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ngelamcrae/Desktop/"/>
    </mc:Choice>
  </mc:AlternateContent>
  <bookViews>
    <workbookView xWindow="0" yWindow="460" windowWidth="28800" windowHeight="161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18" i="1" l="1"/>
  <c r="M306" i="1"/>
  <c r="M299" i="1"/>
  <c r="M325" i="1"/>
  <c r="M323" i="1"/>
  <c r="M303" i="1"/>
  <c r="M314" i="1"/>
  <c r="M315" i="1"/>
  <c r="M308" i="1"/>
  <c r="M305" i="1"/>
  <c r="M310" i="1"/>
  <c r="M307" i="1"/>
  <c r="M291" i="1"/>
  <c r="M316" i="1"/>
  <c r="M317" i="1"/>
  <c r="M300" i="1"/>
  <c r="M296" i="1"/>
  <c r="M293" i="1"/>
  <c r="M309" i="1"/>
  <c r="M313" i="1"/>
  <c r="M322" i="1"/>
  <c r="M301" i="1"/>
  <c r="M324" i="1"/>
  <c r="M319" i="1"/>
  <c r="M292" i="1"/>
  <c r="M290" i="1"/>
  <c r="M304" i="1"/>
  <c r="M328" i="1"/>
  <c r="M297" i="1"/>
  <c r="M320" i="1"/>
  <c r="M302" i="1"/>
  <c r="M298" i="1"/>
  <c r="M311" i="1"/>
  <c r="M321" i="1"/>
  <c r="M329" i="1"/>
  <c r="M312" i="1"/>
  <c r="M295" i="1"/>
  <c r="M327" i="1"/>
  <c r="M326" i="1"/>
  <c r="M294" i="1"/>
  <c r="M6342" i="1"/>
  <c r="M6399" i="1"/>
  <c r="M3679" i="1"/>
  <c r="M6394" i="1"/>
  <c r="M6379" i="1"/>
  <c r="M5729" i="1"/>
  <c r="M6368" i="1"/>
  <c r="M1216" i="1"/>
  <c r="M5093" i="1"/>
  <c r="M806" i="1"/>
  <c r="M6360" i="1"/>
  <c r="M6349" i="1"/>
  <c r="M368" i="1"/>
  <c r="M367" i="1"/>
  <c r="M365" i="1"/>
  <c r="M364" i="1"/>
  <c r="M363" i="1"/>
  <c r="M362" i="1"/>
  <c r="M361" i="1"/>
  <c r="M360" i="1"/>
  <c r="M359" i="1"/>
  <c r="M357" i="1"/>
  <c r="M356" i="1"/>
  <c r="M355" i="1"/>
  <c r="M354" i="1"/>
  <c r="M352" i="1"/>
  <c r="M351" i="1"/>
  <c r="M349" i="1"/>
  <c r="M348" i="1"/>
  <c r="M347" i="1"/>
  <c r="M344" i="1"/>
  <c r="M330" i="1"/>
  <c r="M333" i="1"/>
  <c r="M334" i="1"/>
  <c r="M335" i="1"/>
  <c r="M337" i="1"/>
  <c r="M338" i="1"/>
  <c r="M339" i="1"/>
  <c r="M340" i="1"/>
  <c r="M341" i="1"/>
  <c r="M343" i="1"/>
  <c r="M7138" i="1"/>
  <c r="M7139" i="1"/>
  <c r="M7141" i="1"/>
  <c r="M7140" i="1"/>
  <c r="M7142" i="1"/>
  <c r="M7144" i="1"/>
  <c r="M7143" i="1"/>
  <c r="M7145" i="1"/>
  <c r="M7146" i="1"/>
  <c r="M7147" i="1"/>
  <c r="M7148" i="1"/>
  <c r="M7149" i="1"/>
  <c r="M7150" i="1"/>
  <c r="M7151" i="1"/>
  <c r="M7152" i="1"/>
  <c r="M7153" i="1"/>
  <c r="M7154" i="1"/>
  <c r="M7155" i="1"/>
  <c r="M7156" i="1"/>
  <c r="M7157" i="1"/>
  <c r="M7158" i="1"/>
  <c r="M7159" i="1"/>
  <c r="M7160" i="1"/>
  <c r="M7161" i="1"/>
  <c r="M7163" i="1"/>
  <c r="M7162" i="1"/>
  <c r="M7164" i="1"/>
  <c r="M7166" i="1"/>
  <c r="M7165" i="1"/>
  <c r="M7167" i="1"/>
  <c r="M7168" i="1"/>
  <c r="M7169" i="1"/>
  <c r="M7170" i="1"/>
  <c r="M7171" i="1"/>
  <c r="M7172" i="1"/>
  <c r="M7173" i="1"/>
  <c r="M7174" i="1"/>
  <c r="M7175" i="1"/>
  <c r="M7176" i="1"/>
  <c r="M7178" i="1"/>
  <c r="M7177" i="1"/>
  <c r="M7179" i="1"/>
  <c r="M7180" i="1"/>
  <c r="M7181" i="1"/>
  <c r="M7182" i="1"/>
  <c r="M7184" i="1"/>
  <c r="M7183" i="1"/>
  <c r="M7185" i="1"/>
  <c r="M7186" i="1"/>
  <c r="M7187" i="1"/>
  <c r="M7188" i="1"/>
  <c r="M7189" i="1"/>
  <c r="M7190" i="1"/>
  <c r="M7191" i="1"/>
  <c r="M7192" i="1"/>
  <c r="M7193" i="1"/>
  <c r="M7137" i="1"/>
  <c r="M3734" i="1"/>
  <c r="M3736" i="1"/>
  <c r="M3735" i="1"/>
  <c r="M3737" i="1"/>
  <c r="M3738" i="1"/>
  <c r="M3739" i="1"/>
  <c r="M3740" i="1"/>
  <c r="M3741" i="1"/>
  <c r="M3742" i="1"/>
  <c r="M3743" i="1"/>
  <c r="M3744" i="1"/>
  <c r="M3745" i="1"/>
  <c r="M3746" i="1"/>
  <c r="M3747" i="1"/>
  <c r="M3748" i="1"/>
  <c r="M3749" i="1"/>
  <c r="M3750" i="1"/>
  <c r="M3751" i="1"/>
  <c r="M3752" i="1"/>
  <c r="M3753" i="1"/>
  <c r="M3754" i="1"/>
  <c r="M3733" i="1"/>
  <c r="M383" i="1"/>
  <c r="M5925" i="1"/>
  <c r="M5924" i="1"/>
  <c r="M5923" i="1"/>
  <c r="M5922" i="1"/>
  <c r="M5921" i="1"/>
  <c r="M5920" i="1"/>
  <c r="M5919" i="1"/>
  <c r="M5918" i="1"/>
  <c r="M5917" i="1"/>
  <c r="M5916" i="1"/>
  <c r="M5915" i="1"/>
  <c r="M5914" i="1"/>
  <c r="M5913" i="1"/>
  <c r="M5912" i="1"/>
  <c r="M5911" i="1"/>
  <c r="M5910" i="1"/>
  <c r="M5909" i="1"/>
  <c r="M5908" i="1"/>
  <c r="M5907" i="1"/>
  <c r="M5906" i="1"/>
  <c r="M5905" i="1"/>
  <c r="M5904" i="1"/>
  <c r="M5903" i="1"/>
  <c r="M5902" i="1"/>
  <c r="M5901" i="1"/>
  <c r="M5900" i="1"/>
  <c r="M5899" i="1"/>
  <c r="M5898" i="1"/>
  <c r="M5897" i="1"/>
  <c r="M5896" i="1"/>
  <c r="M5895" i="1"/>
  <c r="M5894" i="1"/>
  <c r="M5893" i="1"/>
  <c r="M5892" i="1"/>
  <c r="M5891" i="1"/>
  <c r="M5890" i="1"/>
  <c r="M5889" i="1"/>
  <c r="M5888" i="1"/>
  <c r="M5887" i="1"/>
  <c r="M5886" i="1"/>
  <c r="M5885" i="1"/>
  <c r="M5884" i="1"/>
  <c r="M5883" i="1"/>
  <c r="M5882" i="1"/>
  <c r="M5881" i="1"/>
  <c r="M5880" i="1"/>
  <c r="M5879" i="1"/>
  <c r="M5878" i="1"/>
  <c r="M5877" i="1"/>
  <c r="M5876" i="1"/>
  <c r="M5875" i="1"/>
  <c r="M5874" i="1"/>
  <c r="M5873" i="1"/>
  <c r="M5872" i="1"/>
  <c r="M5871" i="1"/>
  <c r="M5870" i="1"/>
  <c r="M5869" i="1"/>
  <c r="M5868" i="1"/>
  <c r="M5867" i="1"/>
  <c r="M5866" i="1"/>
  <c r="M5865" i="1"/>
  <c r="M5864" i="1"/>
  <c r="M5863" i="1"/>
  <c r="M5862" i="1"/>
  <c r="M5861" i="1"/>
  <c r="M5860" i="1"/>
  <c r="M5859" i="1"/>
  <c r="M5858" i="1"/>
  <c r="M5857" i="1"/>
  <c r="M5856" i="1"/>
  <c r="M5855" i="1"/>
  <c r="M5854" i="1"/>
  <c r="M5853" i="1"/>
  <c r="M5852" i="1"/>
  <c r="M5851" i="1"/>
  <c r="M5850" i="1"/>
  <c r="M5849" i="1"/>
  <c r="M5848" i="1"/>
  <c r="M5847" i="1"/>
  <c r="M5846" i="1"/>
  <c r="M5845" i="1"/>
  <c r="M5844" i="1"/>
  <c r="M5843" i="1"/>
  <c r="M5842" i="1"/>
  <c r="M5841" i="1"/>
  <c r="M5840" i="1"/>
  <c r="M5839" i="1"/>
  <c r="M5838" i="1"/>
  <c r="M5837" i="1"/>
  <c r="M5836" i="1"/>
  <c r="M5835" i="1"/>
  <c r="M5834" i="1"/>
  <c r="M5833" i="1"/>
  <c r="M5832" i="1"/>
  <c r="M5831" i="1"/>
  <c r="M5830" i="1"/>
  <c r="M5829" i="1"/>
  <c r="M5828" i="1"/>
  <c r="M5827" i="1"/>
  <c r="M5826" i="1"/>
  <c r="M5825" i="1"/>
  <c r="M5824" i="1"/>
  <c r="M1285" i="1"/>
  <c r="M1286" i="1"/>
  <c r="M1287" i="1"/>
  <c r="M1288" i="1"/>
  <c r="M1289" i="1"/>
  <c r="M1290" i="1"/>
  <c r="M1291" i="1"/>
  <c r="M1292" i="1"/>
  <c r="M1293" i="1"/>
  <c r="M1294" i="1"/>
  <c r="M1295" i="1"/>
  <c r="M1296" i="1"/>
  <c r="M1297" i="1"/>
  <c r="M1298" i="1"/>
  <c r="M1299" i="1"/>
  <c r="M1300" i="1"/>
  <c r="M1301" i="1"/>
  <c r="M1302" i="1"/>
  <c r="M1303" i="1"/>
  <c r="M1304" i="1"/>
  <c r="M1305" i="1"/>
  <c r="M1306" i="1"/>
  <c r="M1308" i="1"/>
  <c r="M1307"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5141" i="1"/>
  <c r="M5142" i="1"/>
  <c r="M5143" i="1"/>
  <c r="M5144" i="1"/>
  <c r="M5145" i="1"/>
  <c r="M5146" i="1"/>
  <c r="M5147" i="1"/>
  <c r="M5148" i="1"/>
  <c r="M5150" i="1"/>
  <c r="M5149" i="1"/>
  <c r="M5151" i="1"/>
  <c r="M5152" i="1"/>
  <c r="M5153" i="1"/>
  <c r="M5154" i="1"/>
  <c r="M1284" i="1"/>
  <c r="M4407" i="1"/>
  <c r="M4409" i="1"/>
  <c r="M4410" i="1"/>
  <c r="M4411" i="1"/>
  <c r="M4412" i="1"/>
  <c r="M4266" i="1"/>
  <c r="M4269" i="1"/>
  <c r="M4264" i="1"/>
  <c r="M4265" i="1"/>
  <c r="M4267" i="1"/>
  <c r="M4268" i="1"/>
  <c r="M4270" i="1"/>
  <c r="M4271" i="1"/>
  <c r="M4272" i="1"/>
  <c r="M4273" i="1"/>
  <c r="M4274" i="1"/>
  <c r="M4275" i="1"/>
  <c r="M4276" i="1"/>
  <c r="M4277" i="1"/>
  <c r="M4278" i="1"/>
  <c r="M7095" i="1"/>
  <c r="M7096" i="1"/>
  <c r="M7097" i="1"/>
  <c r="M7098" i="1"/>
  <c r="M7099" i="1"/>
  <c r="M7100" i="1"/>
  <c r="M7101" i="1"/>
  <c r="M7102" i="1"/>
  <c r="M7103" i="1"/>
  <c r="M7104" i="1"/>
  <c r="M7105" i="1"/>
  <c r="M7083" i="1"/>
  <c r="M4397" i="1"/>
  <c r="M4395" i="1"/>
  <c r="M4394" i="1"/>
  <c r="M4391" i="1"/>
  <c r="M4389" i="1"/>
  <c r="M4387" i="1"/>
  <c r="M4386" i="1"/>
  <c r="M4385" i="1"/>
  <c r="M4383" i="1"/>
  <c r="M4382" i="1"/>
  <c r="M4380" i="1"/>
  <c r="M4378" i="1"/>
  <c r="M4377" i="1"/>
  <c r="M4373" i="1"/>
  <c r="M4372" i="1"/>
  <c r="M4371" i="1"/>
  <c r="M4368" i="1"/>
  <c r="M4367" i="1"/>
  <c r="M4401" i="1"/>
  <c r="M4365" i="1"/>
  <c r="M4363" i="1"/>
  <c r="M4362" i="1"/>
  <c r="M4361" i="1"/>
  <c r="M4360" i="1"/>
  <c r="M4357" i="1"/>
  <c r="M4355" i="1"/>
  <c r="M4354" i="1"/>
  <c r="M4349" i="1"/>
  <c r="M4347" i="1"/>
  <c r="M4345" i="1"/>
  <c r="M4343" i="1"/>
  <c r="M4341" i="1"/>
  <c r="M4342" i="1"/>
  <c r="M4339" i="1"/>
  <c r="M4338" i="1"/>
  <c r="M4334" i="1"/>
  <c r="M4332" i="1"/>
  <c r="M4329" i="1"/>
  <c r="M4408" i="1"/>
  <c r="M4406" i="1"/>
  <c r="M4405" i="1"/>
  <c r="M4404" i="1"/>
  <c r="M4403" i="1"/>
  <c r="M4402" i="1"/>
  <c r="M4400" i="1"/>
  <c r="M4398" i="1"/>
  <c r="M4399" i="1"/>
  <c r="M4396" i="1"/>
  <c r="M4393" i="1"/>
  <c r="M4392" i="1"/>
  <c r="M4390" i="1"/>
  <c r="M4388" i="1"/>
  <c r="M4384" i="1"/>
  <c r="M4381" i="1"/>
  <c r="M4379" i="1"/>
  <c r="M4376" i="1"/>
  <c r="M4375" i="1"/>
  <c r="M4374" i="1"/>
  <c r="M4370" i="1"/>
  <c r="M4369" i="1"/>
  <c r="M4366" i="1"/>
  <c r="M4364" i="1"/>
  <c r="M4359" i="1"/>
  <c r="M4358" i="1"/>
  <c r="M4356" i="1"/>
  <c r="M4353" i="1"/>
  <c r="M4352" i="1"/>
  <c r="M4351" i="1"/>
  <c r="M4350" i="1"/>
  <c r="M4348" i="1"/>
  <c r="M4346" i="1"/>
  <c r="M4344" i="1"/>
  <c r="M4340" i="1"/>
  <c r="M4336" i="1"/>
  <c r="M4337" i="1"/>
  <c r="M4335" i="1"/>
  <c r="M4333" i="1"/>
  <c r="M4331" i="1"/>
  <c r="M4330" i="1"/>
  <c r="M4328" i="1"/>
  <c r="M4327" i="1"/>
  <c r="M6598" i="1"/>
  <c r="M6595" i="1"/>
  <c r="M6593" i="1"/>
  <c r="M6590" i="1"/>
  <c r="M6589" i="1"/>
  <c r="M6588" i="1"/>
  <c r="M6586" i="1"/>
  <c r="M6583" i="1"/>
  <c r="M6581" i="1"/>
  <c r="M6579" i="1"/>
  <c r="M6577" i="1"/>
  <c r="M6574" i="1"/>
  <c r="M6573" i="1"/>
  <c r="M6572" i="1"/>
  <c r="M6570" i="1"/>
  <c r="M6569" i="1"/>
  <c r="M6566" i="1"/>
  <c r="M6564" i="1"/>
  <c r="M6563" i="1"/>
  <c r="M6561" i="1"/>
  <c r="M6559" i="1"/>
  <c r="M6558" i="1"/>
  <c r="M6554" i="1"/>
  <c r="M6552" i="1"/>
  <c r="M6550" i="1"/>
  <c r="M6549" i="1"/>
  <c r="M6547" i="1"/>
  <c r="M6544" i="1"/>
  <c r="M6542" i="1"/>
  <c r="M6541" i="1"/>
  <c r="M6540" i="1"/>
  <c r="M6539" i="1"/>
  <c r="M6537" i="1"/>
  <c r="M6536" i="1"/>
  <c r="M6534" i="1"/>
  <c r="M6533" i="1"/>
  <c r="M6532" i="1"/>
  <c r="M6531" i="1"/>
  <c r="M6529" i="1"/>
  <c r="M6527" i="1"/>
  <c r="M6524" i="1"/>
  <c r="M6522" i="1"/>
  <c r="M6520" i="1"/>
  <c r="M5334" i="1"/>
  <c r="M5333" i="1"/>
  <c r="M619" i="1"/>
  <c r="M618" i="1"/>
  <c r="M615" i="1"/>
  <c r="M614" i="1"/>
  <c r="M612" i="1"/>
  <c r="M611" i="1"/>
  <c r="M610" i="1"/>
  <c r="M4305" i="1"/>
  <c r="M4299" i="1"/>
  <c r="M4309" i="1"/>
  <c r="M4320" i="1"/>
  <c r="M4312" i="1"/>
  <c r="M4322" i="1"/>
  <c r="M4325" i="1"/>
  <c r="M4310" i="1"/>
  <c r="M4302" i="1"/>
  <c r="M4303" i="1"/>
  <c r="M4321" i="1"/>
  <c r="M4324" i="1"/>
  <c r="M4317" i="1"/>
  <c r="M4316" i="1"/>
  <c r="M4315" i="1"/>
  <c r="M2790" i="1"/>
  <c r="M2789" i="1"/>
  <c r="M2788" i="1"/>
  <c r="M2787" i="1"/>
  <c r="M2786" i="1"/>
  <c r="M2785" i="1"/>
  <c r="M2784" i="1"/>
  <c r="M2783" i="1"/>
  <c r="M2782" i="1"/>
  <c r="M2781" i="1"/>
  <c r="M2780" i="1"/>
  <c r="M2777" i="1"/>
  <c r="M2776" i="1"/>
  <c r="M2775" i="1"/>
  <c r="M2778" i="1"/>
  <c r="M2774" i="1"/>
  <c r="M2773" i="1"/>
  <c r="M2772" i="1"/>
  <c r="M2771" i="1"/>
  <c r="M2769" i="1"/>
  <c r="M2767" i="1"/>
  <c r="M2766" i="1"/>
  <c r="M2765" i="1"/>
  <c r="M2764" i="1"/>
  <c r="M2763" i="1"/>
  <c r="M2762" i="1"/>
  <c r="M2761" i="1"/>
  <c r="M2760" i="1"/>
  <c r="M2759" i="1"/>
  <c r="M2758" i="1"/>
  <c r="M2757" i="1"/>
  <c r="M2756" i="1"/>
  <c r="M2755" i="1"/>
  <c r="M2754" i="1"/>
  <c r="M2753" i="1"/>
  <c r="M2752" i="1"/>
  <c r="M2751" i="1"/>
  <c r="M2750" i="1"/>
  <c r="M2749" i="1"/>
  <c r="M2748" i="1"/>
  <c r="M2747" i="1"/>
  <c r="M2746" i="1"/>
  <c r="M2745" i="1"/>
  <c r="M2744" i="1"/>
  <c r="M2743" i="1"/>
  <c r="M2742" i="1"/>
  <c r="M2741" i="1"/>
  <c r="M2770" i="1"/>
  <c r="M2739" i="1"/>
  <c r="M2738" i="1"/>
  <c r="M2737" i="1"/>
  <c r="M2736" i="1"/>
  <c r="M2740" i="1"/>
  <c r="M2735" i="1"/>
  <c r="M2734" i="1"/>
  <c r="M2733" i="1"/>
  <c r="M2732" i="1"/>
  <c r="M2731" i="1"/>
  <c r="M2730" i="1"/>
  <c r="M2729" i="1"/>
  <c r="M2728" i="1"/>
  <c r="M2727" i="1"/>
  <c r="M2726" i="1"/>
  <c r="M2725" i="1"/>
  <c r="M2724" i="1"/>
  <c r="M2722" i="1"/>
  <c r="M2721" i="1"/>
  <c r="M2720" i="1"/>
  <c r="M2719" i="1"/>
  <c r="M2718" i="1"/>
  <c r="M2716" i="1"/>
  <c r="M2715" i="1"/>
  <c r="M2714" i="1"/>
  <c r="M2713" i="1"/>
  <c r="M2712" i="1"/>
  <c r="M5256" i="1"/>
  <c r="M5282" i="1"/>
  <c r="M5267" i="1"/>
  <c r="M5283" i="1"/>
  <c r="M5321" i="1"/>
  <c r="M5304" i="1"/>
  <c r="M5311" i="1"/>
  <c r="M5294" i="1"/>
  <c r="M5281" i="1"/>
  <c r="M5251" i="1"/>
  <c r="M5303" i="1"/>
  <c r="M5329" i="1"/>
  <c r="M5252" i="1"/>
  <c r="M5290" i="1"/>
  <c r="M5328" i="1"/>
  <c r="M5330" i="1"/>
  <c r="M5331" i="1"/>
  <c r="M5270" i="1"/>
  <c r="M5266" i="1"/>
  <c r="M5312" i="1"/>
  <c r="M5310" i="1"/>
  <c r="M5265" i="1"/>
  <c r="M5287" i="1"/>
  <c r="M5278" i="1"/>
  <c r="M5322" i="1"/>
  <c r="M5332" i="1"/>
  <c r="M5301" i="1"/>
  <c r="M5307" i="1"/>
  <c r="M5261" i="1"/>
  <c r="M5275" i="1"/>
  <c r="M5286" i="1"/>
  <c r="M5254" i="1"/>
  <c r="M5273" i="1"/>
  <c r="M5280" i="1"/>
  <c r="M5263" i="1"/>
  <c r="M5272" i="1"/>
  <c r="M5300" i="1"/>
  <c r="M5260" i="1"/>
  <c r="M5295" i="1"/>
  <c r="M5324" i="1"/>
  <c r="M5289" i="1"/>
  <c r="M5284" i="1"/>
  <c r="M5258" i="1"/>
  <c r="M5255" i="1"/>
  <c r="M5296" i="1"/>
  <c r="M5313" i="1"/>
  <c r="M5259" i="1"/>
  <c r="M5319" i="1"/>
  <c r="M5318" i="1"/>
  <c r="M5276" i="1"/>
  <c r="M5271" i="1"/>
  <c r="M5306" i="1"/>
  <c r="M5309" i="1"/>
  <c r="M5320" i="1"/>
  <c r="M5293" i="1"/>
  <c r="M5291" i="1"/>
  <c r="M5297" i="1"/>
  <c r="M5298" i="1"/>
  <c r="M5269" i="1"/>
  <c r="M5277" i="1"/>
  <c r="M5264" i="1"/>
  <c r="M5279" i="1"/>
  <c r="M5262" i="1"/>
  <c r="M5316" i="1"/>
  <c r="M5253" i="1"/>
  <c r="M5315" i="1"/>
  <c r="M5327" i="1"/>
  <c r="M5274" i="1"/>
  <c r="M5257" i="1"/>
  <c r="M5326" i="1"/>
  <c r="M5250" i="1"/>
  <c r="M5292" i="1"/>
  <c r="M5308" i="1"/>
  <c r="M5302" i="1"/>
  <c r="M5323" i="1"/>
  <c r="M7136" i="1"/>
  <c r="M7135" i="1"/>
  <c r="M7134" i="1"/>
  <c r="M7133" i="1"/>
  <c r="M7132" i="1"/>
  <c r="M7131" i="1"/>
  <c r="M7130" i="1"/>
  <c r="M7129" i="1"/>
  <c r="M7128" i="1"/>
  <c r="M7127" i="1"/>
  <c r="M7126" i="1"/>
  <c r="M7125" i="1"/>
  <c r="M7124" i="1"/>
  <c r="M7123" i="1"/>
  <c r="M7122" i="1"/>
  <c r="M7121" i="1"/>
  <c r="M7120" i="1"/>
  <c r="M7119" i="1"/>
  <c r="M7118" i="1"/>
  <c r="M7117" i="1"/>
  <c r="M7116" i="1"/>
  <c r="M7115" i="1"/>
  <c r="M7114" i="1"/>
  <c r="M7113" i="1"/>
  <c r="M7112" i="1"/>
  <c r="M7111" i="1"/>
  <c r="M7110" i="1"/>
  <c r="M7109" i="1"/>
  <c r="M7108" i="1"/>
  <c r="M7107" i="1"/>
  <c r="M7106" i="1"/>
  <c r="M4736" i="1"/>
  <c r="M4734" i="1"/>
  <c r="M4735" i="1"/>
  <c r="M4733" i="1"/>
  <c r="M4732" i="1"/>
  <c r="M4727" i="1"/>
  <c r="M4726" i="1"/>
  <c r="M4730" i="1"/>
  <c r="M4731" i="1"/>
  <c r="M4728" i="1"/>
  <c r="M4729" i="1"/>
  <c r="M4725" i="1"/>
  <c r="M4724" i="1"/>
  <c r="M4723" i="1"/>
  <c r="M4722" i="1"/>
  <c r="M4720" i="1"/>
  <c r="M4721" i="1"/>
  <c r="M4719" i="1"/>
  <c r="M4718" i="1"/>
  <c r="M4717" i="1"/>
  <c r="M4716" i="1"/>
  <c r="M4715" i="1"/>
  <c r="M4714" i="1"/>
  <c r="M4713" i="1"/>
  <c r="M4712" i="1"/>
  <c r="M4711" i="1"/>
  <c r="M4710" i="1"/>
  <c r="M4709" i="1"/>
  <c r="M4708" i="1"/>
  <c r="M4707" i="1"/>
  <c r="M4705" i="1"/>
  <c r="M4706" i="1"/>
  <c r="M4704" i="1"/>
  <c r="M4703" i="1"/>
  <c r="M4702" i="1"/>
  <c r="M4701" i="1"/>
  <c r="M4700" i="1"/>
  <c r="M4699" i="1"/>
  <c r="M4698" i="1"/>
  <c r="M4697" i="1"/>
  <c r="M4696" i="1"/>
  <c r="M4695" i="1"/>
  <c r="M4694" i="1"/>
  <c r="M4693" i="1"/>
  <c r="M4692" i="1"/>
  <c r="M4691" i="1"/>
  <c r="M4690" i="1"/>
  <c r="M4689" i="1"/>
  <c r="M4688" i="1"/>
  <c r="M4687" i="1"/>
  <c r="M4686" i="1"/>
  <c r="M4685" i="1"/>
  <c r="M4684" i="1"/>
  <c r="M4683" i="1"/>
  <c r="M4681" i="1"/>
  <c r="M4682" i="1"/>
  <c r="M4680" i="1"/>
  <c r="M4679" i="1"/>
  <c r="M4678" i="1"/>
  <c r="M4677" i="1"/>
  <c r="M4676" i="1"/>
  <c r="M4675" i="1"/>
  <c r="M4673" i="1"/>
  <c r="M4674" i="1"/>
  <c r="M4672" i="1"/>
  <c r="M4671" i="1"/>
  <c r="M4670" i="1"/>
  <c r="M4669" i="1"/>
  <c r="M4667" i="1"/>
  <c r="M4668" i="1"/>
  <c r="M4666" i="1"/>
  <c r="M4665" i="1"/>
  <c r="M4664" i="1"/>
  <c r="M4663" i="1"/>
  <c r="M4662" i="1"/>
  <c r="M4661" i="1"/>
  <c r="M4660" i="1"/>
  <c r="M4659" i="1"/>
  <c r="M4658" i="1"/>
  <c r="M4657" i="1"/>
  <c r="M4656" i="1"/>
  <c r="M4655" i="1"/>
  <c r="M4654" i="1"/>
  <c r="M4653" i="1"/>
  <c r="M4652" i="1"/>
  <c r="M4651" i="1"/>
  <c r="M4650" i="1"/>
  <c r="M4649" i="1"/>
  <c r="M4648" i="1"/>
  <c r="M4647" i="1"/>
  <c r="M4646" i="1"/>
  <c r="M4645" i="1"/>
  <c r="M4644" i="1"/>
  <c r="M4643" i="1"/>
  <c r="M4642" i="1"/>
  <c r="M4641" i="1"/>
  <c r="M4640" i="1"/>
  <c r="M4639" i="1"/>
  <c r="M4638" i="1"/>
  <c r="M4637" i="1"/>
  <c r="M4636" i="1"/>
  <c r="M4634" i="1"/>
  <c r="M4635" i="1"/>
  <c r="M4633" i="1"/>
  <c r="M4632" i="1"/>
  <c r="M4631" i="1"/>
  <c r="M4630" i="1"/>
  <c r="M4629" i="1"/>
  <c r="M4628" i="1"/>
  <c r="M4627" i="1"/>
  <c r="M4626" i="1"/>
  <c r="M4625" i="1"/>
  <c r="M4624" i="1"/>
  <c r="M4623" i="1"/>
  <c r="M4622" i="1"/>
  <c r="M4621" i="1"/>
  <c r="M4620" i="1"/>
  <c r="M4619" i="1"/>
  <c r="M4618" i="1"/>
  <c r="M4617" i="1"/>
  <c r="M4616" i="1"/>
  <c r="M4615" i="1"/>
  <c r="M4614" i="1"/>
  <c r="M4613" i="1"/>
  <c r="M4612" i="1"/>
  <c r="M4611" i="1"/>
  <c r="M4610" i="1"/>
  <c r="M4609" i="1"/>
  <c r="M4608" i="1"/>
  <c r="M4607" i="1"/>
  <c r="M4606" i="1"/>
  <c r="M4605" i="1"/>
  <c r="M4604" i="1"/>
  <c r="M4603" i="1"/>
  <c r="M4602" i="1"/>
  <c r="M4601" i="1"/>
  <c r="M4600" i="1"/>
  <c r="M4599" i="1"/>
  <c r="M4598" i="1"/>
  <c r="M4597" i="1"/>
  <c r="M4596" i="1"/>
  <c r="M4595" i="1"/>
  <c r="M4594" i="1"/>
  <c r="M4593" i="1"/>
  <c r="M4591" i="1"/>
  <c r="M4592" i="1"/>
  <c r="M4589" i="1"/>
  <c r="M4590" i="1"/>
  <c r="M4588" i="1"/>
  <c r="M4587" i="1"/>
  <c r="M4586" i="1"/>
  <c r="M4585" i="1"/>
  <c r="M4584" i="1"/>
  <c r="M4583" i="1"/>
  <c r="M4582" i="1"/>
  <c r="M4581" i="1"/>
  <c r="M4580" i="1"/>
  <c r="M4579" i="1"/>
  <c r="M4578" i="1"/>
  <c r="M4577" i="1"/>
  <c r="M4576" i="1"/>
  <c r="M4575" i="1"/>
  <c r="M4574" i="1"/>
  <c r="M4573" i="1"/>
  <c r="M4572" i="1"/>
  <c r="M4571" i="1"/>
  <c r="M4570" i="1"/>
  <c r="M4568" i="1"/>
  <c r="M4569" i="1"/>
  <c r="M4567" i="1"/>
  <c r="M4566" i="1"/>
  <c r="M4565" i="1"/>
  <c r="M4564" i="1"/>
  <c r="M4563" i="1"/>
  <c r="M4326" i="1"/>
  <c r="M4319" i="1"/>
  <c r="M4318" i="1"/>
  <c r="M4300" i="1"/>
  <c r="M4307" i="1"/>
  <c r="M4308" i="1"/>
  <c r="M4323" i="1"/>
  <c r="M4311" i="1"/>
  <c r="M4304" i="1"/>
  <c r="M4313" i="1"/>
  <c r="M4314" i="1"/>
  <c r="M4306" i="1"/>
  <c r="M4301" i="1"/>
  <c r="M3191" i="1"/>
  <c r="M3194" i="1"/>
  <c r="M3195" i="1"/>
  <c r="M3196" i="1"/>
  <c r="M3197" i="1"/>
  <c r="M3198" i="1"/>
  <c r="M2661" i="1"/>
  <c r="M3190" i="1"/>
  <c r="M3024" i="1"/>
  <c r="M3025" i="1"/>
  <c r="M3026" i="1"/>
  <c r="M3027" i="1"/>
  <c r="M3028" i="1"/>
  <c r="M3029" i="1"/>
  <c r="M3030"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1" i="1"/>
  <c r="M3070"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82" i="1"/>
  <c r="M3181" i="1"/>
  <c r="M3180" i="1"/>
  <c r="M3178" i="1"/>
  <c r="M3179" i="1"/>
  <c r="M3177" i="1"/>
  <c r="M3176" i="1"/>
  <c r="M3175" i="1"/>
  <c r="M3174" i="1"/>
  <c r="M3173" i="1"/>
  <c r="M3172" i="1"/>
  <c r="M3171" i="1"/>
  <c r="M3170" i="1"/>
  <c r="M3168" i="1"/>
  <c r="M3167" i="1"/>
  <c r="M3166" i="1"/>
  <c r="M3165" i="1"/>
  <c r="M3164" i="1"/>
  <c r="M3163" i="1"/>
  <c r="M3162" i="1"/>
  <c r="M3161" i="1"/>
  <c r="M3160" i="1"/>
  <c r="M3159" i="1"/>
  <c r="M3158" i="1"/>
  <c r="M3157" i="1"/>
  <c r="M3156" i="1"/>
  <c r="M3155" i="1"/>
  <c r="M3154" i="1"/>
  <c r="M3153" i="1"/>
  <c r="M3152" i="1"/>
  <c r="M3151" i="1"/>
  <c r="M3149" i="1"/>
  <c r="M3150" i="1"/>
  <c r="M3148" i="1"/>
  <c r="M3147" i="1"/>
  <c r="M3146" i="1"/>
  <c r="M3145" i="1"/>
  <c r="M3144" i="1"/>
  <c r="M3143" i="1"/>
  <c r="M3142" i="1"/>
  <c r="M3141" i="1"/>
  <c r="M3140" i="1"/>
  <c r="M3139" i="1"/>
  <c r="M3138" i="1"/>
  <c r="M3137" i="1"/>
  <c r="M3136" i="1"/>
  <c r="M3135" i="1"/>
  <c r="M3134" i="1"/>
  <c r="M3133" i="1"/>
  <c r="M3132" i="1"/>
  <c r="M3131" i="1"/>
  <c r="M3130" i="1"/>
  <c r="M3129" i="1"/>
  <c r="M3128" i="1"/>
  <c r="M3127" i="1"/>
  <c r="M3126" i="1"/>
  <c r="M3125" i="1"/>
  <c r="M3124" i="1"/>
  <c r="M3123" i="1"/>
  <c r="M3122" i="1"/>
  <c r="M3121" i="1"/>
  <c r="M3120" i="1"/>
  <c r="M3119" i="1"/>
  <c r="M3118" i="1"/>
  <c r="M3117" i="1"/>
  <c r="M3116" i="1"/>
  <c r="M3115" i="1"/>
  <c r="M3114" i="1"/>
  <c r="M3113" i="1"/>
  <c r="M3112" i="1"/>
  <c r="M3111" i="1"/>
  <c r="M3110" i="1"/>
  <c r="M3109" i="1"/>
  <c r="M3108" i="1"/>
  <c r="M3107" i="1"/>
  <c r="M3106" i="1"/>
  <c r="M3105" i="1"/>
  <c r="M3104" i="1"/>
  <c r="M3103" i="1"/>
  <c r="M3273" i="1"/>
  <c r="M3272" i="1"/>
  <c r="M3271" i="1"/>
  <c r="M3270" i="1"/>
  <c r="M3269" i="1"/>
  <c r="M3268" i="1"/>
  <c r="M3267" i="1"/>
  <c r="M3266" i="1"/>
  <c r="M3265" i="1"/>
  <c r="M3264" i="1"/>
  <c r="M3263" i="1"/>
  <c r="M3262" i="1"/>
  <c r="M3261" i="1"/>
  <c r="M3260" i="1"/>
  <c r="M3259" i="1"/>
  <c r="M3258" i="1"/>
  <c r="M3257" i="1"/>
  <c r="M3256" i="1"/>
  <c r="M3255" i="1"/>
  <c r="M3254" i="1"/>
  <c r="M3253" i="1"/>
  <c r="M3252" i="1"/>
  <c r="M3251" i="1"/>
  <c r="M3250"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207" i="1"/>
  <c r="M3206" i="1"/>
  <c r="M3205" i="1"/>
  <c r="M3204" i="1"/>
  <c r="M3203" i="1"/>
  <c r="M3202" i="1"/>
  <c r="M3201" i="1"/>
  <c r="M3200" i="1"/>
  <c r="M3199" i="1"/>
  <c r="M2711" i="1"/>
  <c r="M2710" i="1"/>
  <c r="M2709" i="1"/>
  <c r="M2708" i="1"/>
  <c r="M2707" i="1"/>
  <c r="M2704" i="1"/>
  <c r="M2706" i="1"/>
  <c r="M2705" i="1"/>
  <c r="M2703" i="1"/>
  <c r="M2702" i="1"/>
  <c r="M2701" i="1"/>
  <c r="M2700" i="1"/>
  <c r="M2699" i="1"/>
  <c r="M2698" i="1"/>
  <c r="M2697" i="1"/>
  <c r="M2696" i="1"/>
  <c r="M2695" i="1"/>
  <c r="M2694" i="1"/>
  <c r="M2693" i="1"/>
  <c r="M2692" i="1"/>
  <c r="M2691" i="1"/>
  <c r="M2690" i="1"/>
  <c r="M2689" i="1"/>
  <c r="M2688" i="1"/>
  <c r="M2687" i="1"/>
  <c r="M2686" i="1"/>
  <c r="M2685" i="1"/>
  <c r="M2684" i="1"/>
  <c r="M2683" i="1"/>
  <c r="M2682" i="1"/>
  <c r="M2681" i="1"/>
  <c r="M2680" i="1"/>
  <c r="M2679" i="1"/>
  <c r="M2678" i="1"/>
  <c r="M2677" i="1"/>
  <c r="M2676" i="1"/>
  <c r="M2675" i="1"/>
  <c r="M2674" i="1"/>
  <c r="M2673" i="1"/>
  <c r="M2672" i="1"/>
  <c r="M2671" i="1"/>
  <c r="M2670" i="1"/>
  <c r="M2669" i="1"/>
  <c r="M2668" i="1"/>
  <c r="M2667" i="1"/>
  <c r="M2666" i="1"/>
  <c r="M2665" i="1"/>
  <c r="M2664" i="1"/>
  <c r="M2662" i="1"/>
  <c r="M2660" i="1"/>
  <c r="M2659" i="1"/>
  <c r="M2657" i="1"/>
  <c r="M2656" i="1"/>
  <c r="M2655" i="1"/>
  <c r="M2654" i="1"/>
  <c r="M2653" i="1"/>
  <c r="M2652" i="1"/>
  <c r="M2651" i="1"/>
  <c r="M2650" i="1"/>
  <c r="M2649" i="1"/>
  <c r="M2717" i="1"/>
  <c r="M2779" i="1"/>
  <c r="M2658" i="1"/>
  <c r="M3002" i="1"/>
  <c r="M3022" i="1"/>
  <c r="M2663" i="1"/>
  <c r="M2768" i="1"/>
  <c r="M3012" i="1"/>
  <c r="M3169" i="1"/>
  <c r="M3031" i="1"/>
  <c r="M2850" i="1"/>
  <c r="M2980" i="1"/>
  <c r="M2872" i="1"/>
  <c r="M3023" i="1"/>
  <c r="M2723" i="1"/>
  <c r="M2941" i="1"/>
  <c r="M2940" i="1"/>
  <c r="M2939" i="1"/>
  <c r="M2938" i="1"/>
  <c r="M2937" i="1"/>
  <c r="M2936" i="1"/>
  <c r="M2935" i="1"/>
  <c r="M2934" i="1"/>
  <c r="M2933" i="1"/>
  <c r="M2932" i="1"/>
  <c r="M2931" i="1"/>
  <c r="M2930" i="1"/>
  <c r="M2929" i="1"/>
  <c r="M2928" i="1"/>
  <c r="M2927" i="1"/>
  <c r="M2925" i="1"/>
  <c r="M2924" i="1"/>
  <c r="M2923" i="1"/>
  <c r="M2922" i="1"/>
  <c r="M2921" i="1"/>
  <c r="M2920" i="1"/>
  <c r="M2919" i="1"/>
  <c r="M2918" i="1"/>
  <c r="M2917" i="1"/>
  <c r="M2916" i="1"/>
  <c r="M2915" i="1"/>
  <c r="M2914" i="1"/>
  <c r="M2913" i="1"/>
  <c r="M2926"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1" i="1"/>
  <c r="M2870" i="1"/>
  <c r="M2869" i="1"/>
  <c r="M3981" i="1"/>
  <c r="M3980" i="1"/>
  <c r="M3979" i="1"/>
  <c r="M3978" i="1"/>
  <c r="M3977" i="1"/>
  <c r="M3976" i="1"/>
  <c r="M3975" i="1"/>
  <c r="M3974" i="1"/>
  <c r="M3973" i="1"/>
  <c r="M3972" i="1"/>
  <c r="M3971" i="1"/>
  <c r="M3970" i="1"/>
  <c r="M3969" i="1"/>
  <c r="M3968" i="1"/>
  <c r="M3967" i="1"/>
  <c r="M3966" i="1"/>
  <c r="M3965" i="1"/>
  <c r="M3964" i="1"/>
  <c r="M3963" i="1"/>
  <c r="M3962" i="1"/>
  <c r="M3961" i="1"/>
  <c r="M3960" i="1"/>
  <c r="M3959" i="1"/>
  <c r="M3958" i="1"/>
  <c r="M3957" i="1"/>
  <c r="M3956" i="1"/>
  <c r="M3955" i="1"/>
  <c r="M3954" i="1"/>
  <c r="M3953" i="1"/>
  <c r="M3952" i="1"/>
  <c r="M3951" i="1"/>
  <c r="M3950" i="1"/>
  <c r="M3949" i="1"/>
  <c r="M3948" i="1"/>
  <c r="M3947" i="1"/>
  <c r="M3946" i="1"/>
  <c r="M3945" i="1"/>
  <c r="M3944" i="1"/>
  <c r="M3943"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3" i="1"/>
  <c r="M4" i="1"/>
  <c r="M5" i="1"/>
  <c r="M6" i="1"/>
  <c r="M7" i="1"/>
  <c r="M8" i="1"/>
  <c r="M9" i="1"/>
  <c r="M10" i="1"/>
  <c r="M11" i="1"/>
  <c r="M12" i="1"/>
  <c r="M13" i="1"/>
  <c r="M14" i="1"/>
  <c r="M15" i="1"/>
  <c r="M16" i="1"/>
  <c r="M17" i="1"/>
  <c r="M18" i="1"/>
  <c r="M19" i="1"/>
  <c r="M2" i="1"/>
  <c r="M3184" i="1"/>
  <c r="M3185" i="1"/>
  <c r="M3186" i="1"/>
  <c r="M3187" i="1"/>
  <c r="M3188" i="1"/>
  <c r="M3189" i="1"/>
  <c r="M3192" i="1"/>
  <c r="M3193" i="1"/>
  <c r="M3183" i="1"/>
  <c r="M4556" i="1"/>
  <c r="M4519" i="1"/>
  <c r="M4477" i="1"/>
  <c r="M4476" i="1"/>
  <c r="M4462" i="1"/>
  <c r="M4430" i="1"/>
  <c r="M4549" i="1"/>
  <c r="M4451" i="1"/>
  <c r="M4493" i="1"/>
  <c r="M4474" i="1"/>
  <c r="M4485" i="1"/>
  <c r="M4441" i="1"/>
  <c r="M4469" i="1"/>
  <c r="M4541" i="1"/>
  <c r="M4490" i="1"/>
  <c r="M4515" i="1"/>
  <c r="M4475" i="1"/>
  <c r="M4545" i="1"/>
  <c r="M4480" i="1"/>
  <c r="M4443" i="1"/>
  <c r="M4499" i="1"/>
  <c r="M4542" i="1"/>
  <c r="M4527" i="1"/>
  <c r="M4458" i="1"/>
  <c r="M4554" i="1"/>
  <c r="M4551" i="1"/>
  <c r="M4540" i="1"/>
  <c r="M4507" i="1"/>
  <c r="M4414" i="1"/>
  <c r="M4453" i="1"/>
  <c r="M4432" i="1"/>
  <c r="M4517" i="1"/>
  <c r="M4448" i="1"/>
  <c r="M4509" i="1"/>
  <c r="M4506" i="1"/>
  <c r="M4457" i="1"/>
  <c r="M4524" i="1"/>
  <c r="M4444" i="1"/>
  <c r="M4423" i="1"/>
  <c r="M4478" i="1"/>
  <c r="M4421" i="1"/>
  <c r="M4442" i="1"/>
  <c r="M4433" i="1"/>
  <c r="M4439" i="1"/>
  <c r="M4470" i="1"/>
  <c r="M4454" i="1"/>
  <c r="M4546" i="1"/>
  <c r="M4420" i="1"/>
  <c r="M4537" i="1"/>
  <c r="M4495" i="1"/>
  <c r="M4434" i="1"/>
  <c r="M4543" i="1"/>
  <c r="M4498" i="1"/>
  <c r="M4417" i="1"/>
  <c r="M4486" i="1"/>
  <c r="M4502" i="1"/>
  <c r="M4488" i="1"/>
  <c r="M4511" i="1"/>
  <c r="M4450" i="1"/>
  <c r="M4418" i="1"/>
  <c r="M4436" i="1"/>
  <c r="M4479" i="1"/>
  <c r="M4558" i="1"/>
  <c r="M4440" i="1"/>
  <c r="M4500" i="1"/>
  <c r="M4521" i="1"/>
  <c r="M4489" i="1"/>
  <c r="M4504" i="1"/>
  <c r="M4539" i="1"/>
  <c r="M4557" i="1"/>
  <c r="M4446" i="1"/>
  <c r="M4438" i="1"/>
  <c r="M4437" i="1"/>
  <c r="M4491" i="1"/>
  <c r="M4492" i="1"/>
  <c r="M4466" i="1"/>
  <c r="M4561" i="1"/>
  <c r="M4503" i="1"/>
  <c r="M4467" i="1"/>
  <c r="M4518" i="1"/>
  <c r="M4468" i="1"/>
  <c r="M4449" i="1"/>
  <c r="M4538" i="1"/>
  <c r="M4562" i="1"/>
  <c r="M4426" i="1"/>
  <c r="M582" i="1"/>
  <c r="M583" i="1"/>
  <c r="M584" i="1"/>
  <c r="M585" i="1"/>
  <c r="M586" i="1"/>
  <c r="M588" i="1"/>
  <c r="M587" i="1"/>
  <c r="M589" i="1"/>
  <c r="M590" i="1"/>
  <c r="M591" i="1"/>
  <c r="M592" i="1"/>
  <c r="M593" i="1"/>
  <c r="M594" i="1"/>
  <c r="M595" i="1"/>
  <c r="M596" i="1"/>
  <c r="M597" i="1"/>
  <c r="M598" i="1"/>
  <c r="M599" i="1"/>
  <c r="M601" i="1"/>
  <c r="M600" i="1"/>
  <c r="M602" i="1"/>
  <c r="M603" i="1"/>
  <c r="M604" i="1"/>
  <c r="M7092" i="1"/>
  <c r="M7093" i="1"/>
  <c r="M7094" i="1"/>
  <c r="M4817" i="1"/>
  <c r="M4818" i="1"/>
  <c r="M4820" i="1"/>
  <c r="M4821" i="1"/>
  <c r="M4824" i="1"/>
  <c r="M4834" i="1"/>
  <c r="M4826" i="1"/>
  <c r="M4836" i="1"/>
  <c r="M4837" i="1"/>
  <c r="M4839" i="1"/>
  <c r="M4840" i="1"/>
  <c r="M4842" i="1"/>
  <c r="M4845" i="1"/>
  <c r="M4856" i="1"/>
  <c r="M4859" i="1"/>
  <c r="M4861" i="1"/>
  <c r="M4862" i="1"/>
  <c r="M4864" i="1"/>
  <c r="M4865" i="1"/>
  <c r="M372" i="1"/>
  <c r="M371" i="1"/>
  <c r="M370" i="1"/>
  <c r="M6447" i="1"/>
  <c r="M6452" i="1"/>
  <c r="M6433" i="1"/>
  <c r="M6425" i="1"/>
  <c r="M6435" i="1"/>
  <c r="M6430" i="1"/>
  <c r="M6431" i="1"/>
  <c r="M6428" i="1"/>
  <c r="M6424" i="1"/>
  <c r="M6438" i="1"/>
  <c r="M6446" i="1"/>
  <c r="M6450" i="1"/>
  <c r="M6426" i="1"/>
  <c r="M6440" i="1"/>
  <c r="M6441" i="1"/>
  <c r="M6434" i="1"/>
  <c r="M6422" i="1"/>
  <c r="M6439" i="1"/>
  <c r="M6451" i="1"/>
  <c r="M6448" i="1"/>
  <c r="M6427" i="1"/>
  <c r="M6444" i="1"/>
  <c r="M6429" i="1"/>
  <c r="M6449" i="1"/>
  <c r="M6443" i="1"/>
  <c r="M6436" i="1"/>
  <c r="M6455" i="1"/>
  <c r="M6437" i="1"/>
  <c r="M6442" i="1"/>
  <c r="M6423" i="1"/>
  <c r="M6432" i="1"/>
  <c r="M6454" i="1"/>
  <c r="M6453" i="1"/>
  <c r="M6445" i="1"/>
  <c r="M6292" i="1"/>
  <c r="M6337" i="1"/>
  <c r="M6309" i="1"/>
  <c r="M6299" i="1"/>
  <c r="M6331" i="1"/>
  <c r="M6307" i="1"/>
  <c r="M6298" i="1"/>
  <c r="M6316" i="1"/>
  <c r="M6332" i="1"/>
  <c r="M6296" i="1"/>
  <c r="M6302" i="1"/>
  <c r="M6304" i="1"/>
  <c r="M6334" i="1"/>
  <c r="M6317" i="1"/>
  <c r="M6335" i="1"/>
  <c r="M6311" i="1"/>
  <c r="M6308" i="1"/>
  <c r="M6297" i="1"/>
  <c r="M6295" i="1"/>
  <c r="M6300" i="1"/>
  <c r="M6315" i="1"/>
  <c r="M6330" i="1"/>
  <c r="M6310" i="1"/>
  <c r="M6290" i="1"/>
  <c r="M235" i="1"/>
  <c r="M226" i="1"/>
  <c r="M236" i="1"/>
  <c r="M234" i="1"/>
  <c r="M233" i="1"/>
  <c r="M231" i="1"/>
  <c r="M232" i="1"/>
  <c r="M230" i="1"/>
  <c r="M229" i="1"/>
  <c r="M228" i="1"/>
  <c r="M227" i="1"/>
  <c r="M225" i="1"/>
  <c r="M224" i="1"/>
  <c r="M223" i="1"/>
  <c r="M222" i="1"/>
  <c r="M221" i="1"/>
  <c r="M220" i="1"/>
  <c r="M219" i="1"/>
  <c r="M218" i="1"/>
  <c r="M217" i="1"/>
  <c r="M3287" i="1"/>
  <c r="M3286" i="1"/>
  <c r="M522" i="1"/>
  <c r="M521" i="1"/>
  <c r="M520" i="1"/>
  <c r="M519" i="1"/>
  <c r="M518" i="1"/>
  <c r="M517" i="1"/>
  <c r="M516" i="1"/>
  <c r="M515" i="1"/>
  <c r="M514" i="1"/>
  <c r="M513" i="1"/>
  <c r="M512" i="1"/>
  <c r="M511" i="1"/>
  <c r="M510" i="1"/>
  <c r="M509" i="1"/>
  <c r="M508" i="1"/>
  <c r="M507" i="1"/>
  <c r="M506" i="1"/>
  <c r="M505" i="1"/>
  <c r="M504" i="1"/>
  <c r="M503" i="1"/>
  <c r="M502" i="1"/>
  <c r="M501" i="1"/>
  <c r="M500" i="1"/>
  <c r="M499" i="1"/>
  <c r="M497" i="1"/>
  <c r="M498" i="1"/>
  <c r="M496" i="1"/>
  <c r="M495" i="1"/>
  <c r="M494" i="1"/>
  <c r="M493" i="1"/>
  <c r="M492" i="1"/>
  <c r="M491" i="1"/>
  <c r="M490" i="1"/>
  <c r="M489" i="1"/>
  <c r="M488" i="1"/>
  <c r="M486" i="1"/>
  <c r="M487" i="1"/>
  <c r="M484" i="1"/>
  <c r="M485" i="1"/>
  <c r="M483" i="1"/>
  <c r="M482" i="1"/>
  <c r="M481" i="1"/>
  <c r="M480" i="1"/>
  <c r="M479" i="1"/>
  <c r="M478" i="1"/>
  <c r="M477" i="1"/>
  <c r="M476" i="1"/>
  <c r="M3279" i="1"/>
  <c r="M3277" i="1"/>
  <c r="M3278" i="1"/>
  <c r="M3276" i="1"/>
  <c r="M3275" i="1"/>
  <c r="M3274" i="1"/>
  <c r="M3283" i="1"/>
  <c r="M3284" i="1"/>
  <c r="M3282" i="1"/>
  <c r="M3281" i="1"/>
  <c r="M3280" i="1"/>
  <c r="M3285" i="1"/>
  <c r="M6932" i="1"/>
  <c r="M6931" i="1"/>
  <c r="M6930" i="1"/>
  <c r="M6929" i="1"/>
  <c r="M6928" i="1"/>
  <c r="M6927" i="1"/>
  <c r="M6926" i="1"/>
  <c r="M6925" i="1"/>
  <c r="M6924" i="1"/>
  <c r="M6923" i="1"/>
  <c r="M6922" i="1"/>
  <c r="M6921" i="1"/>
  <c r="M6920" i="1"/>
  <c r="M6919" i="1"/>
  <c r="M6918" i="1"/>
  <c r="M6917" i="1"/>
  <c r="M6913" i="1"/>
  <c r="M6914" i="1"/>
  <c r="M6916" i="1"/>
  <c r="M6915" i="1"/>
  <c r="M6912" i="1"/>
  <c r="M6911" i="1"/>
  <c r="M6910" i="1"/>
  <c r="M6909" i="1"/>
  <c r="M6908" i="1"/>
  <c r="M6907" i="1"/>
  <c r="M6906" i="1"/>
  <c r="M6905" i="1"/>
  <c r="M6903" i="1"/>
  <c r="M6904" i="1"/>
  <c r="M6902" i="1"/>
  <c r="M6901" i="1"/>
  <c r="M6900" i="1"/>
  <c r="M6899" i="1"/>
  <c r="M6898" i="1"/>
  <c r="M6897" i="1"/>
  <c r="M6896" i="1"/>
  <c r="M6895" i="1"/>
  <c r="M6893" i="1"/>
  <c r="M6894" i="1"/>
  <c r="M6892" i="1"/>
  <c r="M6891" i="1"/>
  <c r="M6890" i="1"/>
  <c r="M6889" i="1"/>
  <c r="M6888" i="1"/>
  <c r="M6887" i="1"/>
  <c r="M6886" i="1"/>
  <c r="M6885" i="1"/>
  <c r="M6884" i="1"/>
  <c r="M6883" i="1"/>
  <c r="M6882" i="1"/>
  <c r="M6881" i="1"/>
  <c r="M6880" i="1"/>
  <c r="M6879" i="1"/>
  <c r="M6878" i="1"/>
  <c r="M6877" i="1"/>
  <c r="M6876" i="1"/>
  <c r="M6873" i="1"/>
  <c r="M6875" i="1"/>
  <c r="M6874" i="1"/>
  <c r="M6872" i="1"/>
  <c r="M6871" i="1"/>
  <c r="M6870" i="1"/>
  <c r="M6867" i="1"/>
  <c r="M6869" i="1"/>
  <c r="M6868" i="1"/>
  <c r="M6866" i="1"/>
  <c r="M6865" i="1"/>
  <c r="M6864" i="1"/>
  <c r="M6863" i="1"/>
  <c r="M6862" i="1"/>
  <c r="M6861" i="1"/>
  <c r="M6860" i="1"/>
  <c r="M6859" i="1"/>
  <c r="M6857" i="1"/>
  <c r="M6856" i="1"/>
  <c r="M6854" i="1"/>
  <c r="M6855" i="1"/>
  <c r="M6853" i="1"/>
  <c r="M6852" i="1"/>
  <c r="M6851" i="1"/>
  <c r="M6850" i="1"/>
  <c r="M6849" i="1"/>
  <c r="M6848" i="1"/>
  <c r="M6847" i="1"/>
  <c r="M6846" i="1"/>
  <c r="M6845" i="1"/>
  <c r="M6844" i="1"/>
  <c r="M6843" i="1"/>
  <c r="M6842" i="1"/>
  <c r="M6841" i="1"/>
  <c r="M6840" i="1"/>
  <c r="M6839" i="1"/>
  <c r="M6838" i="1"/>
  <c r="M6837" i="1"/>
  <c r="M6836" i="1"/>
  <c r="M6835" i="1"/>
  <c r="M6834" i="1"/>
  <c r="M6833" i="1"/>
  <c r="M6832" i="1"/>
  <c r="M6831" i="1"/>
  <c r="M6830" i="1"/>
  <c r="M6829" i="1"/>
  <c r="M6828" i="1"/>
  <c r="M6827" i="1"/>
  <c r="M6824" i="1"/>
  <c r="M6826" i="1"/>
  <c r="M6825" i="1"/>
  <c r="M6822" i="1"/>
  <c r="M6823" i="1"/>
  <c r="M6821" i="1"/>
  <c r="M6820" i="1"/>
  <c r="M6819" i="1"/>
  <c r="M6818" i="1"/>
  <c r="M6817" i="1"/>
  <c r="M6816" i="1"/>
  <c r="M6815" i="1"/>
  <c r="M6814" i="1"/>
  <c r="M6813" i="1"/>
  <c r="M6812" i="1"/>
  <c r="M6811" i="1"/>
  <c r="M6810" i="1"/>
  <c r="M6809" i="1"/>
  <c r="M6808" i="1"/>
  <c r="M6807" i="1"/>
  <c r="M6806" i="1"/>
  <c r="M6805" i="1"/>
  <c r="M6804" i="1"/>
  <c r="M5139" i="1"/>
  <c r="M5133" i="1"/>
  <c r="M5130" i="1"/>
  <c r="M5128" i="1"/>
  <c r="M5125" i="1"/>
  <c r="M5124" i="1"/>
  <c r="M5121" i="1"/>
  <c r="M5119" i="1"/>
  <c r="M5116" i="1"/>
  <c r="M5112" i="1"/>
  <c r="M5111" i="1"/>
  <c r="M5110" i="1"/>
  <c r="M5109" i="1"/>
  <c r="M5107" i="1"/>
  <c r="M5105" i="1"/>
  <c r="M5104" i="1"/>
  <c r="M5102" i="1"/>
  <c r="M5098" i="1"/>
  <c r="M5096" i="1"/>
  <c r="M5095" i="1"/>
  <c r="M5094" i="1"/>
  <c r="M5091" i="1"/>
  <c r="M5090" i="1"/>
  <c r="M5089" i="1"/>
  <c r="M5087" i="1"/>
  <c r="M5085" i="1"/>
  <c r="M5084" i="1"/>
  <c r="M5083" i="1"/>
  <c r="M5082" i="1"/>
  <c r="M5081" i="1"/>
  <c r="M5080" i="1"/>
  <c r="M5079" i="1"/>
  <c r="M5078" i="1"/>
  <c r="M5077" i="1"/>
  <c r="M5075" i="1"/>
  <c r="M5073" i="1"/>
  <c r="M5071" i="1"/>
  <c r="M5070" i="1"/>
  <c r="M5069" i="1"/>
  <c r="M5068" i="1"/>
  <c r="M5067" i="1"/>
  <c r="M5065" i="1"/>
  <c r="M5064" i="1"/>
  <c r="M5063" i="1"/>
  <c r="M5062" i="1"/>
  <c r="M5061" i="1"/>
  <c r="M5059" i="1"/>
  <c r="M5058" i="1"/>
  <c r="M5055" i="1"/>
  <c r="M5054" i="1"/>
  <c r="M5657" i="1"/>
  <c r="M5799" i="1"/>
  <c r="M5673" i="1"/>
  <c r="M5662" i="1"/>
  <c r="M5769" i="1"/>
  <c r="M5731" i="1"/>
  <c r="M5742" i="1"/>
  <c r="M5679" i="1"/>
  <c r="M5818" i="1"/>
  <c r="M5689" i="1"/>
  <c r="M5687" i="1"/>
  <c r="M5648" i="1"/>
  <c r="M5688" i="1"/>
  <c r="M5796" i="1"/>
  <c r="M5641" i="1"/>
  <c r="M5667" i="1"/>
  <c r="M5655" i="1"/>
  <c r="M5800" i="1"/>
  <c r="M5794" i="1"/>
  <c r="M5703" i="1"/>
  <c r="M5763" i="1"/>
  <c r="M5723" i="1"/>
  <c r="M5681" i="1"/>
  <c r="M5738" i="1"/>
  <c r="M5708" i="1"/>
  <c r="M5788" i="1"/>
  <c r="M5722" i="1"/>
  <c r="M5651" i="1"/>
  <c r="M5692" i="1"/>
  <c r="M5736" i="1"/>
  <c r="M5790" i="1"/>
  <c r="M5676" i="1"/>
  <c r="M5805" i="1"/>
  <c r="M5750" i="1"/>
  <c r="M5691" i="1"/>
  <c r="M5755" i="1"/>
  <c r="M5759" i="1"/>
  <c r="M5730" i="1"/>
  <c r="M5649" i="1"/>
  <c r="M5822" i="1"/>
  <c r="M5789" i="1"/>
  <c r="M5642" i="1"/>
  <c r="M5646" i="1"/>
  <c r="M6339" i="1"/>
  <c r="M6338" i="1"/>
  <c r="M6346" i="1"/>
  <c r="M6343" i="1"/>
  <c r="M5485" i="1"/>
  <c r="M5486" i="1"/>
  <c r="M5487" i="1"/>
  <c r="M5488" i="1"/>
  <c r="M5489" i="1"/>
  <c r="M5490" i="1"/>
  <c r="M5492" i="1"/>
  <c r="M5493" i="1"/>
  <c r="M5494" i="1"/>
  <c r="M5495" i="1"/>
  <c r="M5496" i="1"/>
  <c r="M5497" i="1"/>
  <c r="M5499" i="1"/>
  <c r="M5500" i="1"/>
  <c r="M5501" i="1"/>
  <c r="M5502" i="1"/>
  <c r="M5503" i="1"/>
  <c r="M5504" i="1"/>
  <c r="M5505" i="1"/>
  <c r="M5506" i="1"/>
  <c r="M5507" i="1"/>
  <c r="M5508" i="1"/>
  <c r="M5509" i="1"/>
  <c r="M5510" i="1"/>
  <c r="M5511" i="1"/>
  <c r="M5512" i="1"/>
  <c r="M5513" i="1"/>
  <c r="M5514" i="1"/>
  <c r="M5516" i="1"/>
  <c r="M5517" i="1"/>
  <c r="M5519" i="1"/>
  <c r="M5520" i="1"/>
  <c r="M5521" i="1"/>
  <c r="M5522" i="1"/>
  <c r="M5523" i="1"/>
  <c r="M5526" i="1"/>
  <c r="M5527"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9" i="1"/>
  <c r="M5560"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6" i="1"/>
  <c r="M5597" i="1"/>
  <c r="M5598" i="1"/>
  <c r="M5602" i="1"/>
  <c r="M5604" i="1"/>
  <c r="M5606" i="1"/>
  <c r="M5608" i="1"/>
  <c r="M5609" i="1"/>
  <c r="M5616" i="1"/>
  <c r="M5621" i="1"/>
  <c r="M5622" i="1"/>
  <c r="M5624" i="1"/>
  <c r="M5625" i="1"/>
  <c r="M5626" i="1"/>
  <c r="M5627" i="1"/>
  <c r="M5628" i="1"/>
  <c r="M5629" i="1"/>
  <c r="M5630" i="1"/>
  <c r="M5631" i="1"/>
  <c r="M5632" i="1"/>
  <c r="M5633" i="1"/>
  <c r="M5634" i="1"/>
  <c r="M5636" i="1"/>
  <c r="M5635" i="1"/>
  <c r="M5637" i="1"/>
  <c r="M5638" i="1"/>
  <c r="M5639" i="1"/>
  <c r="M5640"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1" i="1"/>
  <c r="M6293" i="1"/>
  <c r="M6294" i="1"/>
  <c r="M6301" i="1"/>
  <c r="M6303" i="1"/>
  <c r="M6305" i="1"/>
  <c r="M6306" i="1"/>
  <c r="M6312" i="1"/>
  <c r="M6313" i="1"/>
  <c r="M6314" i="1"/>
  <c r="M6318" i="1"/>
  <c r="M6319" i="1"/>
  <c r="M6320" i="1"/>
  <c r="M6321" i="1"/>
  <c r="M6322" i="1"/>
  <c r="M6323" i="1"/>
  <c r="M6324" i="1"/>
  <c r="M6325" i="1"/>
  <c r="M6326" i="1"/>
  <c r="M6327" i="1"/>
  <c r="M6328" i="1"/>
  <c r="M6329" i="1"/>
  <c r="M6333" i="1"/>
  <c r="M6336" i="1"/>
  <c r="M6340" i="1"/>
  <c r="M6341" i="1"/>
  <c r="M6344" i="1"/>
  <c r="M6345" i="1"/>
  <c r="M6350" i="1"/>
  <c r="M6351" i="1"/>
  <c r="M6353" i="1"/>
  <c r="M6355" i="1"/>
  <c r="M6361" i="1"/>
  <c r="M6362" i="1"/>
  <c r="M6363" i="1"/>
  <c r="M6365" i="1"/>
  <c r="M6370" i="1"/>
  <c r="M6371" i="1"/>
  <c r="M6372" i="1"/>
  <c r="M6373" i="1"/>
  <c r="M6374" i="1"/>
  <c r="M6378" i="1"/>
  <c r="M6381" i="1"/>
  <c r="M6382" i="1"/>
  <c r="M6383" i="1"/>
  <c r="M6385" i="1"/>
  <c r="M6387" i="1"/>
  <c r="M6388" i="1"/>
  <c r="M6389" i="1"/>
  <c r="M6390" i="1"/>
  <c r="M6391" i="1"/>
  <c r="M6393" i="1"/>
  <c r="M6396" i="1"/>
  <c r="M6397" i="1"/>
  <c r="M6400" i="1"/>
  <c r="M6401" i="1"/>
  <c r="M6402" i="1"/>
  <c r="M6404" i="1"/>
  <c r="M6405" i="1"/>
  <c r="M6407" i="1"/>
  <c r="M6409" i="1"/>
  <c r="M6411" i="1"/>
  <c r="M6412" i="1"/>
  <c r="M6413" i="1"/>
  <c r="M6414" i="1"/>
  <c r="M6415" i="1"/>
  <c r="M6416" i="1"/>
  <c r="M6417" i="1"/>
  <c r="M6418" i="1"/>
  <c r="M6419" i="1"/>
  <c r="M6420" i="1"/>
  <c r="M6421"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518" i="1"/>
  <c r="M6519" i="1"/>
  <c r="M6521" i="1"/>
  <c r="M6523" i="1"/>
  <c r="M6525" i="1"/>
  <c r="M6526" i="1"/>
  <c r="M6528" i="1"/>
  <c r="M6530" i="1"/>
  <c r="M6535" i="1"/>
  <c r="M6538" i="1"/>
  <c r="M6543" i="1"/>
  <c r="M6545" i="1"/>
  <c r="M6546" i="1"/>
  <c r="M6548" i="1"/>
  <c r="M6551" i="1"/>
  <c r="M6553" i="1"/>
  <c r="M6555" i="1"/>
  <c r="M6556" i="1"/>
  <c r="M6557" i="1"/>
  <c r="M6560" i="1"/>
  <c r="M6562" i="1"/>
  <c r="M6565" i="1"/>
  <c r="M6567" i="1"/>
  <c r="M6568" i="1"/>
  <c r="M6571" i="1"/>
  <c r="M6575" i="1"/>
  <c r="M6576" i="1"/>
  <c r="M6578" i="1"/>
  <c r="M6580" i="1"/>
  <c r="M6582" i="1"/>
  <c r="M6584" i="1"/>
  <c r="M6585" i="1"/>
  <c r="M6587" i="1"/>
  <c r="M6591" i="1"/>
  <c r="M6592" i="1"/>
  <c r="M6594" i="1"/>
  <c r="M6596" i="1"/>
  <c r="M6597" i="1"/>
  <c r="M6601" i="1"/>
  <c r="M6607" i="1"/>
  <c r="M6614" i="1"/>
  <c r="M6615" i="1"/>
  <c r="M6618" i="1"/>
  <c r="M6620" i="1"/>
  <c r="M6621" i="1"/>
  <c r="M6622" i="1"/>
  <c r="M6627" i="1"/>
  <c r="M6628" i="1"/>
  <c r="M6631" i="1"/>
  <c r="M6632" i="1"/>
  <c r="M6633" i="1"/>
  <c r="M6635" i="1"/>
  <c r="M6636" i="1"/>
  <c r="M6645" i="1"/>
  <c r="M6646" i="1"/>
  <c r="M6649" i="1"/>
  <c r="M6650" i="1"/>
  <c r="M6653" i="1"/>
  <c r="M6654" i="1"/>
  <c r="M6655" i="1"/>
  <c r="M6656" i="1"/>
  <c r="M6658" i="1"/>
  <c r="M6660" i="1"/>
  <c r="M6662"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4" i="1"/>
  <c r="M7085" i="1"/>
  <c r="M7086" i="1"/>
  <c r="M7087" i="1"/>
  <c r="M7088" i="1"/>
  <c r="M7089" i="1"/>
  <c r="M7090" i="1"/>
  <c r="M7091" i="1"/>
  <c r="M5336" i="1"/>
  <c r="M5340" i="1"/>
  <c r="M5345" i="1"/>
  <c r="M5387" i="1"/>
  <c r="M5421" i="1"/>
  <c r="M5423" i="1"/>
  <c r="M5437" i="1"/>
  <c r="M5439" i="1"/>
  <c r="M5451" i="1"/>
  <c r="M5463" i="1"/>
  <c r="M5467" i="1"/>
  <c r="M5468" i="1"/>
  <c r="M5482" i="1"/>
  <c r="M5491" i="1"/>
  <c r="M5498" i="1"/>
  <c r="M5515" i="1"/>
  <c r="M5518" i="1"/>
  <c r="M5524" i="1"/>
  <c r="M5525" i="1"/>
  <c r="M5528" i="1"/>
  <c r="M5558" i="1"/>
  <c r="M5561" i="1"/>
  <c r="M5562" i="1"/>
  <c r="M2357" i="1"/>
  <c r="M2359" i="1"/>
  <c r="M2361" i="1"/>
  <c r="M2365" i="1"/>
  <c r="M2366" i="1"/>
  <c r="M2367" i="1"/>
  <c r="M2368" i="1"/>
  <c r="M2370" i="1"/>
  <c r="M2371" i="1"/>
  <c r="M2372" i="1"/>
  <c r="M2373" i="1"/>
  <c r="M2374" i="1"/>
  <c r="M2375" i="1"/>
  <c r="M2377" i="1"/>
  <c r="M2378" i="1"/>
  <c r="M2379" i="1"/>
  <c r="M2382" i="1"/>
  <c r="M2383" i="1"/>
  <c r="M2384" i="1"/>
  <c r="M2385" i="1"/>
  <c r="M2386" i="1"/>
  <c r="M2387" i="1"/>
  <c r="M2388" i="1"/>
  <c r="M2389" i="1"/>
  <c r="M2390" i="1"/>
  <c r="M2391" i="1"/>
  <c r="M2392" i="1"/>
  <c r="M2393" i="1"/>
  <c r="M2395" i="1"/>
  <c r="M2396" i="1"/>
  <c r="M2397" i="1"/>
  <c r="M2398" i="1"/>
  <c r="M2399" i="1"/>
  <c r="M2400" i="1"/>
  <c r="M2401" i="1"/>
  <c r="M2403" i="1"/>
  <c r="M2404" i="1"/>
  <c r="M2407" i="1"/>
  <c r="M2408" i="1"/>
  <c r="M2409" i="1"/>
  <c r="M2410" i="1"/>
  <c r="M2411" i="1"/>
  <c r="M2412" i="1"/>
  <c r="M2415" i="1"/>
  <c r="M2416" i="1"/>
  <c r="M2417" i="1"/>
  <c r="M2418" i="1"/>
  <c r="M2419" i="1"/>
  <c r="M2421" i="1"/>
  <c r="M2422" i="1"/>
  <c r="M2423" i="1"/>
  <c r="M2424" i="1"/>
  <c r="M2425" i="1"/>
  <c r="M2426" i="1"/>
  <c r="M2428" i="1"/>
  <c r="M2429" i="1"/>
  <c r="M2430" i="1"/>
  <c r="M2432" i="1"/>
  <c r="M2433" i="1"/>
  <c r="M2434" i="1"/>
  <c r="M2435" i="1"/>
  <c r="M2437" i="1"/>
  <c r="M2439" i="1"/>
  <c r="M2440" i="1"/>
  <c r="M2442" i="1"/>
  <c r="M2443" i="1"/>
  <c r="M2444" i="1"/>
  <c r="M2445" i="1"/>
  <c r="M2446" i="1"/>
  <c r="M2447" i="1"/>
  <c r="M2450" i="1"/>
  <c r="M2451" i="1"/>
  <c r="M2452" i="1"/>
  <c r="M2453" i="1"/>
  <c r="M2454" i="1"/>
  <c r="M2457" i="1"/>
  <c r="M2460" i="1"/>
  <c r="M2465" i="1"/>
  <c r="M2467" i="1"/>
  <c r="M2474" i="1"/>
  <c r="M2476" i="1"/>
  <c r="M2477" i="1"/>
  <c r="M2480" i="1"/>
  <c r="M2481" i="1"/>
  <c r="M2486" i="1"/>
  <c r="M2490" i="1"/>
  <c r="M2501" i="1"/>
  <c r="M2505" i="1"/>
  <c r="M2506" i="1"/>
  <c r="M2507" i="1"/>
  <c r="M2510" i="1"/>
  <c r="M2512" i="1"/>
  <c r="M2513" i="1"/>
  <c r="M2517" i="1"/>
  <c r="M2519" i="1"/>
  <c r="M2522" i="1"/>
  <c r="M2523" i="1"/>
  <c r="M2524" i="1"/>
  <c r="M2526" i="1"/>
  <c r="M2531" i="1"/>
  <c r="M2537" i="1"/>
  <c r="M2538" i="1"/>
  <c r="M2540" i="1"/>
  <c r="M2544" i="1"/>
  <c r="M2550" i="1"/>
  <c r="M2552" i="1"/>
  <c r="M2567" i="1"/>
  <c r="M2568" i="1"/>
  <c r="M2569" i="1"/>
  <c r="M2570" i="1"/>
  <c r="M2571" i="1"/>
  <c r="M2572" i="1"/>
  <c r="M2573" i="1"/>
  <c r="M2581" i="1"/>
  <c r="M2584" i="1"/>
  <c r="M2586" i="1"/>
  <c r="M2589" i="1"/>
  <c r="M2590" i="1"/>
  <c r="M2592" i="1"/>
  <c r="M2596" i="1"/>
  <c r="M2599" i="1"/>
  <c r="M2600" i="1"/>
  <c r="M2601" i="1"/>
  <c r="M2607" i="1"/>
  <c r="M2608" i="1"/>
  <c r="M2610" i="1"/>
  <c r="M2616" i="1"/>
  <c r="M2618" i="1"/>
  <c r="M2626" i="1"/>
  <c r="M2628" i="1"/>
  <c r="M2633" i="1"/>
  <c r="M2637" i="1"/>
  <c r="M2646"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934" i="1"/>
  <c r="M3935" i="1"/>
  <c r="M3936" i="1"/>
  <c r="M3937" i="1"/>
  <c r="M3938" i="1"/>
  <c r="M3939" i="1"/>
  <c r="M3940" i="1"/>
  <c r="M3941" i="1"/>
  <c r="M3942"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279" i="1"/>
  <c r="M4280" i="1"/>
  <c r="M4281" i="1"/>
  <c r="M4282" i="1"/>
  <c r="M4283" i="1"/>
  <c r="M4284" i="1"/>
  <c r="M4285" i="1"/>
  <c r="M4286" i="1"/>
  <c r="M4287" i="1"/>
  <c r="M4288" i="1"/>
  <c r="M4289" i="1"/>
  <c r="M4290" i="1"/>
  <c r="M4291" i="1"/>
  <c r="M4292" i="1"/>
  <c r="M4293" i="1"/>
  <c r="M4294" i="1"/>
  <c r="M4295" i="1"/>
  <c r="M4296" i="1"/>
  <c r="M4297" i="1"/>
  <c r="M4298" i="1"/>
  <c r="M4413" i="1"/>
  <c r="M4415" i="1"/>
  <c r="M4416" i="1"/>
  <c r="M4419" i="1"/>
  <c r="M4422" i="1"/>
  <c r="M4424" i="1"/>
  <c r="M4425" i="1"/>
  <c r="M4427" i="1"/>
  <c r="M4428" i="1"/>
  <c r="M4429" i="1"/>
  <c r="M4431" i="1"/>
  <c r="M4435" i="1"/>
  <c r="M4445" i="1"/>
  <c r="M4447" i="1"/>
  <c r="M4452" i="1"/>
  <c r="M4455" i="1"/>
  <c r="M4456" i="1"/>
  <c r="M4459" i="1"/>
  <c r="M4460" i="1"/>
  <c r="M4461" i="1"/>
  <c r="M4463" i="1"/>
  <c r="M4464" i="1"/>
  <c r="M4465" i="1"/>
  <c r="M4471" i="1"/>
  <c r="M4472" i="1"/>
  <c r="M4473" i="1"/>
  <c r="M4481" i="1"/>
  <c r="M4482" i="1"/>
  <c r="M4483" i="1"/>
  <c r="M4484" i="1"/>
  <c r="M4487" i="1"/>
  <c r="M4494" i="1"/>
  <c r="M4496" i="1"/>
  <c r="M4497" i="1"/>
  <c r="M4501" i="1"/>
  <c r="M4505" i="1"/>
  <c r="M4508" i="1"/>
  <c r="M4510" i="1"/>
  <c r="M4512" i="1"/>
  <c r="M4513" i="1"/>
  <c r="M4514" i="1"/>
  <c r="M4516" i="1"/>
  <c r="M4520" i="1"/>
  <c r="M4522" i="1"/>
  <c r="M4523" i="1"/>
  <c r="M4525" i="1"/>
  <c r="M4526" i="1"/>
  <c r="M4528" i="1"/>
  <c r="M4529" i="1"/>
  <c r="M4530" i="1"/>
  <c r="M4531" i="1"/>
  <c r="M4532" i="1"/>
  <c r="M4533" i="1"/>
  <c r="M4534" i="1"/>
  <c r="M4535" i="1"/>
  <c r="M4536" i="1"/>
  <c r="M4544" i="1"/>
  <c r="M4547" i="1"/>
  <c r="M4548" i="1"/>
  <c r="M4550" i="1"/>
  <c r="M4552" i="1"/>
  <c r="M4553" i="1"/>
  <c r="M4555" i="1"/>
  <c r="M4559" i="1"/>
  <c r="M4560"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9" i="1"/>
  <c r="M4822" i="1"/>
  <c r="M4823" i="1"/>
  <c r="M4825" i="1"/>
  <c r="M4827" i="1"/>
  <c r="M4828" i="1"/>
  <c r="M4829" i="1"/>
  <c r="M4830" i="1"/>
  <c r="M4831" i="1"/>
  <c r="M4832" i="1"/>
  <c r="M4833" i="1"/>
  <c r="M4835" i="1"/>
  <c r="M4838" i="1"/>
  <c r="M4841" i="1"/>
  <c r="M4843" i="1"/>
  <c r="M4844" i="1"/>
  <c r="M4846" i="1"/>
  <c r="M4847" i="1"/>
  <c r="M4848" i="1"/>
  <c r="M4849" i="1"/>
  <c r="M4850" i="1"/>
  <c r="M4851" i="1"/>
  <c r="M4852" i="1"/>
  <c r="M4853" i="1"/>
  <c r="M4854" i="1"/>
  <c r="M4855" i="1"/>
  <c r="M4857" i="1"/>
  <c r="M4858" i="1"/>
  <c r="M4860" i="1"/>
  <c r="M4863" i="1"/>
  <c r="M4866" i="1"/>
  <c r="M4867" i="1"/>
  <c r="M4868" i="1"/>
  <c r="M4869" i="1"/>
  <c r="M4870"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6" i="1"/>
  <c r="M5057" i="1"/>
  <c r="M5060" i="1"/>
  <c r="M5066" i="1"/>
  <c r="M5072" i="1"/>
  <c r="M5074" i="1"/>
  <c r="M5076" i="1"/>
  <c r="M5086" i="1"/>
  <c r="M5088" i="1"/>
  <c r="M5092" i="1"/>
  <c r="M5097" i="1"/>
  <c r="M5099" i="1"/>
  <c r="M5100" i="1"/>
  <c r="M5101" i="1"/>
  <c r="M5103" i="1"/>
  <c r="M5106" i="1"/>
  <c r="M5108" i="1"/>
  <c r="M5113" i="1"/>
  <c r="M5114" i="1"/>
  <c r="M5115" i="1"/>
  <c r="M5118" i="1"/>
  <c r="M5120" i="1"/>
  <c r="M5122" i="1"/>
  <c r="M5123" i="1"/>
  <c r="M5126" i="1"/>
  <c r="M5127" i="1"/>
  <c r="M5129" i="1"/>
  <c r="M5131" i="1"/>
  <c r="M5132" i="1"/>
  <c r="M5134" i="1"/>
  <c r="M5135" i="1"/>
  <c r="M5136" i="1"/>
  <c r="M5137" i="1"/>
  <c r="M5138" i="1"/>
  <c r="M5140"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335" i="1"/>
  <c r="M5337" i="1"/>
  <c r="M5338" i="1"/>
  <c r="M5339" i="1"/>
  <c r="M5341" i="1"/>
  <c r="M5342" i="1"/>
  <c r="M5343" i="1"/>
  <c r="M5344"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2" i="1"/>
  <c r="M5424" i="1"/>
  <c r="M5425" i="1"/>
  <c r="M5426" i="1"/>
  <c r="M5427" i="1"/>
  <c r="M5428" i="1"/>
  <c r="M5429" i="1"/>
  <c r="M5430" i="1"/>
  <c r="M5431" i="1"/>
  <c r="M5432" i="1"/>
  <c r="M5433" i="1"/>
  <c r="M5434" i="1"/>
  <c r="M5435" i="1"/>
  <c r="M5436" i="1"/>
  <c r="M5438" i="1"/>
  <c r="M5440" i="1"/>
  <c r="M5441" i="1"/>
  <c r="M5442" i="1"/>
  <c r="M5443" i="1"/>
  <c r="M5444" i="1"/>
  <c r="M5445" i="1"/>
  <c r="M5446" i="1"/>
  <c r="M5447" i="1"/>
  <c r="M5448" i="1"/>
  <c r="M5449" i="1"/>
  <c r="M5450" i="1"/>
  <c r="M5452" i="1"/>
  <c r="M5453" i="1"/>
  <c r="M5454" i="1"/>
  <c r="M5455" i="1"/>
  <c r="M5456" i="1"/>
  <c r="M5457" i="1"/>
  <c r="M5458" i="1"/>
  <c r="M5459" i="1"/>
  <c r="M5460" i="1"/>
  <c r="M5461" i="1"/>
  <c r="M5462" i="1"/>
  <c r="M5464" i="1"/>
  <c r="M5465" i="1"/>
  <c r="M5466" i="1"/>
  <c r="M5469" i="1"/>
  <c r="M5470" i="1"/>
  <c r="M5471" i="1"/>
  <c r="M5472" i="1"/>
  <c r="M5473" i="1"/>
  <c r="M5474" i="1"/>
  <c r="M5475" i="1"/>
  <c r="M5476" i="1"/>
  <c r="M5477" i="1"/>
  <c r="M5478" i="1"/>
  <c r="M5479" i="1"/>
  <c r="M5480" i="1"/>
  <c r="M5481" i="1"/>
  <c r="M5483" i="1"/>
  <c r="M5484"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605" i="1"/>
  <c r="M606" i="1"/>
  <c r="M607" i="1"/>
  <c r="M608" i="1"/>
  <c r="M609" i="1"/>
  <c r="M613" i="1"/>
  <c r="M616" i="1"/>
  <c r="M617"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271" i="1"/>
  <c r="M1272" i="1"/>
  <c r="M1273" i="1"/>
  <c r="M1274" i="1"/>
  <c r="M1275" i="1"/>
  <c r="M1276" i="1"/>
  <c r="M1277" i="1"/>
  <c r="M1278" i="1"/>
  <c r="M1279" i="1"/>
  <c r="M1280" i="1"/>
  <c r="M1281" i="1"/>
  <c r="M1282" i="1"/>
  <c r="M1283" i="1"/>
  <c r="M1394" i="1"/>
  <c r="M1395" i="1"/>
  <c r="M1396" i="1"/>
  <c r="M1397" i="1"/>
  <c r="M1398" i="1"/>
  <c r="M1399" i="1"/>
  <c r="M1400" i="1"/>
  <c r="M1419" i="1"/>
  <c r="M1420" i="1"/>
  <c r="M1423" i="1"/>
  <c r="M1581" i="1"/>
  <c r="M1587" i="1"/>
  <c r="M1588" i="1"/>
  <c r="M1589" i="1"/>
  <c r="M1590" i="1"/>
  <c r="M1591" i="1"/>
  <c r="M1592" i="1"/>
  <c r="M1593" i="1"/>
  <c r="M1594" i="1"/>
  <c r="M1595" i="1"/>
  <c r="M1596" i="1"/>
  <c r="M1597" i="1"/>
  <c r="M1598" i="1"/>
  <c r="M1599" i="1"/>
  <c r="M1600" i="1"/>
  <c r="M1601" i="1"/>
  <c r="M1605" i="1"/>
  <c r="M1606" i="1"/>
  <c r="M1607" i="1"/>
  <c r="M1609" i="1"/>
  <c r="M1611" i="1"/>
  <c r="M1612" i="1"/>
  <c r="M1615" i="1"/>
  <c r="M1617" i="1"/>
  <c r="M1618" i="1"/>
  <c r="M1619" i="1"/>
  <c r="M1620" i="1"/>
  <c r="M1621" i="1"/>
  <c r="M1622" i="1"/>
  <c r="M1623" i="1"/>
  <c r="M1624" i="1"/>
  <c r="M1625" i="1"/>
  <c r="M1626" i="1"/>
  <c r="M1627" i="1"/>
  <c r="M1628" i="1"/>
  <c r="M1630" i="1"/>
  <c r="M1631" i="1"/>
  <c r="M1633" i="1"/>
  <c r="M1635" i="1"/>
  <c r="M1636" i="1"/>
  <c r="M1637" i="1"/>
  <c r="M1638" i="1"/>
  <c r="M1639" i="1"/>
  <c r="M1641" i="1"/>
  <c r="M1642" i="1"/>
  <c r="M1643" i="1"/>
  <c r="M1645" i="1"/>
  <c r="M1646" i="1"/>
  <c r="M1647" i="1"/>
  <c r="M1648" i="1"/>
  <c r="M1649" i="1"/>
  <c r="M1651" i="1"/>
  <c r="M1652" i="1"/>
  <c r="M1655" i="1"/>
  <c r="M1656" i="1"/>
  <c r="M1657" i="1"/>
  <c r="M1658" i="1"/>
  <c r="M1659" i="1"/>
  <c r="M1661" i="1"/>
  <c r="M1662" i="1"/>
  <c r="M1663" i="1"/>
  <c r="M1664" i="1"/>
  <c r="M1665" i="1"/>
  <c r="M1667" i="1"/>
  <c r="M1668" i="1"/>
  <c r="M1669" i="1"/>
  <c r="M1672" i="1"/>
  <c r="M1674" i="1"/>
  <c r="M1675" i="1"/>
  <c r="M1676" i="1"/>
  <c r="M1677" i="1"/>
  <c r="M1678" i="1"/>
  <c r="M1679" i="1"/>
  <c r="M1680" i="1"/>
  <c r="M1681" i="1"/>
  <c r="M1683" i="1"/>
  <c r="M1685" i="1"/>
  <c r="M1686" i="1"/>
  <c r="M1687" i="1"/>
  <c r="M1688" i="1"/>
  <c r="M1689" i="1"/>
  <c r="M1690" i="1"/>
  <c r="M1692" i="1"/>
  <c r="M1693" i="1"/>
  <c r="M1694" i="1"/>
  <c r="M1695" i="1"/>
  <c r="M1696" i="1"/>
  <c r="M1697" i="1"/>
  <c r="M1698" i="1"/>
  <c r="M1700" i="1"/>
  <c r="M1704" i="1"/>
  <c r="M1705" i="1"/>
  <c r="M1706" i="1"/>
  <c r="M1707" i="1"/>
  <c r="M1708" i="1"/>
  <c r="M1710" i="1"/>
  <c r="M1711" i="1"/>
  <c r="M1713" i="1"/>
  <c r="M1714" i="1"/>
  <c r="M1715" i="1"/>
  <c r="M1716" i="1"/>
  <c r="M1717" i="1"/>
  <c r="M1719" i="1"/>
  <c r="M1720" i="1"/>
  <c r="M1721" i="1"/>
  <c r="M1722" i="1"/>
  <c r="M1723" i="1"/>
  <c r="M1724" i="1"/>
  <c r="M1725" i="1"/>
  <c r="M1728" i="1"/>
  <c r="M1729" i="1"/>
  <c r="M1731" i="1"/>
  <c r="M1732" i="1"/>
  <c r="M1733" i="1"/>
  <c r="M1734" i="1"/>
  <c r="M1735" i="1"/>
  <c r="M1739" i="1"/>
  <c r="M1740" i="1"/>
  <c r="M1741" i="1"/>
  <c r="M1742" i="1"/>
  <c r="M1743" i="1"/>
  <c r="M1745" i="1"/>
  <c r="M1746" i="1"/>
  <c r="M1747" i="1"/>
  <c r="M1748" i="1"/>
  <c r="M1749" i="1"/>
  <c r="M1750" i="1"/>
  <c r="M1751" i="1"/>
  <c r="M1752" i="1"/>
  <c r="M1753" i="1"/>
  <c r="M1754" i="1"/>
  <c r="M1755" i="1"/>
  <c r="M1756" i="1"/>
  <c r="M1757" i="1"/>
  <c r="M1758" i="1"/>
  <c r="M1759" i="1"/>
  <c r="M1761" i="1"/>
  <c r="M1762" i="1"/>
  <c r="M1764" i="1"/>
  <c r="M1765" i="1"/>
  <c r="M1766" i="1"/>
  <c r="M1768" i="1"/>
  <c r="M1769" i="1"/>
  <c r="M1771" i="1"/>
  <c r="M1773" i="1"/>
  <c r="M1775" i="1"/>
  <c r="M1776" i="1"/>
  <c r="M1777" i="1"/>
  <c r="M1778" i="1"/>
  <c r="M1779" i="1"/>
  <c r="M1780" i="1"/>
  <c r="M1781" i="1"/>
  <c r="M1782" i="1"/>
  <c r="M1783" i="1"/>
  <c r="M1784" i="1"/>
  <c r="M1785" i="1"/>
  <c r="M1786" i="1"/>
  <c r="M1787" i="1"/>
  <c r="M1788" i="1"/>
  <c r="M1789" i="1"/>
  <c r="M1791" i="1"/>
  <c r="M1792" i="1"/>
  <c r="M1794" i="1"/>
  <c r="M1795" i="1"/>
  <c r="M1797" i="1"/>
  <c r="M1798" i="1"/>
  <c r="M1799" i="1"/>
  <c r="M1800" i="1"/>
  <c r="M1801" i="1"/>
  <c r="M1803" i="1"/>
  <c r="M1805" i="1"/>
  <c r="M1806" i="1"/>
  <c r="M1810" i="1"/>
  <c r="M1811" i="1"/>
  <c r="M1814" i="1"/>
  <c r="M1815" i="1"/>
  <c r="M1816" i="1"/>
  <c r="M1817" i="1"/>
  <c r="M1818" i="1"/>
  <c r="M1819" i="1"/>
  <c r="M1820" i="1"/>
  <c r="M1821" i="1"/>
  <c r="M1822" i="1"/>
  <c r="M1824" i="1"/>
  <c r="M1825" i="1"/>
  <c r="M1826" i="1"/>
  <c r="M1828" i="1"/>
  <c r="M1829" i="1"/>
  <c r="M1830" i="1"/>
  <c r="M1831" i="1"/>
  <c r="M1832" i="1"/>
  <c r="M1833" i="1"/>
  <c r="M1834" i="1"/>
  <c r="M1835" i="1"/>
  <c r="M1836" i="1"/>
  <c r="M1837" i="1"/>
  <c r="M1838" i="1"/>
  <c r="M1839" i="1"/>
  <c r="M1840" i="1"/>
  <c r="M1841" i="1"/>
  <c r="M1842" i="1"/>
  <c r="M1843" i="1"/>
  <c r="M1846" i="1"/>
  <c r="M1847" i="1"/>
  <c r="M1850" i="1"/>
  <c r="M1851" i="1"/>
  <c r="M1852" i="1"/>
  <c r="M1853" i="1"/>
  <c r="M1854" i="1"/>
  <c r="M1855" i="1"/>
  <c r="M1857" i="1"/>
  <c r="M1859" i="1"/>
  <c r="M1861" i="1"/>
  <c r="M1862" i="1"/>
  <c r="M1863" i="1"/>
  <c r="M1864" i="1"/>
  <c r="M1866" i="1"/>
  <c r="M1867" i="1"/>
  <c r="M1868" i="1"/>
  <c r="M1869" i="1"/>
  <c r="M1870" i="1"/>
  <c r="M1872" i="1"/>
  <c r="M1873" i="1"/>
  <c r="M1874" i="1"/>
  <c r="M1875" i="1"/>
  <c r="M1877" i="1"/>
  <c r="M1879" i="1"/>
  <c r="M1880" i="1"/>
  <c r="M1881" i="1"/>
  <c r="M1882" i="1"/>
  <c r="M1884" i="1"/>
  <c r="M1885" i="1"/>
  <c r="M1886" i="1"/>
  <c r="M1887" i="1"/>
  <c r="M1888" i="1"/>
  <c r="M1889" i="1"/>
  <c r="M1890" i="1"/>
  <c r="M1891" i="1"/>
  <c r="M1894" i="1"/>
  <c r="M1895" i="1"/>
  <c r="M1896" i="1"/>
  <c r="M1897" i="1"/>
  <c r="M1899" i="1"/>
  <c r="M1901" i="1"/>
  <c r="M1902" i="1"/>
  <c r="M1903" i="1"/>
  <c r="M1905" i="1"/>
  <c r="M1908" i="1"/>
  <c r="M1909" i="1"/>
  <c r="M1910" i="1"/>
  <c r="M1912" i="1"/>
  <c r="M1913" i="1"/>
  <c r="M1914" i="1"/>
  <c r="M1915" i="1"/>
  <c r="M1916" i="1"/>
  <c r="M1917" i="1"/>
  <c r="M1918" i="1"/>
  <c r="M1920" i="1"/>
  <c r="M1921" i="1"/>
  <c r="M1923" i="1"/>
  <c r="M1924" i="1"/>
  <c r="M1925" i="1"/>
  <c r="M1926" i="1"/>
  <c r="M1927" i="1"/>
  <c r="M1928" i="1"/>
  <c r="M1929" i="1"/>
  <c r="M1930" i="1"/>
  <c r="M1932" i="1"/>
  <c r="M1934" i="1"/>
  <c r="M1935" i="1"/>
  <c r="M1936" i="1"/>
  <c r="M1937" i="1"/>
  <c r="M1938" i="1"/>
  <c r="M1939" i="1"/>
  <c r="M1940" i="1"/>
  <c r="M1941" i="1"/>
  <c r="M1944" i="1"/>
  <c r="M1945" i="1"/>
  <c r="M1946" i="1"/>
  <c r="M1947" i="1"/>
  <c r="M1950" i="1"/>
  <c r="M1951" i="1"/>
  <c r="M1952" i="1"/>
  <c r="M1953" i="1"/>
  <c r="M1954" i="1"/>
  <c r="M1955" i="1"/>
  <c r="M1956" i="1"/>
  <c r="M1958" i="1"/>
  <c r="M1959" i="1"/>
  <c r="M1961" i="1"/>
  <c r="M1962" i="1"/>
  <c r="M1963" i="1"/>
  <c r="M1964" i="1"/>
  <c r="M1965" i="1"/>
  <c r="M1967" i="1"/>
  <c r="M1969" i="1"/>
  <c r="M1971" i="1"/>
  <c r="M1972" i="1"/>
  <c r="M1973" i="1"/>
  <c r="M1974" i="1"/>
  <c r="M1975" i="1"/>
  <c r="M1977" i="1"/>
  <c r="M1978" i="1"/>
  <c r="M1979" i="1"/>
  <c r="M1981" i="1"/>
  <c r="M1982" i="1"/>
  <c r="M1983" i="1"/>
  <c r="M1984" i="1"/>
  <c r="M1986" i="1"/>
  <c r="M1987" i="1"/>
  <c r="M1988" i="1"/>
  <c r="M1989" i="1"/>
  <c r="M1990" i="1"/>
  <c r="M1991" i="1"/>
  <c r="M1992" i="1"/>
  <c r="M1993" i="1"/>
  <c r="M1994" i="1"/>
  <c r="M1995" i="1"/>
  <c r="M1998" i="1"/>
  <c r="M1999" i="1"/>
  <c r="M2000" i="1"/>
  <c r="M2002" i="1"/>
  <c r="M2004" i="1"/>
  <c r="M2005" i="1"/>
  <c r="M2006" i="1"/>
  <c r="M2009" i="1"/>
  <c r="M2010" i="1"/>
  <c r="M2011" i="1"/>
  <c r="M2012" i="1"/>
  <c r="M2013" i="1"/>
  <c r="M2014" i="1"/>
  <c r="M2015" i="1"/>
  <c r="M2016" i="1"/>
  <c r="M2017" i="1"/>
  <c r="M2018" i="1"/>
  <c r="M2019" i="1"/>
  <c r="M2020" i="1"/>
  <c r="M2023" i="1"/>
  <c r="M2026" i="1"/>
  <c r="M2029" i="1"/>
  <c r="M2030" i="1"/>
  <c r="M2031" i="1"/>
  <c r="M2032" i="1"/>
  <c r="M2035" i="1"/>
  <c r="M2036" i="1"/>
  <c r="M2037" i="1"/>
  <c r="M2039" i="1"/>
  <c r="M2040" i="1"/>
  <c r="M2041" i="1"/>
  <c r="M2042" i="1"/>
  <c r="M2044" i="1"/>
  <c r="M2046" i="1"/>
  <c r="M2047" i="1"/>
  <c r="M2048" i="1"/>
  <c r="M2049" i="1"/>
  <c r="M2050" i="1"/>
  <c r="M2051" i="1"/>
  <c r="M2052" i="1"/>
  <c r="M2055" i="1"/>
  <c r="M2056" i="1"/>
  <c r="M2057" i="1"/>
  <c r="M2058" i="1"/>
  <c r="M2059" i="1"/>
  <c r="M2060" i="1"/>
  <c r="M2061" i="1"/>
  <c r="M2062" i="1"/>
  <c r="M2064" i="1"/>
  <c r="M2066" i="1"/>
  <c r="M2068" i="1"/>
  <c r="M2069" i="1"/>
  <c r="M2070" i="1"/>
  <c r="M2071" i="1"/>
  <c r="M2072" i="1"/>
  <c r="M2073" i="1"/>
  <c r="M2074" i="1"/>
  <c r="M2075" i="1"/>
  <c r="M2076" i="1"/>
  <c r="M2077" i="1"/>
  <c r="M2078" i="1"/>
  <c r="M2079" i="1"/>
  <c r="M2080" i="1"/>
  <c r="M2082" i="1"/>
  <c r="M2083" i="1"/>
  <c r="M2084" i="1"/>
  <c r="M2085" i="1"/>
  <c r="M2086" i="1"/>
  <c r="M2090" i="1"/>
  <c r="M2091" i="1"/>
  <c r="M2092" i="1"/>
  <c r="M2093" i="1"/>
  <c r="M2094" i="1"/>
  <c r="M2095" i="1"/>
  <c r="M2096" i="1"/>
  <c r="M2098" i="1"/>
  <c r="M2099" i="1"/>
  <c r="M2100" i="1"/>
  <c r="M2101" i="1"/>
  <c r="M2102" i="1"/>
  <c r="M2103" i="1"/>
  <c r="M2104" i="1"/>
  <c r="M2106" i="1"/>
  <c r="M2107" i="1"/>
  <c r="M2108" i="1"/>
  <c r="M2110" i="1"/>
  <c r="M2111" i="1"/>
  <c r="M2112" i="1"/>
  <c r="M2113" i="1"/>
  <c r="M2114" i="1"/>
  <c r="M2117" i="1"/>
  <c r="M2118" i="1"/>
  <c r="M2119" i="1"/>
  <c r="M2120" i="1"/>
  <c r="M2121" i="1"/>
  <c r="M2122" i="1"/>
  <c r="M2123" i="1"/>
  <c r="M2124" i="1"/>
  <c r="M2125" i="1"/>
  <c r="M2126" i="1"/>
  <c r="M2127" i="1"/>
  <c r="M2128" i="1"/>
  <c r="M2129" i="1"/>
  <c r="M2130" i="1"/>
  <c r="M2131" i="1"/>
  <c r="M2132" i="1"/>
  <c r="M2133" i="1"/>
  <c r="M2134" i="1"/>
  <c r="M2135" i="1"/>
  <c r="M2138" i="1"/>
  <c r="M2139" i="1"/>
  <c r="M2140" i="1"/>
  <c r="M2141" i="1"/>
  <c r="M2142" i="1"/>
  <c r="M2143" i="1"/>
  <c r="M2144" i="1"/>
  <c r="M2145" i="1"/>
  <c r="M2146" i="1"/>
  <c r="M2147" i="1"/>
  <c r="M2148" i="1"/>
  <c r="M2149" i="1"/>
  <c r="M2150" i="1"/>
  <c r="M2151" i="1"/>
  <c r="M2152" i="1"/>
  <c r="M2155" i="1"/>
  <c r="M2159" i="1"/>
  <c r="M2160" i="1"/>
  <c r="M2161" i="1"/>
  <c r="M2162" i="1"/>
  <c r="M2163" i="1"/>
  <c r="M2164" i="1"/>
  <c r="M2165" i="1"/>
  <c r="M2166" i="1"/>
  <c r="M2167" i="1"/>
  <c r="M2168" i="1"/>
  <c r="M2169" i="1"/>
  <c r="M2170" i="1"/>
  <c r="M2172" i="1"/>
  <c r="M2174" i="1"/>
  <c r="M2175" i="1"/>
  <c r="M2176" i="1"/>
  <c r="M2177" i="1"/>
  <c r="M2178" i="1"/>
  <c r="M2180" i="1"/>
  <c r="M2182" i="1"/>
  <c r="M2183" i="1"/>
  <c r="M2184" i="1"/>
  <c r="M2186" i="1"/>
  <c r="M2187" i="1"/>
  <c r="M2188" i="1"/>
  <c r="M2189" i="1"/>
  <c r="M2190" i="1"/>
  <c r="M2192" i="1"/>
  <c r="M2193" i="1"/>
  <c r="M2195" i="1"/>
  <c r="M2196" i="1"/>
  <c r="M2198" i="1"/>
  <c r="M2199" i="1"/>
  <c r="M2200" i="1"/>
  <c r="M2202" i="1"/>
  <c r="M2203" i="1"/>
  <c r="M2204"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7" i="1"/>
  <c r="M2238" i="1"/>
  <c r="M2241" i="1"/>
  <c r="M2242" i="1"/>
  <c r="M2243" i="1"/>
  <c r="M2245" i="1"/>
  <c r="M2246" i="1"/>
  <c r="M2247" i="1"/>
  <c r="M2248" i="1"/>
  <c r="M2249" i="1"/>
  <c r="M2250" i="1"/>
  <c r="M2252" i="1"/>
  <c r="M2254" i="1"/>
  <c r="M2255" i="1"/>
  <c r="M2256" i="1"/>
  <c r="M2257" i="1"/>
  <c r="M2258" i="1"/>
  <c r="M2259" i="1"/>
  <c r="M2260" i="1"/>
  <c r="M2261" i="1"/>
  <c r="M2262" i="1"/>
  <c r="M2263" i="1"/>
  <c r="M2265" i="1"/>
  <c r="M2266" i="1"/>
  <c r="M2267" i="1"/>
  <c r="M2269" i="1"/>
  <c r="M2270" i="1"/>
  <c r="M2271" i="1"/>
  <c r="M2272" i="1"/>
  <c r="M2274" i="1"/>
  <c r="M2276" i="1"/>
  <c r="M2277" i="1"/>
  <c r="M2278" i="1"/>
  <c r="M2279" i="1"/>
  <c r="M2281" i="1"/>
  <c r="M2283" i="1"/>
  <c r="M2284" i="1"/>
  <c r="M2285" i="1"/>
  <c r="M2286" i="1"/>
  <c r="M2289" i="1"/>
  <c r="M2290" i="1"/>
  <c r="M2291" i="1"/>
  <c r="M2292" i="1"/>
  <c r="M2293" i="1"/>
  <c r="M2294" i="1"/>
  <c r="M2296" i="1"/>
  <c r="M2297" i="1"/>
  <c r="M2298" i="1"/>
  <c r="M2299" i="1"/>
  <c r="M2300" i="1"/>
  <c r="M2301" i="1"/>
  <c r="M2302" i="1"/>
  <c r="M2303" i="1"/>
  <c r="M2304" i="1"/>
  <c r="M2305" i="1"/>
  <c r="M2307" i="1"/>
  <c r="M2308" i="1"/>
  <c r="M2310" i="1"/>
  <c r="M2311" i="1"/>
  <c r="M2314" i="1"/>
  <c r="M2315" i="1"/>
  <c r="M2316" i="1"/>
  <c r="M2317" i="1"/>
  <c r="M2319" i="1"/>
  <c r="M2320" i="1"/>
  <c r="M2322" i="1"/>
  <c r="M2323" i="1"/>
  <c r="M2324" i="1"/>
  <c r="M2326" i="1"/>
  <c r="M2327" i="1"/>
  <c r="M2328" i="1"/>
  <c r="M2330" i="1"/>
  <c r="M2331" i="1"/>
  <c r="M2332" i="1"/>
  <c r="M2334" i="1"/>
  <c r="M2336" i="1"/>
  <c r="M2337" i="1"/>
  <c r="M2339" i="1"/>
  <c r="M2340" i="1"/>
  <c r="M2341" i="1"/>
  <c r="M2342" i="1"/>
  <c r="M2343" i="1"/>
  <c r="M2344" i="1"/>
  <c r="M2345" i="1"/>
  <c r="M2347" i="1"/>
  <c r="M2348" i="1"/>
  <c r="M2349" i="1"/>
  <c r="M2350" i="1"/>
  <c r="M2351" i="1"/>
  <c r="M2352" i="1"/>
  <c r="M2354" i="1"/>
  <c r="M529" i="1"/>
  <c r="M528" i="1"/>
  <c r="M527" i="1"/>
  <c r="M526" i="1"/>
  <c r="M525" i="1"/>
  <c r="M524" i="1"/>
  <c r="M523" i="1"/>
  <c r="M366" i="1"/>
  <c r="M350" i="1"/>
  <c r="M331" i="1"/>
  <c r="M345" i="1"/>
  <c r="M346" i="1"/>
  <c r="M369" i="1"/>
  <c r="M353" i="1"/>
  <c r="M342" i="1"/>
  <c r="M336" i="1"/>
  <c r="M358" i="1"/>
  <c r="M332" i="1"/>
  <c r="M240" i="1"/>
  <c r="M243" i="1"/>
  <c r="M245" i="1"/>
  <c r="M239" i="1"/>
  <c r="M246" i="1"/>
  <c r="M244" i="1"/>
  <c r="M247" i="1"/>
  <c r="M237" i="1"/>
  <c r="M238" i="1"/>
  <c r="M242" i="1"/>
  <c r="M241" i="1"/>
  <c r="M261" i="1"/>
  <c r="M288" i="1"/>
  <c r="M249" i="1"/>
  <c r="M251" i="1"/>
  <c r="M252" i="1"/>
  <c r="M253" i="1"/>
  <c r="M259" i="1"/>
  <c r="M260" i="1"/>
  <c r="M268" i="1"/>
  <c r="M271" i="1"/>
  <c r="M275" i="1"/>
  <c r="M278" i="1"/>
  <c r="M280" i="1"/>
  <c r="M282" i="1"/>
  <c r="M283" i="1"/>
  <c r="M285" i="1"/>
  <c r="M250" i="1"/>
  <c r="M256" i="1"/>
  <c r="M258" i="1"/>
  <c r="M264" i="1"/>
  <c r="M266" i="1"/>
  <c r="M273" i="1"/>
  <c r="M279" i="1"/>
  <c r="M281" i="1"/>
  <c r="M284" i="1"/>
  <c r="M286" i="1"/>
  <c r="M289" i="1"/>
  <c r="M255" i="1"/>
  <c r="M262" i="1"/>
  <c r="M263" i="1"/>
  <c r="M269" i="1"/>
  <c r="M272" i="1"/>
  <c r="M274" i="1"/>
  <c r="M276" i="1"/>
  <c r="M248" i="1"/>
  <c r="M254" i="1"/>
  <c r="M267" i="1"/>
  <c r="M265" i="1"/>
  <c r="M277" i="1"/>
  <c r="M287" i="1"/>
  <c r="M257" i="1"/>
  <c r="M270" i="1"/>
  <c r="M373" i="1"/>
</calcChain>
</file>

<file path=xl/sharedStrings.xml><?xml version="1.0" encoding="utf-8"?>
<sst xmlns="http://schemas.openxmlformats.org/spreadsheetml/2006/main" count="35771" uniqueCount="14394">
  <si>
    <t>LAST NAME</t>
  </si>
  <si>
    <t>COUNTY</t>
  </si>
  <si>
    <t>DATE OF LIST SHOWING CUSTODY</t>
  </si>
  <si>
    <t>CHARGE(S)</t>
  </si>
  <si>
    <t>BOND AMOUNT</t>
  </si>
  <si>
    <t>MI</t>
  </si>
  <si>
    <t xml:space="preserve">ARRESTING AGENCY </t>
  </si>
  <si>
    <t>Lauderdale</t>
  </si>
  <si>
    <t>DTF</t>
  </si>
  <si>
    <t>Allen</t>
  </si>
  <si>
    <t>Don</t>
  </si>
  <si>
    <t>LCSD</t>
  </si>
  <si>
    <t>No Bond</t>
  </si>
  <si>
    <t>MPD</t>
  </si>
  <si>
    <t>Amerson</t>
  </si>
  <si>
    <t>Lee</t>
  </si>
  <si>
    <t>T</t>
  </si>
  <si>
    <t>Armstrong</t>
  </si>
  <si>
    <t>Dustin</t>
  </si>
  <si>
    <t>S</t>
  </si>
  <si>
    <t>R</t>
  </si>
  <si>
    <t>Attempted Murder</t>
  </si>
  <si>
    <t>Avant</t>
  </si>
  <si>
    <t>Andre</t>
  </si>
  <si>
    <t>L</t>
  </si>
  <si>
    <t>Hamlin</t>
  </si>
  <si>
    <t>Sharkey</t>
  </si>
  <si>
    <t>Rape</t>
  </si>
  <si>
    <t>Wright</t>
  </si>
  <si>
    <t>Kenta</t>
  </si>
  <si>
    <t>Probation Violation</t>
  </si>
  <si>
    <t>Edwards</t>
  </si>
  <si>
    <t>Autherious</t>
  </si>
  <si>
    <t>Bee</t>
  </si>
  <si>
    <t>Devon</t>
  </si>
  <si>
    <t>Residential Burglary</t>
  </si>
  <si>
    <t>Williams</t>
  </si>
  <si>
    <t>Frankie</t>
  </si>
  <si>
    <t>Murder</t>
  </si>
  <si>
    <t>Clark</t>
  </si>
  <si>
    <t>Irvin</t>
  </si>
  <si>
    <t>Taylor</t>
  </si>
  <si>
    <t>Demarius</t>
  </si>
  <si>
    <t>Cooper</t>
  </si>
  <si>
    <t>Helen</t>
  </si>
  <si>
    <t>Agg. Assault - Domestic</t>
  </si>
  <si>
    <t>DATE OF INDICTMENT</t>
  </si>
  <si>
    <t>ABDO-ALI</t>
  </si>
  <si>
    <t>KAMAL</t>
  </si>
  <si>
    <t>ADAMS</t>
  </si>
  <si>
    <t>BOBBY</t>
  </si>
  <si>
    <t>ARIZONA</t>
  </si>
  <si>
    <t>BRIAN</t>
  </si>
  <si>
    <t>ADDISON</t>
  </si>
  <si>
    <t>JAMIEN</t>
  </si>
  <si>
    <t>ADELL</t>
  </si>
  <si>
    <t>ROBERT</t>
  </si>
  <si>
    <t>ADKISON</t>
  </si>
  <si>
    <t>CALEB</t>
  </si>
  <si>
    <t>AGATE</t>
  </si>
  <si>
    <t>ANTHONY</t>
  </si>
  <si>
    <t>ALBERSON</t>
  </si>
  <si>
    <t>RICKEY</t>
  </si>
  <si>
    <t>ALEXANDER</t>
  </si>
  <si>
    <t>DONALD</t>
  </si>
  <si>
    <t>ANTONIO</t>
  </si>
  <si>
    <t>DERRICK</t>
  </si>
  <si>
    <t>CHARECIA</t>
  </si>
  <si>
    <t>RAPHAEL</t>
  </si>
  <si>
    <t>TREMAINE</t>
  </si>
  <si>
    <t>ALI</t>
  </si>
  <si>
    <t>TARIQ</t>
  </si>
  <si>
    <t>ALLEN</t>
  </si>
  <si>
    <t>CHARNETTA</t>
  </si>
  <si>
    <t>MOSES</t>
  </si>
  <si>
    <t>ALLISON</t>
  </si>
  <si>
    <t>ABBIGAIL</t>
  </si>
  <si>
    <t>AMAGLIANI</t>
  </si>
  <si>
    <t>KELSIE</t>
  </si>
  <si>
    <t>ANDERSON</t>
  </si>
  <si>
    <t>FELITA</t>
  </si>
  <si>
    <t>ANGLIN</t>
  </si>
  <si>
    <t>AMANDA</t>
  </si>
  <si>
    <t>ANKSTON</t>
  </si>
  <si>
    <t>JOHNATHAN</t>
  </si>
  <si>
    <t>APPLETON</t>
  </si>
  <si>
    <t>JAMIE</t>
  </si>
  <si>
    <t>APPLEWHITE</t>
  </si>
  <si>
    <t>KELBY</t>
  </si>
  <si>
    <t>ARROYO</t>
  </si>
  <si>
    <t>CRYSTAL</t>
  </si>
  <si>
    <t>ATKINS</t>
  </si>
  <si>
    <t>RICHARD</t>
  </si>
  <si>
    <t>AUSTILL</t>
  </si>
  <si>
    <t>JIMMY</t>
  </si>
  <si>
    <t>BAILEY</t>
  </si>
  <si>
    <t>KAVON</t>
  </si>
  <si>
    <t>OTTO</t>
  </si>
  <si>
    <t>DUSTY</t>
  </si>
  <si>
    <t>BAKER</t>
  </si>
  <si>
    <t>KENNETH</t>
  </si>
  <si>
    <t>BALLARD</t>
  </si>
  <si>
    <t>TIA</t>
  </si>
  <si>
    <t>BANKS</t>
  </si>
  <si>
    <t>MARCANZO</t>
  </si>
  <si>
    <t>MARCUS</t>
  </si>
  <si>
    <t>BARBER</t>
  </si>
  <si>
    <t>CODY</t>
  </si>
  <si>
    <t>BARNES</t>
  </si>
  <si>
    <t>KEMAR</t>
  </si>
  <si>
    <t>TIFFANY</t>
  </si>
  <si>
    <t>BARRETT</t>
  </si>
  <si>
    <t>LAUREN</t>
  </si>
  <si>
    <t>BAXTER</t>
  </si>
  <si>
    <t>CHRISTIAN</t>
  </si>
  <si>
    <t>BEARD</t>
  </si>
  <si>
    <t>RODRIQUEZ</t>
  </si>
  <si>
    <t>BERRY</t>
  </si>
  <si>
    <t>JERMICHA</t>
  </si>
  <si>
    <t>BIGGERS</t>
  </si>
  <si>
    <t>JAMES</t>
  </si>
  <si>
    <t>BILBRO</t>
  </si>
  <si>
    <t>KATRINA</t>
  </si>
  <si>
    <t>POSSESSION OF STOLEN FIREARM</t>
  </si>
  <si>
    <t>MURDER</t>
  </si>
  <si>
    <t>CONSPIRACY</t>
  </si>
  <si>
    <t>BURGLARY</t>
  </si>
  <si>
    <t>BURGLARY </t>
  </si>
  <si>
    <t>POSSESSION OF CONTROLLED SUBSTANCE</t>
  </si>
  <si>
    <t>BURGLARY-DWELLING, CONSPIRACY</t>
  </si>
  <si>
    <t>ARMED ROBBERY, STOLEN WEAPON</t>
  </si>
  <si>
    <t>POSSESSION OF A CONTROLLED SUBSTANCE</t>
  </si>
  <si>
    <t>ARMED ROBBERY</t>
  </si>
  <si>
    <t>POSSESSION WITH INTENT</t>
  </si>
  <si>
    <t>BURGLARY, CONSPIRACY</t>
  </si>
  <si>
    <t>CONSPIRACY, SHOPLIFTING</t>
  </si>
  <si>
    <t>SHOPLIFTING</t>
  </si>
  <si>
    <t>ROBBERY </t>
  </si>
  <si>
    <t>remanded to lower court 5/18/17</t>
  </si>
  <si>
    <t>ORGANIZED THEFT, SHOPLIFTING</t>
  </si>
  <si>
    <t>MALICIOUS MISCHIEF</t>
  </si>
  <si>
    <t>remanded to lower court 9/21/17</t>
  </si>
  <si>
    <t>MANUFACTURE AND/OR SALE OF A CONTROLLED SUBSTANCE</t>
  </si>
  <si>
    <t>POSSESSION OF CONTROLLED SUBSTANCE WITH INTENT</t>
  </si>
  <si>
    <t>GRAND LARCENY</t>
  </si>
  <si>
    <t>AGGRAVATED ASSAULT</t>
  </si>
  <si>
    <t>FELON W/FIREARM, STOLEN FIREARM, POSSESSION OF A CONTROLLED SUBSTANCE</t>
  </si>
  <si>
    <t>RECEIVING STOLEN PROPERTY</t>
  </si>
  <si>
    <t>EMBEZZLEMENT</t>
  </si>
  <si>
    <t>DUI</t>
  </si>
  <si>
    <t>CONSPIRACY, GRAND LARCENY, TAKING A MOTOR VEHICLE</t>
  </si>
  <si>
    <t>CONSPIRACY, ACCESSORY AFTER THE FACT, BURGLARY</t>
  </si>
  <si>
    <t>CAPITAL MURDER</t>
  </si>
  <si>
    <t>POSSESSION OF HEROIN</t>
  </si>
  <si>
    <t>CONSPIRACY, AUTO BURGLARY</t>
  </si>
  <si>
    <t>FLEEING</t>
  </si>
  <si>
    <t>POSSESS C/S</t>
  </si>
  <si>
    <t>BISHOP</t>
  </si>
  <si>
    <t>KEARON</t>
  </si>
  <si>
    <t>BLACKBURN</t>
  </si>
  <si>
    <t>AARON</t>
  </si>
  <si>
    <t>BLACKWELL</t>
  </si>
  <si>
    <t>TANESHA</t>
  </si>
  <si>
    <t>BLAKELY</t>
  </si>
  <si>
    <t>MICHAEL</t>
  </si>
  <si>
    <t>BLUE</t>
  </si>
  <si>
    <t>TAMERA</t>
  </si>
  <si>
    <t>BOOKER</t>
  </si>
  <si>
    <t>ALONZO</t>
  </si>
  <si>
    <t>BOWMAN</t>
  </si>
  <si>
    <t>DENNIS</t>
  </si>
  <si>
    <t>BOYER</t>
  </si>
  <si>
    <t>BRYCE</t>
  </si>
  <si>
    <t>PATRICIA</t>
  </si>
  <si>
    <t>BRASSFIELD</t>
  </si>
  <si>
    <t>MATTHEW</t>
  </si>
  <si>
    <t>BRAWLEY</t>
  </si>
  <si>
    <t>MARK</t>
  </si>
  <si>
    <t>BRIDGES</t>
  </si>
  <si>
    <t>HUNTER</t>
  </si>
  <si>
    <t>BRIGLIA</t>
  </si>
  <si>
    <t>LINDA</t>
  </si>
  <si>
    <t>BRITTON</t>
  </si>
  <si>
    <t>RUBEN</t>
  </si>
  <si>
    <t>BROOKS</t>
  </si>
  <si>
    <t>QUINTAE</t>
  </si>
  <si>
    <t>JOSHUA</t>
  </si>
  <si>
    <t>BROOM</t>
  </si>
  <si>
    <t>TYRUS</t>
  </si>
  <si>
    <t>BROOMAN</t>
  </si>
  <si>
    <t>LINDSEY</t>
  </si>
  <si>
    <t>BROOME</t>
  </si>
  <si>
    <t>DANE</t>
  </si>
  <si>
    <t>BROWN</t>
  </si>
  <si>
    <t>MORIAH</t>
  </si>
  <si>
    <t>BRUCE</t>
  </si>
  <si>
    <t>JOSEPH</t>
  </si>
  <si>
    <t>BRYAN</t>
  </si>
  <si>
    <t>ADRAIN</t>
  </si>
  <si>
    <t>BULLION</t>
  </si>
  <si>
    <t>BURCHETTE</t>
  </si>
  <si>
    <t>MARQUE</t>
  </si>
  <si>
    <t>BURPO</t>
  </si>
  <si>
    <t>BURTS</t>
  </si>
  <si>
    <t>DEWAIN</t>
  </si>
  <si>
    <t>BUSH</t>
  </si>
  <si>
    <t>ALISHA</t>
  </si>
  <si>
    <t>BYRD</t>
  </si>
  <si>
    <t>TONY</t>
  </si>
  <si>
    <t>CAHUICH-UCAN</t>
  </si>
  <si>
    <t>JORGE</t>
  </si>
  <si>
    <t>CALLOWAY</t>
  </si>
  <si>
    <t>JUSTIN</t>
  </si>
  <si>
    <t>CALVIN</t>
  </si>
  <si>
    <t>CAMPBELL</t>
  </si>
  <si>
    <t>SEAN</t>
  </si>
  <si>
    <t>STARLENE</t>
  </si>
  <si>
    <t>CAO</t>
  </si>
  <si>
    <t>DANNY</t>
  </si>
  <si>
    <t>CAREY</t>
  </si>
  <si>
    <t>ALBERT</t>
  </si>
  <si>
    <t>CARLISLE</t>
  </si>
  <si>
    <t>KRISTEN</t>
  </si>
  <si>
    <t>CARLTON</t>
  </si>
  <si>
    <t>SCOTT</t>
  </si>
  <si>
    <t>CARLYLE</t>
  </si>
  <si>
    <t>JEFFERY</t>
  </si>
  <si>
    <t>CARPENTER</t>
  </si>
  <si>
    <t>CARROLL</t>
  </si>
  <si>
    <t>COURTNEY</t>
  </si>
  <si>
    <t>CARSON</t>
  </si>
  <si>
    <t>CHELSIE</t>
  </si>
  <si>
    <t>CASTON</t>
  </si>
  <si>
    <t>MERVIN</t>
  </si>
  <si>
    <t>CASTRO</t>
  </si>
  <si>
    <t>CHARNES</t>
  </si>
  <si>
    <t>ALDEN</t>
  </si>
  <si>
    <t>CHEATHAM</t>
  </si>
  <si>
    <t>DESHUN</t>
  </si>
  <si>
    <t>CHILDERS</t>
  </si>
  <si>
    <t>BRITT</t>
  </si>
  <si>
    <t>CHISHOLM</t>
  </si>
  <si>
    <t>JARED</t>
  </si>
  <si>
    <t>JAMES TRUMAN</t>
  </si>
  <si>
    <t>CHRISTIE</t>
  </si>
  <si>
    <t>CHRISTMAS</t>
  </si>
  <si>
    <t>CARMEN</t>
  </si>
  <si>
    <t>CHRISTOPHER</t>
  </si>
  <si>
    <t>RONALD</t>
  </si>
  <si>
    <t>CLARK</t>
  </si>
  <si>
    <t>DEMARCUS</t>
  </si>
  <si>
    <t>CLAYTON</t>
  </si>
  <si>
    <t>IRA</t>
  </si>
  <si>
    <t>COBURN</t>
  </si>
  <si>
    <t>PATRICK</t>
  </si>
  <si>
    <t>COLE</t>
  </si>
  <si>
    <t>SHARIKA</t>
  </si>
  <si>
    <t>COLEMAN</t>
  </si>
  <si>
    <t>EDWARD</t>
  </si>
  <si>
    <t>COLLINS</t>
  </si>
  <si>
    <t>JOEL</t>
  </si>
  <si>
    <t>COLLINS </t>
  </si>
  <si>
    <t>ONTERIO</t>
  </si>
  <si>
    <t>COLLINSWORTH</t>
  </si>
  <si>
    <t>JULIAN</t>
  </si>
  <si>
    <t>COLN</t>
  </si>
  <si>
    <t>CONN</t>
  </si>
  <si>
    <t>CONRAD</t>
  </si>
  <si>
    <t>COOK</t>
  </si>
  <si>
    <t>TIMOTHY</t>
  </si>
  <si>
    <t>COOPER</t>
  </si>
  <si>
    <t>COPELAND,</t>
  </si>
  <si>
    <t>JORDAN</t>
  </si>
  <si>
    <t>COROTHERS</t>
  </si>
  <si>
    <t>KATHY</t>
  </si>
  <si>
    <t>COULSTON</t>
  </si>
  <si>
    <t>HOLLY</t>
  </si>
  <si>
    <t>COX</t>
  </si>
  <si>
    <t>BRANDON</t>
  </si>
  <si>
    <t>CRIM</t>
  </si>
  <si>
    <t>GINA</t>
  </si>
  <si>
    <t>JOHN</t>
  </si>
  <si>
    <t>CROSSGROVE</t>
  </si>
  <si>
    <t>MARKELL</t>
  </si>
  <si>
    <t>DAHLGREN</t>
  </si>
  <si>
    <t>DYLAN</t>
  </si>
  <si>
    <t>DALEY</t>
  </si>
  <si>
    <t>LADURRIUS</t>
  </si>
  <si>
    <t>DANDRIDGE</t>
  </si>
  <si>
    <t>RENADA</t>
  </si>
  <si>
    <t>DANSBERRY</t>
  </si>
  <si>
    <t>DEMARIO</t>
  </si>
  <si>
    <t>DAVIS</t>
  </si>
  <si>
    <t>ELIZABETH</t>
  </si>
  <si>
    <t>DESMOND</t>
  </si>
  <si>
    <t>PHILIP</t>
  </si>
  <si>
    <t>WILLIE</t>
  </si>
  <si>
    <t>JASON</t>
  </si>
  <si>
    <t>DEAL</t>
  </si>
  <si>
    <t>KEVIN</t>
  </si>
  <si>
    <t>DEAN</t>
  </si>
  <si>
    <t>PENNY</t>
  </si>
  <si>
    <t>DEGAN</t>
  </si>
  <si>
    <t>CHARLES</t>
  </si>
  <si>
    <t>DEPRIEST</t>
  </si>
  <si>
    <t>JULIE</t>
  </si>
  <si>
    <t>DERRYBERRY</t>
  </si>
  <si>
    <t>ZACHARY</t>
  </si>
  <si>
    <t>DICKERSON</t>
  </si>
  <si>
    <t>TREVON</t>
  </si>
  <si>
    <t>DILLON</t>
  </si>
  <si>
    <t>ASHLEY</t>
  </si>
  <si>
    <t>DOLQUEST</t>
  </si>
  <si>
    <t>LAURA</t>
  </si>
  <si>
    <t>DOOM</t>
  </si>
  <si>
    <t>MARY</t>
  </si>
  <si>
    <t>DORSEY</t>
  </si>
  <si>
    <t>BRYSON</t>
  </si>
  <si>
    <t>DOWELL</t>
  </si>
  <si>
    <t>DOWNING</t>
  </si>
  <si>
    <t>CHAD</t>
  </si>
  <si>
    <t>DOYLE </t>
  </si>
  <si>
    <t>DUKES</t>
  </si>
  <si>
    <t>STEVEN</t>
  </si>
  <si>
    <t>DUNLAP</t>
  </si>
  <si>
    <t>MARJORIE</t>
  </si>
  <si>
    <t>DUNN</t>
  </si>
  <si>
    <t>GEORGE</t>
  </si>
  <si>
    <t>DURHAM</t>
  </si>
  <si>
    <t>EADS</t>
  </si>
  <si>
    <t>GREGORY</t>
  </si>
  <si>
    <t>EARNHEART</t>
  </si>
  <si>
    <t>HEATHER</t>
  </si>
  <si>
    <t>ECHOLS</t>
  </si>
  <si>
    <t>SANDRA</t>
  </si>
  <si>
    <t>EDDLEMAN</t>
  </si>
  <si>
    <t>PHILLIP</t>
  </si>
  <si>
    <t>EDMONDS</t>
  </si>
  <si>
    <t>TODD</t>
  </si>
  <si>
    <t>EDWARDS</t>
  </si>
  <si>
    <t>FABIAN</t>
  </si>
  <si>
    <t>KIMBERLEE</t>
  </si>
  <si>
    <t>EGGERT</t>
  </si>
  <si>
    <t>ELBANNA</t>
  </si>
  <si>
    <t>GABRIEL</t>
  </si>
  <si>
    <t>ELDIB</t>
  </si>
  <si>
    <t>GAMAL</t>
  </si>
  <si>
    <t>ELLIS</t>
  </si>
  <si>
    <t>LAMARRIUS</t>
  </si>
  <si>
    <t>ESTER</t>
  </si>
  <si>
    <t>VONTEZ</t>
  </si>
  <si>
    <t>EVANS</t>
  </si>
  <si>
    <t>DANIEL</t>
  </si>
  <si>
    <t>EVERETT</t>
  </si>
  <si>
    <t>FANCHER</t>
  </si>
  <si>
    <t>HALEY</t>
  </si>
  <si>
    <t>FARRIS</t>
  </si>
  <si>
    <t>MALIK</t>
  </si>
  <si>
    <t>FAULKNER</t>
  </si>
  <si>
    <t>FAVAZZA</t>
  </si>
  <si>
    <t>CHALLACE</t>
  </si>
  <si>
    <t>FERRIS</t>
  </si>
  <si>
    <t>FLEMING</t>
  </si>
  <si>
    <t>CLARENCE</t>
  </si>
  <si>
    <t>FLOYD</t>
  </si>
  <si>
    <t>JERCOBY</t>
  </si>
  <si>
    <t>FORD</t>
  </si>
  <si>
    <t>JACAMERON</t>
  </si>
  <si>
    <t>FORREST</t>
  </si>
  <si>
    <t>FORT</t>
  </si>
  <si>
    <t>FOSTER</t>
  </si>
  <si>
    <t>NICHOLAS</t>
  </si>
  <si>
    <t>FRAZIER</t>
  </si>
  <si>
    <t>ZACHERY</t>
  </si>
  <si>
    <t>FREEMAN</t>
  </si>
  <si>
    <t>ALVAREZ</t>
  </si>
  <si>
    <t>GAIA</t>
  </si>
  <si>
    <t>GALES</t>
  </si>
  <si>
    <t>CLIFTON</t>
  </si>
  <si>
    <t>GALVEZ</t>
  </si>
  <si>
    <t>ALEJANDRO</t>
  </si>
  <si>
    <t>GATEWOOD</t>
  </si>
  <si>
    <t>GATHINGS</t>
  </si>
  <si>
    <t>GAUGH</t>
  </si>
  <si>
    <t>GEANTT</t>
  </si>
  <si>
    <t>GHOLSON</t>
  </si>
  <si>
    <t>CAMERON</t>
  </si>
  <si>
    <t>GIBSON</t>
  </si>
  <si>
    <t>GILLAM</t>
  </si>
  <si>
    <t>GILLISPIE</t>
  </si>
  <si>
    <t>TYLER</t>
  </si>
  <si>
    <t>GLASGOW</t>
  </si>
  <si>
    <t>DAVID</t>
  </si>
  <si>
    <t>GLENN</t>
  </si>
  <si>
    <t>DAIYZHA</t>
  </si>
  <si>
    <t>GLOVER</t>
  </si>
  <si>
    <t>BRANDY</t>
  </si>
  <si>
    <t>QUENTON</t>
  </si>
  <si>
    <t>GODFREY</t>
  </si>
  <si>
    <t>DOUGLAS</t>
  </si>
  <si>
    <t>GORDON</t>
  </si>
  <si>
    <t>GRANT</t>
  </si>
  <si>
    <t>GREEN</t>
  </si>
  <si>
    <t>DEVONTA</t>
  </si>
  <si>
    <t>TAMARA</t>
  </si>
  <si>
    <t>GREEN </t>
  </si>
  <si>
    <t>DARYL</t>
  </si>
  <si>
    <t>GREENE</t>
  </si>
  <si>
    <t>MARTEZ</t>
  </si>
  <si>
    <t>GRIFFIN</t>
  </si>
  <si>
    <t>JEREMY</t>
  </si>
  <si>
    <t>GROSS</t>
  </si>
  <si>
    <t>DARIUS</t>
  </si>
  <si>
    <t>HACKWORTH</t>
  </si>
  <si>
    <t>LAQUISHA</t>
  </si>
  <si>
    <t>HAGOOD</t>
  </si>
  <si>
    <t>JOHNSON</t>
  </si>
  <si>
    <t>HAILEY</t>
  </si>
  <si>
    <t>HALL</t>
  </si>
  <si>
    <t>KENT</t>
  </si>
  <si>
    <t>HARDEN</t>
  </si>
  <si>
    <t>HARDIN</t>
  </si>
  <si>
    <t>ALFRED</t>
  </si>
  <si>
    <t>HARDRICK</t>
  </si>
  <si>
    <t>KAYLA</t>
  </si>
  <si>
    <t>HARDRICK </t>
  </si>
  <si>
    <t>KEYLA</t>
  </si>
  <si>
    <t>HARDWICK</t>
  </si>
  <si>
    <t>STACEY</t>
  </si>
  <si>
    <t>HARLEY</t>
  </si>
  <si>
    <t>HARPER</t>
  </si>
  <si>
    <t>HARRINGTON</t>
  </si>
  <si>
    <t>JONATHAN</t>
  </si>
  <si>
    <t>HARRIS</t>
  </si>
  <si>
    <t>CORTEZ</t>
  </si>
  <si>
    <t>DALLAS</t>
  </si>
  <si>
    <t>HATHORN</t>
  </si>
  <si>
    <t>KEITH</t>
  </si>
  <si>
    <t>HAWKINS</t>
  </si>
  <si>
    <t>HAYES</t>
  </si>
  <si>
    <t>TAYLOR</t>
  </si>
  <si>
    <t>ERNEST</t>
  </si>
  <si>
    <t>HAYTH</t>
  </si>
  <si>
    <t>HEILIGER</t>
  </si>
  <si>
    <t>COELI</t>
  </si>
  <si>
    <t>HENDERSON</t>
  </si>
  <si>
    <t>SHAWNA</t>
  </si>
  <si>
    <t>HERNANDEZ</t>
  </si>
  <si>
    <t>MARTIN</t>
  </si>
  <si>
    <t>HERRON</t>
  </si>
  <si>
    <t>RODNEY</t>
  </si>
  <si>
    <t>HICKMAN</t>
  </si>
  <si>
    <t>SHANE</t>
  </si>
  <si>
    <t>HICKS</t>
  </si>
  <si>
    <t>HILL</t>
  </si>
  <si>
    <t>THOMAS</t>
  </si>
  <si>
    <t>DION</t>
  </si>
  <si>
    <t>EBONY</t>
  </si>
  <si>
    <t>HINES</t>
  </si>
  <si>
    <t>HOGAN</t>
  </si>
  <si>
    <t>TERRY</t>
  </si>
  <si>
    <t>HOLDEN</t>
  </si>
  <si>
    <t>LAWRENCD</t>
  </si>
  <si>
    <t>HOLLINGSHAD</t>
  </si>
  <si>
    <t>HOLMES</t>
  </si>
  <si>
    <t>COREY</t>
  </si>
  <si>
    <t>HORN</t>
  </si>
  <si>
    <t>DUSTIN</t>
  </si>
  <si>
    <t>HOUSSER</t>
  </si>
  <si>
    <t>HOUSTON</t>
  </si>
  <si>
    <t>FREDRICK</t>
  </si>
  <si>
    <t>HUBBARD</t>
  </si>
  <si>
    <t>HUDSON</t>
  </si>
  <si>
    <t>HUGHES</t>
  </si>
  <si>
    <t>DANIELLE</t>
  </si>
  <si>
    <t>HULL</t>
  </si>
  <si>
    <t>TATIKA</t>
  </si>
  <si>
    <t>EARL</t>
  </si>
  <si>
    <t>HUMPHREY</t>
  </si>
  <si>
    <t>ERICA</t>
  </si>
  <si>
    <t>BEKEVIUS</t>
  </si>
  <si>
    <t>HURDLE</t>
  </si>
  <si>
    <t>JAYLON</t>
  </si>
  <si>
    <t>HURST</t>
  </si>
  <si>
    <t>INGRAM</t>
  </si>
  <si>
    <t>INMAN</t>
  </si>
  <si>
    <t>IRBY</t>
  </si>
  <si>
    <t>ANNA</t>
  </si>
  <si>
    <t>IRVING</t>
  </si>
  <si>
    <t>MELVIN</t>
  </si>
  <si>
    <t>ISAACS</t>
  </si>
  <si>
    <t>IVEY</t>
  </si>
  <si>
    <t>DEWY</t>
  </si>
  <si>
    <t>JACKSON</t>
  </si>
  <si>
    <t>KATIE</t>
  </si>
  <si>
    <t>JAMERSON</t>
  </si>
  <si>
    <t>KATRAL</t>
  </si>
  <si>
    <t>WILLIS</t>
  </si>
  <si>
    <t>JAMISON</t>
  </si>
  <si>
    <t>DALTON</t>
  </si>
  <si>
    <t>JOHN ALLEN</t>
  </si>
  <si>
    <t>SUGARS</t>
  </si>
  <si>
    <t>TRAVIS</t>
  </si>
  <si>
    <t>WESLEY</t>
  </si>
  <si>
    <t>LEO</t>
  </si>
  <si>
    <t>ALVIN</t>
  </si>
  <si>
    <t>BRANDAN</t>
  </si>
  <si>
    <t>RACHEL</t>
  </si>
  <si>
    <t>FRANK</t>
  </si>
  <si>
    <t>JONES</t>
  </si>
  <si>
    <t>TELVIN</t>
  </si>
  <si>
    <t>WILLIAM</t>
  </si>
  <si>
    <t>NICKOLAS</t>
  </si>
  <si>
    <t>LARRY</t>
  </si>
  <si>
    <t>JONES-MENDEZ</t>
  </si>
  <si>
    <t>LUIS</t>
  </si>
  <si>
    <t>JUROWSKI</t>
  </si>
  <si>
    <t>KEEP</t>
  </si>
  <si>
    <t>JACOB</t>
  </si>
  <si>
    <t>KELLEY</t>
  </si>
  <si>
    <t>BILLY</t>
  </si>
  <si>
    <t>KELLUM</t>
  </si>
  <si>
    <t>CHASE</t>
  </si>
  <si>
    <t>KEMP</t>
  </si>
  <si>
    <t>RASHAMOND</t>
  </si>
  <si>
    <t>KICKLIGHTER</t>
  </si>
  <si>
    <t>KIMMONS</t>
  </si>
  <si>
    <t>JALLEN</t>
  </si>
  <si>
    <t>KINDS</t>
  </si>
  <si>
    <t>KIRKLAND</t>
  </si>
  <si>
    <t>AUSTIN</t>
  </si>
  <si>
    <t>KIRTLEY</t>
  </si>
  <si>
    <t>STEVE </t>
  </si>
  <si>
    <t>KIZER</t>
  </si>
  <si>
    <t>RONNIE</t>
  </si>
  <si>
    <t>KNOWLES</t>
  </si>
  <si>
    <t>KOS</t>
  </si>
  <si>
    <t>BENNY</t>
  </si>
  <si>
    <t>KRESTON</t>
  </si>
  <si>
    <t>BRIANE</t>
  </si>
  <si>
    <t>LAGRONE</t>
  </si>
  <si>
    <t>LANE</t>
  </si>
  <si>
    <t>SAMUEL</t>
  </si>
  <si>
    <t>LANG</t>
  </si>
  <si>
    <t>SHIKEEMA</t>
  </si>
  <si>
    <t>LANIER</t>
  </si>
  <si>
    <t>LARKIN</t>
  </si>
  <si>
    <t>KELSEY</t>
  </si>
  <si>
    <t>LAY</t>
  </si>
  <si>
    <t>TYLER </t>
  </si>
  <si>
    <t>LEFTRIDGE</t>
  </si>
  <si>
    <t>KEMETKA</t>
  </si>
  <si>
    <t>LEWIS</t>
  </si>
  <si>
    <t>LIBBEY</t>
  </si>
  <si>
    <t>ALEXANDRIA</t>
  </si>
  <si>
    <t>LIGON</t>
  </si>
  <si>
    <t>LINDGREEN</t>
  </si>
  <si>
    <t>MEGAN</t>
  </si>
  <si>
    <t>LIPSEY</t>
  </si>
  <si>
    <t>LOFTON</t>
  </si>
  <si>
    <t>TYEASE</t>
  </si>
  <si>
    <t>LOGAN</t>
  </si>
  <si>
    <t>FREDDIE</t>
  </si>
  <si>
    <t>MICHELLE</t>
  </si>
  <si>
    <t>LONG</t>
  </si>
  <si>
    <t>PAUL</t>
  </si>
  <si>
    <t>LOPEZ</t>
  </si>
  <si>
    <t>GUADALUPE</t>
  </si>
  <si>
    <t>LOWE</t>
  </si>
  <si>
    <t>CHRISTINA</t>
  </si>
  <si>
    <t>LUDWIG</t>
  </si>
  <si>
    <t>DEBRA</t>
  </si>
  <si>
    <t>LURRY</t>
  </si>
  <si>
    <t>CORNELIUS</t>
  </si>
  <si>
    <t>LUSTER</t>
  </si>
  <si>
    <t>DEANDRE</t>
  </si>
  <si>
    <t>LYONS</t>
  </si>
  <si>
    <t>MAGEE</t>
  </si>
  <si>
    <t>CORY</t>
  </si>
  <si>
    <t>MALLOY</t>
  </si>
  <si>
    <t>MANGRAM</t>
  </si>
  <si>
    <t>RANESHIA</t>
  </si>
  <si>
    <t>MANN</t>
  </si>
  <si>
    <t>MANNING</t>
  </si>
  <si>
    <t>MANUEL</t>
  </si>
  <si>
    <t>LYNDON </t>
  </si>
  <si>
    <t>MARSH</t>
  </si>
  <si>
    <t>QUINNTERRIOUS</t>
  </si>
  <si>
    <t>RAGAN</t>
  </si>
  <si>
    <t>MARTINEZ-RODRIGUEZ</t>
  </si>
  <si>
    <t>MERCED</t>
  </si>
  <si>
    <t>MASON</t>
  </si>
  <si>
    <t>HAYLEIGH</t>
  </si>
  <si>
    <t>MATHEWS</t>
  </si>
  <si>
    <t>ERIC</t>
  </si>
  <si>
    <t>MAXWELL</t>
  </si>
  <si>
    <t>MAYHAN</t>
  </si>
  <si>
    <t>MCBRIDE</t>
  </si>
  <si>
    <t>HANNAH</t>
  </si>
  <si>
    <t>MCCOURT</t>
  </si>
  <si>
    <t>MCELVAINE</t>
  </si>
  <si>
    <t>MCFEE</t>
  </si>
  <si>
    <t>MCGEE</t>
  </si>
  <si>
    <t>MCGRATH</t>
  </si>
  <si>
    <t>SHAYNA</t>
  </si>
  <si>
    <t>MCKINNEY</t>
  </si>
  <si>
    <t>DEVONTE</t>
  </si>
  <si>
    <t>MCKNIGHT</t>
  </si>
  <si>
    <t>MEDLIN</t>
  </si>
  <si>
    <t>MENJOR</t>
  </si>
  <si>
    <t>ANDREW</t>
  </si>
  <si>
    <t>MERRILL</t>
  </si>
  <si>
    <t>SHANNON</t>
  </si>
  <si>
    <t>MEYER</t>
  </si>
  <si>
    <t>RYAN</t>
  </si>
  <si>
    <t>MILAM</t>
  </si>
  <si>
    <t>DAISHUNN</t>
  </si>
  <si>
    <t>MILLER</t>
  </si>
  <si>
    <t>RAYSHARD</t>
  </si>
  <si>
    <t>MILLS</t>
  </si>
  <si>
    <t>MARCELLA</t>
  </si>
  <si>
    <t>MITCHELL</t>
  </si>
  <si>
    <t>MONROE</t>
  </si>
  <si>
    <t>TROVANTE</t>
  </si>
  <si>
    <t>MONTGOMERY</t>
  </si>
  <si>
    <t>DRENIQUE</t>
  </si>
  <si>
    <t>MOODY</t>
  </si>
  <si>
    <t>CIERRA</t>
  </si>
  <si>
    <t>MOORE</t>
  </si>
  <si>
    <t>LAKORAN</t>
  </si>
  <si>
    <t>MORRIS</t>
  </si>
  <si>
    <t>CHRISTY</t>
  </si>
  <si>
    <t>MRION</t>
  </si>
  <si>
    <t>MERRICK</t>
  </si>
  <si>
    <t>MURPHY</t>
  </si>
  <si>
    <t>CHAZ</t>
  </si>
  <si>
    <t>MYERS</t>
  </si>
  <si>
    <t>MYRICK</t>
  </si>
  <si>
    <t>NEHRING</t>
  </si>
  <si>
    <t>NEW</t>
  </si>
  <si>
    <t>NEWSON</t>
  </si>
  <si>
    <t>LADAVIAN</t>
  </si>
  <si>
    <t>NICHOLS</t>
  </si>
  <si>
    <t>NOBLE</t>
  </si>
  <si>
    <t>NORMAN</t>
  </si>
  <si>
    <t>NOSTRUD</t>
  </si>
  <si>
    <t>FAITH</t>
  </si>
  <si>
    <t>NUNNALLY</t>
  </si>
  <si>
    <t>TAVENDIS</t>
  </si>
  <si>
    <t>NUTTING</t>
  </si>
  <si>
    <t>OAKLEY</t>
  </si>
  <si>
    <t>ODOM</t>
  </si>
  <si>
    <t>OLIVER</t>
  </si>
  <si>
    <t>DEONDRE</t>
  </si>
  <si>
    <t>OSBORN</t>
  </si>
  <si>
    <t>AGANDUS</t>
  </si>
  <si>
    <t>OVERMAN</t>
  </si>
  <si>
    <t>COTE</t>
  </si>
  <si>
    <t>OWENS</t>
  </si>
  <si>
    <t>PACE</t>
  </si>
  <si>
    <t>DESTIN</t>
  </si>
  <si>
    <t>PALMER</t>
  </si>
  <si>
    <t>PAN</t>
  </si>
  <si>
    <t>PANZAVECCHIA</t>
  </si>
  <si>
    <t>CHRISTA</t>
  </si>
  <si>
    <t>PARKER</t>
  </si>
  <si>
    <t>PARKS</t>
  </si>
  <si>
    <t>TROY</t>
  </si>
  <si>
    <t>PATTERSON</t>
  </si>
  <si>
    <t>RICKY</t>
  </si>
  <si>
    <t>PAYNE</t>
  </si>
  <si>
    <t>CEDRIC</t>
  </si>
  <si>
    <t>BYREKUS</t>
  </si>
  <si>
    <t>PEACOCK</t>
  </si>
  <si>
    <t>DANA</t>
  </si>
  <si>
    <t>PEPPERS</t>
  </si>
  <si>
    <t>LATARIUS</t>
  </si>
  <si>
    <t>PERKINS</t>
  </si>
  <si>
    <t>JERRY</t>
  </si>
  <si>
    <t>PERRIE</t>
  </si>
  <si>
    <t>PERRY</t>
  </si>
  <si>
    <t>DEREK</t>
  </si>
  <si>
    <t>PESCE</t>
  </si>
  <si>
    <t>PETTIS</t>
  </si>
  <si>
    <t>PARIS</t>
  </si>
  <si>
    <t>PEYTON</t>
  </si>
  <si>
    <t>PHILLIPS</t>
  </si>
  <si>
    <t>JAMEIKO</t>
  </si>
  <si>
    <t>LONNIE</t>
  </si>
  <si>
    <t>PICKARD</t>
  </si>
  <si>
    <t>PICKETT</t>
  </si>
  <si>
    <t>DEMARIUS</t>
  </si>
  <si>
    <t>PIPER</t>
  </si>
  <si>
    <t>PITTS</t>
  </si>
  <si>
    <t>ALICIA</t>
  </si>
  <si>
    <t>POLLARD</t>
  </si>
  <si>
    <t>POOLE</t>
  </si>
  <si>
    <t>EDWIN</t>
  </si>
  <si>
    <t>POWELL</t>
  </si>
  <si>
    <t>SHAMAR</t>
  </si>
  <si>
    <t>PRICE</t>
  </si>
  <si>
    <t>DAJUAN</t>
  </si>
  <si>
    <t>CHADWICK</t>
  </si>
  <si>
    <t>PRITCHARD</t>
  </si>
  <si>
    <t>PROFIT</t>
  </si>
  <si>
    <t>JONLABARRON</t>
  </si>
  <si>
    <t>PROGE</t>
  </si>
  <si>
    <t>RAINEY</t>
  </si>
  <si>
    <t>RAMOS</t>
  </si>
  <si>
    <t>DARREN</t>
  </si>
  <si>
    <t>RAMSEY</t>
  </si>
  <si>
    <t>BRIANT</t>
  </si>
  <si>
    <t>RAUTON</t>
  </si>
  <si>
    <t>RAY</t>
  </si>
  <si>
    <t>BRANT</t>
  </si>
  <si>
    <t>REAGAN</t>
  </si>
  <si>
    <t>JENNIFER</t>
  </si>
  <si>
    <t>RECORD</t>
  </si>
  <si>
    <t>DORIAN</t>
  </si>
  <si>
    <t>REED</t>
  </si>
  <si>
    <t>ELONDA ANN</t>
  </si>
  <si>
    <t>TERRANCE</t>
  </si>
  <si>
    <t>REESE</t>
  </si>
  <si>
    <t>REYES</t>
  </si>
  <si>
    <t>GERRARDO</t>
  </si>
  <si>
    <t>REYNOLDS</t>
  </si>
  <si>
    <t>NALCIA</t>
  </si>
  <si>
    <t>REGINA</t>
  </si>
  <si>
    <t>RHINE</t>
  </si>
  <si>
    <t>TOMMY JR</t>
  </si>
  <si>
    <t>RHINES</t>
  </si>
  <si>
    <t>JACK</t>
  </si>
  <si>
    <t>RHODES</t>
  </si>
  <si>
    <t>ANGELA</t>
  </si>
  <si>
    <t>RICE</t>
  </si>
  <si>
    <t>BENJAMIN</t>
  </si>
  <si>
    <t>RICHARDSON</t>
  </si>
  <si>
    <t>RILEY</t>
  </si>
  <si>
    <t>ALBERT </t>
  </si>
  <si>
    <t>ROBERTS</t>
  </si>
  <si>
    <t>RAMON</t>
  </si>
  <si>
    <t>ROBINSON</t>
  </si>
  <si>
    <t>ARMAND</t>
  </si>
  <si>
    <t>ROLLINS</t>
  </si>
  <si>
    <t>ROYE</t>
  </si>
  <si>
    <t>RUDGLY</t>
  </si>
  <si>
    <t>LEMOYNE</t>
  </si>
  <si>
    <t>SAMASSA</t>
  </si>
  <si>
    <t>DJIBRIL</t>
  </si>
  <si>
    <t>SANCHEZ</t>
  </si>
  <si>
    <t>SANDERS</t>
  </si>
  <si>
    <t>SANOUMEGAH</t>
  </si>
  <si>
    <t>KOKOU</t>
  </si>
  <si>
    <t>SAPPINGTON</t>
  </si>
  <si>
    <t>CHARITY</t>
  </si>
  <si>
    <t>SAULSBERRY</t>
  </si>
  <si>
    <t>SAVAGE</t>
  </si>
  <si>
    <t>SAYLES</t>
  </si>
  <si>
    <t>OSCAR</t>
  </si>
  <si>
    <t>SCHHFAUSER</t>
  </si>
  <si>
    <t>SCHROYER</t>
  </si>
  <si>
    <t>SCHWEND</t>
  </si>
  <si>
    <t>WINSTON</t>
  </si>
  <si>
    <t>TARIA</t>
  </si>
  <si>
    <t>SEDGWICK</t>
  </si>
  <si>
    <t>SEIBERT</t>
  </si>
  <si>
    <t>SELLERS</t>
  </si>
  <si>
    <t>SHEEGOG</t>
  </si>
  <si>
    <t>SHELBY</t>
  </si>
  <si>
    <t>EDDIE</t>
  </si>
  <si>
    <t>SHIELDS</t>
  </si>
  <si>
    <t>DESRON</t>
  </si>
  <si>
    <t>SHIPP</t>
  </si>
  <si>
    <t>JUANYST</t>
  </si>
  <si>
    <t>SHORT</t>
  </si>
  <si>
    <t>MARTAVIOUS</t>
  </si>
  <si>
    <t>SHORTER</t>
  </si>
  <si>
    <t>HARRISON</t>
  </si>
  <si>
    <t>SIMMONS</t>
  </si>
  <si>
    <t>BRADLEY</t>
  </si>
  <si>
    <t>MIRIKO</t>
  </si>
  <si>
    <t>SIMS</t>
  </si>
  <si>
    <t>SKINNER</t>
  </si>
  <si>
    <t>KEYNU</t>
  </si>
  <si>
    <t>SMITH</t>
  </si>
  <si>
    <t>RANDY</t>
  </si>
  <si>
    <t>TARA</t>
  </si>
  <si>
    <t>SUMMER</t>
  </si>
  <si>
    <t>SMOCK</t>
  </si>
  <si>
    <t>JERI</t>
  </si>
  <si>
    <t>SMOTHERS</t>
  </si>
  <si>
    <t>SPENCE</t>
  </si>
  <si>
    <t>ZACKARIAH</t>
  </si>
  <si>
    <t>SPENCER</t>
  </si>
  <si>
    <t>STAMPS</t>
  </si>
  <si>
    <t>CYNTHIA</t>
  </si>
  <si>
    <t>STARKS</t>
  </si>
  <si>
    <t>CLEMEKO</t>
  </si>
  <si>
    <t>STATEN</t>
  </si>
  <si>
    <t>STEGALL</t>
  </si>
  <si>
    <t>STEVENSON</t>
  </si>
  <si>
    <t>PRECIOUS</t>
  </si>
  <si>
    <t>MARIO</t>
  </si>
  <si>
    <t>STIGGER</t>
  </si>
  <si>
    <t>STOKES</t>
  </si>
  <si>
    <t>STONE</t>
  </si>
  <si>
    <t>STOUT</t>
  </si>
  <si>
    <t>STREET</t>
  </si>
  <si>
    <t>AMBER</t>
  </si>
  <si>
    <t>SULLIVAN</t>
  </si>
  <si>
    <t>TRY</t>
  </si>
  <si>
    <t>SUMMERS</t>
  </si>
  <si>
    <t>TANNER</t>
  </si>
  <si>
    <t>BRIDGET</t>
  </si>
  <si>
    <t>TATE</t>
  </si>
  <si>
    <t>CARLOS</t>
  </si>
  <si>
    <t>PAMELA</t>
  </si>
  <si>
    <t>TERRELL</t>
  </si>
  <si>
    <t>KATELYN</t>
  </si>
  <si>
    <t>THIROIT</t>
  </si>
  <si>
    <t>LAVENTIS</t>
  </si>
  <si>
    <t>ZSARDIN</t>
  </si>
  <si>
    <t>LARRYELLE</t>
  </si>
  <si>
    <t>THOMPSON</t>
  </si>
  <si>
    <t>MARTINEZ</t>
  </si>
  <si>
    <t>THRASHER</t>
  </si>
  <si>
    <t>THREATT</t>
  </si>
  <si>
    <t>TINDALL</t>
  </si>
  <si>
    <t>TINNIN</t>
  </si>
  <si>
    <t>DTREVON</t>
  </si>
  <si>
    <t>TORRY</t>
  </si>
  <si>
    <t>JOSH </t>
  </si>
  <si>
    <t>TRANSOU</t>
  </si>
  <si>
    <t>CORTERIOUS</t>
  </si>
  <si>
    <t>TUCKER</t>
  </si>
  <si>
    <t>MARTIN </t>
  </si>
  <si>
    <t>DILLAN</t>
  </si>
  <si>
    <t>TURGEMAN</t>
  </si>
  <si>
    <t>SAMMY</t>
  </si>
  <si>
    <t>TURMAN</t>
  </si>
  <si>
    <t>ULLOA</t>
  </si>
  <si>
    <t>RICHARDO</t>
  </si>
  <si>
    <t>VAUGHT</t>
  </si>
  <si>
    <t>CORDARRIUS</t>
  </si>
  <si>
    <t>VAZQUEZ, JR</t>
  </si>
  <si>
    <t>RAFAEL</t>
  </si>
  <si>
    <t>VOJAK</t>
  </si>
  <si>
    <t>WAARAMAA</t>
  </si>
  <si>
    <t>WALKER</t>
  </si>
  <si>
    <t>WALTON</t>
  </si>
  <si>
    <t>ANTARIUS</t>
  </si>
  <si>
    <t>WARD</t>
  </si>
  <si>
    <t>LYNICO</t>
  </si>
  <si>
    <t>WARREN</t>
  </si>
  <si>
    <t>JAKEVIS</t>
  </si>
  <si>
    <t>WASHINGTON</t>
  </si>
  <si>
    <t>WATLINGTON</t>
  </si>
  <si>
    <t>WEATHERLY</t>
  </si>
  <si>
    <t>WEAVER</t>
  </si>
  <si>
    <t>HENRY</t>
  </si>
  <si>
    <t>WELLS</t>
  </si>
  <si>
    <t>JEROME</t>
  </si>
  <si>
    <t>WHEELER</t>
  </si>
  <si>
    <t>WHELAN</t>
  </si>
  <si>
    <t>WHITE</t>
  </si>
  <si>
    <t>JESSE</t>
  </si>
  <si>
    <t>WILKINS</t>
  </si>
  <si>
    <t>DESTINY</t>
  </si>
  <si>
    <t>WILLIAMS</t>
  </si>
  <si>
    <t>VIRGINIA</t>
  </si>
  <si>
    <t>DUDLEY</t>
  </si>
  <si>
    <t>TALM</t>
  </si>
  <si>
    <t>TARLVEN</t>
  </si>
  <si>
    <t>DEVIN</t>
  </si>
  <si>
    <t>KAMERON</t>
  </si>
  <si>
    <t>STEDMAN</t>
  </si>
  <si>
    <t>JUANITA</t>
  </si>
  <si>
    <t>WILSON</t>
  </si>
  <si>
    <t>ROLAND</t>
  </si>
  <si>
    <t>JAVON</t>
  </si>
  <si>
    <t>SAMANTHA</t>
  </si>
  <si>
    <t>WINDHAM</t>
  </si>
  <si>
    <t>WINKLER</t>
  </si>
  <si>
    <t>WISEMAN</t>
  </si>
  <si>
    <t>KIMBERLY</t>
  </si>
  <si>
    <t>WOOTEN</t>
  </si>
  <si>
    <t>WRAY</t>
  </si>
  <si>
    <t>WRIGHT</t>
  </si>
  <si>
    <t>LANDEON</t>
  </si>
  <si>
    <t>JACQUES</t>
  </si>
  <si>
    <t>YARNEVICH</t>
  </si>
  <si>
    <t>DEANNA</t>
  </si>
  <si>
    <t>YOUNG</t>
  </si>
  <si>
    <t>TWSHONDA</t>
  </si>
  <si>
    <t>WALTER</t>
  </si>
  <si>
    <t>ARIEL</t>
  </si>
  <si>
    <t>ROBBERY</t>
  </si>
  <si>
    <t>ACCESSORY AFTER THE FACT</t>
  </si>
  <si>
    <t>SEXUAL BATTERY</t>
  </si>
  <si>
    <t>CONSPIRACY, POSSESSION WITH INTENT</t>
  </si>
  <si>
    <t>FELONY DUI</t>
  </si>
  <si>
    <t>ID THEFT</t>
  </si>
  <si>
    <t>FELON WITH WEAPON, POSSESSION OF A CONTROLLED SUBSTANCE</t>
  </si>
  <si>
    <t>DUI 3RD</t>
  </si>
  <si>
    <t>COMMERCIAL BURGLARY</t>
  </si>
  <si>
    <t>POSSESSION</t>
  </si>
  <si>
    <t>TAKING A MOTOR VEHICLE</t>
  </si>
  <si>
    <t>AGGRAVATED ASSAULT/DOMESTIC VIOLENCE</t>
  </si>
  <si>
    <t>POSSESS CONTROLLED SUBSTANCE</t>
  </si>
  <si>
    <t>POSSESSION OF A CONTROLLED SUBSTANCE WITH INTENT</t>
  </si>
  <si>
    <t>CONSPIRACY, UTTERING A FORGERY</t>
  </si>
  <si>
    <t>INTENT TO DISTRIBUTE C/S</t>
  </si>
  <si>
    <t>POSSESSION WITH INTENT, CONSPIRACY</t>
  </si>
  <si>
    <t>SHOPLIFTING, ASSAULT ON ELDERLY</t>
  </si>
  <si>
    <t>CREDIT CARD FRAUD</t>
  </si>
  <si>
    <t>CHILD EXPLOITATION</t>
  </si>
  <si>
    <t>SHOOTING IN DWELLING HOUSE, AGGRAVATED ASSAULT</t>
  </si>
  <si>
    <t>AUTO BURGLARY, CONSPIRACY</t>
  </si>
  <si>
    <t>CYBERSTALKING</t>
  </si>
  <si>
    <t>POSSESSION FO A CONTROLLED SUBSTANCE</t>
  </si>
  <si>
    <t>CONSPIRACY, SHOOTING INTO DWELLING</t>
  </si>
  <si>
    <t>AGGRAVATED ASSAULT, TAKING AWAY MOTOR VEHICLE</t>
  </si>
  <si>
    <t>POSSESSION WITH INTENT, CHILD EZPLOITATION</t>
  </si>
  <si>
    <t>FALSE SALES SLIP, SHOPLIFTING</t>
  </si>
  <si>
    <t>BURGLARY OF DWELLING, GRAND LARCENY</t>
  </si>
  <si>
    <t>POSSESSION OF METH</t>
  </si>
  <si>
    <t>POSSESSION OF STOLEN FIREARM, POSSESSION OF A CONTROLLED SUBSTANCE</t>
  </si>
  <si>
    <t>TOUCHING, HANDLING ETC, </t>
  </si>
  <si>
    <t>remanded to lower court</t>
  </si>
  <si>
    <t>FLEEING, WEAPON POSSESSION BY FELON</t>
  </si>
  <si>
    <t>ASSAULT ON OFFICER</t>
  </si>
  <si>
    <t>ABUSE/NEGLECT OF VULNERABLE PERSON, GRAND LARCENY</t>
  </si>
  <si>
    <t>DUI 4TH</t>
  </si>
  <si>
    <t>transferred from youth court</t>
  </si>
  <si>
    <t>POSSESSION OF FIREARM BY FELON</t>
  </si>
  <si>
    <t>FLEEING, POSSESSION OF A CONTROLLED SUBSTANCE</t>
  </si>
  <si>
    <t>FELON WITH WEAPOON, FLEEING</t>
  </si>
  <si>
    <t>BURGLARY-BUILDING, POSSESSION HEROIN</t>
  </si>
  <si>
    <t>AGGRAVATED ASSAULT, DOMESTIC VIOLENCE</t>
  </si>
  <si>
    <t>UTTERING FORGERY</t>
  </si>
  <si>
    <t>CONSPIRACY, ACCESSORY AFTER THE FACT</t>
  </si>
  <si>
    <t>STATUTORY RAPE</t>
  </si>
  <si>
    <t>BURGLARY BUILDING</t>
  </si>
  <si>
    <t>FELON IN POSSESSION OF A FIREARM</t>
  </si>
  <si>
    <t>POSSESSION AND FLEEING</t>
  </si>
  <si>
    <t>POSSESSION CONTROLLED SUBSTANCE</t>
  </si>
  <si>
    <t>BURGLARY-COMMERCIAL BUILDING</t>
  </si>
  <si>
    <t>SEXUAL BATTERY, CONSPIRACY</t>
  </si>
  <si>
    <t>COMSPIRACY, ATTEMPT TO COMMIT AN OFFENSE, POSSESSION OF STOLEN FIREARM</t>
  </si>
  <si>
    <t>SALE OF COUNTERFEIT SUBSTANCE</t>
  </si>
  <si>
    <t>POSSESSION OF A CONTROLLED SUBSTANCE, GRAND LARCENY, CONSPIRACY, TAKING M/V</t>
  </si>
  <si>
    <t>ARMED ROBBERY, TAKING A MOTOR VEHICLE</t>
  </si>
  <si>
    <t>BURGLARY OF DWELLING</t>
  </si>
  <si>
    <t>CONSPIRACY, ACCESSORY AFTER THE FACT, RECEIVING STOLEN PROPERTY</t>
  </si>
  <si>
    <t>VOYEURISM</t>
  </si>
  <si>
    <t>POSSESSION OF CONTORLLED SUBSTANCE</t>
  </si>
  <si>
    <t>ATTEMPT TO COMMIT A CRIME, CONSPIRACY </t>
  </si>
  <si>
    <t>TAMPERING WITH A WITNESS</t>
  </si>
  <si>
    <t>DOMESTIC VIOLENCE-AGGRAVATED</t>
  </si>
  <si>
    <t>CONSPIRACY, BURGLARY-DWELLING</t>
  </si>
  <si>
    <t>BURGLARY,CONSPIRACY, ACCESSORY AFTER THE FACT</t>
  </si>
  <si>
    <t>FORGED PRESCRIPTION, POSSESSIONOF A CONROLLED SUBSTANCE</t>
  </si>
  <si>
    <t>DUI </t>
  </si>
  <si>
    <t>RECEIVING STOLEN PROPERTY, FLEEING</t>
  </si>
  <si>
    <t>POSSESSIONOF WEAPON BY FELON</t>
  </si>
  <si>
    <t>DUI 3</t>
  </si>
  <si>
    <t>POSSESSION OF A CONTROLLED SUBSTANCE, POSSESSION OF STOLEN FIREARM</t>
  </si>
  <si>
    <t>POSSESSION WEAPON BY FELON, SHOPLIFTING</t>
  </si>
  <si>
    <t>ABUSE OF VOLNERABLE ADULT</t>
  </si>
  <si>
    <t>DOMESTIC VIOLENCE/AGGRAVATED ASSAULT</t>
  </si>
  <si>
    <t>BURGLARY OF A DWELLING</t>
  </si>
  <si>
    <t>ENTICEMENT OF A CHILD FOR SEXUAL PURPOSES</t>
  </si>
  <si>
    <t>AGG/ASSAULT</t>
  </si>
  <si>
    <t>SHOPLIFTING, POSSESSION OF A CONTROLLED SUBSTANCE</t>
  </si>
  <si>
    <t>CONSPIRACY, POSSESSION OF STOLEN FIREARM, BURGLARY-DWELLING</t>
  </si>
  <si>
    <t>POSSESSION WITH INTENT, FLEEING</t>
  </si>
  <si>
    <t>POSSESSION OF CONTOLLED SUBSTANCE</t>
  </si>
  <si>
    <t>ASSAULT ON AN OFFICER</t>
  </si>
  <si>
    <t>RECEIVING STOLEN PROPERTY, POSSESSION OF CONTROLLED SUBSTANCE</t>
  </si>
  <si>
    <t>POSSESSION OF A CONTROLLED SUBSTANCE, SHOPLIFTING</t>
  </si>
  <si>
    <t>POSSESSION OF CONTROLLED SUBSTANCE, POSSESSION OF PARAPHERNALIA, CONSPIRACY</t>
  </si>
  <si>
    <t>CONSPIRACY, SHOPLIFITNG</t>
  </si>
  <si>
    <t>FALSE PRESCRIPTION</t>
  </si>
  <si>
    <t>remanded to lowe court 9/21/17</t>
  </si>
  <si>
    <t>CREDIT CARD FRAUD, CONSPIRACY</t>
  </si>
  <si>
    <t>TRAFFICKING CONTROLLED SUBSTANCE</t>
  </si>
  <si>
    <t>remanded to lower court 4/20/17</t>
  </si>
  <si>
    <t>TAKING MOTOR VEHICLE</t>
  </si>
  <si>
    <t>remanded to lowe court 5/5/17</t>
  </si>
  <si>
    <t>CONSPIRACY, GRAND LARCENY</t>
  </si>
  <si>
    <t>DUI, Improper lane usage</t>
  </si>
  <si>
    <t>POSSESSION WITH INTENT, CONSPIRACY, SALE OF CONTROLLED SUBSTANCE</t>
  </si>
  <si>
    <t>CHILD EXPLOITATION, POSSESSIONOF A CONTROLLED SUBSTANCE</t>
  </si>
  <si>
    <t>POSSESSION OF A STOLEN FIREARM</t>
  </si>
  <si>
    <t>CONSPIRACY, SEXUAL BATTERY</t>
  </si>
  <si>
    <t>DV/SIMPLE ASSAULT</t>
  </si>
  <si>
    <t>POSSESSIONOF A CONTROLLED SUBSTANCE</t>
  </si>
  <si>
    <t>BURGLARY OF A COMMERCIAL BUILDING</t>
  </si>
  <si>
    <t>POSSESSION OF A CONTROLLED SUBSTANE</t>
  </si>
  <si>
    <t>POSSESSION C/S IN JAIL</t>
  </si>
  <si>
    <t>RECEIVING STOLEN PROPERTY, POSSESSION OF BURGLARY TOOLS</t>
  </si>
  <si>
    <t>ASSAULT ON POLICE OFFICER</t>
  </si>
  <si>
    <t>ATTEMPT TO COMMIT A CRIME, CONSPIRACY, UTTERING A FORGERY</t>
  </si>
  <si>
    <t>POSSESSION OF STOLEN FIREARM, FELON W/FIREARM, POSSESSION OF CONTROLLED SUBSTANCE</t>
  </si>
  <si>
    <t>BURGLARY, SHOPLIFTING</t>
  </si>
  <si>
    <t>BURGLARY-HOME INVASION</t>
  </si>
  <si>
    <t>ASSAULT ON OFFICER, EMBEZZLEMENT , MALICIOUS MISCHIEF</t>
  </si>
  <si>
    <t>CONSPIRACY, BURGLARY-DWELLING, RECEIVING STOLEN PROPERTY</t>
  </si>
  <si>
    <t>POSSESSION OF BURGLARY TOOLS, POSSESSION OF A CONTROLLED SUBSTANCE</t>
  </si>
  <si>
    <t>FORGED PRESCIPTION</t>
  </si>
  <si>
    <t>SHOPLIFTING, CONSPIRACY, WEAPON POSSESSION BY FELON</t>
  </si>
  <si>
    <t>POSSESSION OF PRECURSOR DRUGS</t>
  </si>
  <si>
    <t>POSSESS COCAINE, PARA, TRESSPASSING</t>
  </si>
  <si>
    <t>SHOPLIFTING, ASSAULT LEO, FLEEING, MISCHIEF</t>
  </si>
  <si>
    <t>CONSPIRACY, SHOPLIFTING, POSSESSION OF BURGLARY TOOLS, ORGANIZED THEFT</t>
  </si>
  <si>
    <t>BURGLARY-RECEIVING</t>
  </si>
  <si>
    <t>STOLEN FIREARM</t>
  </si>
  <si>
    <t>CONSPIRACY, ATTEMPT TO COMMIT AN OFFENSE</t>
  </si>
  <si>
    <t>ASSAULT ON A PUBLIC SERVANT</t>
  </si>
  <si>
    <t>FAILURE TO REGISTER AS SEX OFFENDER</t>
  </si>
  <si>
    <t>ENTICE OF A CHILD FOR SEXUAL PUROSES</t>
  </si>
  <si>
    <t>CONSPIRACY, MALICIOUS MISCHIEF</t>
  </si>
  <si>
    <t>FALSE PRETENSE</t>
  </si>
  <si>
    <t>AUTO BURGLARY</t>
  </si>
  <si>
    <t>POSSESSION FO A CONTROLLED SUBSTANCE, RECEIVING STOLEN PROPERTY</t>
  </si>
  <si>
    <t>ROBBERT, AGGRAVATED ASSAULT, CONSPIRACY</t>
  </si>
  <si>
    <t>POSSESSION OF WEAPON BY FELON, POSSESSION OF CONTROLLED SUBSTANCE</t>
  </si>
  <si>
    <t>DOMESTIC VIOLENCE-AGGRAVATED ASSAULT</t>
  </si>
  <si>
    <t>POSSESSION OF STOLEN FIREARM, POSSESSION OF WEAPON BY FELON</t>
  </si>
  <si>
    <t>BURGLARY OF COMMERCIAL BUILDING</t>
  </si>
  <si>
    <t>BURGLARY-DWELLING, POSSESSION OF A STOLEN FIREARM</t>
  </si>
  <si>
    <t>BURGLARY-DWELLING</t>
  </si>
  <si>
    <t>POSSSSION OF A CONTROLLED SUBSTANCE</t>
  </si>
  <si>
    <t>CHILD EXPLOITATION, SEXUALLY ORIENTED MATERIALS</t>
  </si>
  <si>
    <t>MOLESTING</t>
  </si>
  <si>
    <t>POSSESSION OF WEAPON BY FELON</t>
  </si>
  <si>
    <t>POSSESSION WITH INTENT, WEAPON POSSESSION BY FELON</t>
  </si>
  <si>
    <t>SEXUAL Battery</t>
  </si>
  <si>
    <t>ASSAULT OF LEO</t>
  </si>
  <si>
    <t>TAKING A MOTOR VEHICLE, FLEEING</t>
  </si>
  <si>
    <t>FLEEING LEO, BURGLARY OF DWELLING</t>
  </si>
  <si>
    <t>BURGLARY/WEAPONS CHARGE</t>
  </si>
  <si>
    <t>SHOPLIFTING, AGGRAVATED ASSAULT</t>
  </si>
  <si>
    <t>ACCESSORY AFTER THE FACT, CONSPIRACY</t>
  </si>
  <si>
    <t>AGGRAVATED DOMESTIC ASSAULT</t>
  </si>
  <si>
    <t>BURGLARY DWELLING HOUSE, CONSPIRACY TO COMMIT</t>
  </si>
  <si>
    <t>ROBBERY X 2</t>
  </si>
  <si>
    <t>POSSESSION OF STOLEN FIREARM, WEAPON POSSESSION BY FELON</t>
  </si>
  <si>
    <t>STATUTORY RAPE, AND ARMED ROBBERY</t>
  </si>
  <si>
    <t>ATTEMPT TO COMMIT A CRIME, POSSESSION OF BURGLARY TOOLS</t>
  </si>
  <si>
    <t>ACCESSORY DURING THE FACT</t>
  </si>
  <si>
    <t>POSSESISON WITH INTENT</t>
  </si>
  <si>
    <t>ROBBERY, CONSPIRACY</t>
  </si>
  <si>
    <t>POSSESSION OF BURGLARY TOOLS</t>
  </si>
  <si>
    <t>MURDER, </t>
  </si>
  <si>
    <t>CONSPIRACY TO COMMIT, CONTRIBUTING TO DELINQUENCY OF MINOR</t>
  </si>
  <si>
    <t>STATUTORY RAPE, AUTO BURGLARY</t>
  </si>
  <si>
    <t>PRESCIPTION FRAUD</t>
  </si>
  <si>
    <t>ARMED ROBBERY, AGGRAVATED ASSAULT</t>
  </si>
  <si>
    <t>SALE OF A CONTROLLED SUBSTANCE</t>
  </si>
  <si>
    <t>CONSPIRACY, BURGLARY</t>
  </si>
  <si>
    <t>CONSPIRACY, POSSESSION OF A CONTROLLED SUBSTANCE</t>
  </si>
  <si>
    <t>DATE TAKEN INTO CUSTODY (ARREST DATE)</t>
  </si>
  <si>
    <t>SHOPLIFTING, CONSPIRACY</t>
  </si>
  <si>
    <t>DeSoto</t>
  </si>
  <si>
    <t>M</t>
  </si>
  <si>
    <t>A</t>
  </si>
  <si>
    <t>D</t>
  </si>
  <si>
    <t>BAIN</t>
  </si>
  <si>
    <t>FIRST NAME/ MIDDLE NAME</t>
  </si>
  <si>
    <t>E</t>
  </si>
  <si>
    <t>G</t>
  </si>
  <si>
    <t>HUGGINS</t>
  </si>
  <si>
    <t>B</t>
  </si>
  <si>
    <t>Attala</t>
  </si>
  <si>
    <t>Benton</t>
  </si>
  <si>
    <t>Moore</t>
  </si>
  <si>
    <t>Stacey</t>
  </si>
  <si>
    <t>Burglary of a Dwelling</t>
  </si>
  <si>
    <t>Pedigo</t>
  </si>
  <si>
    <t xml:space="preserve">Charles  </t>
  </si>
  <si>
    <t>Hold for Tippah County</t>
  </si>
  <si>
    <t>Sproles</t>
  </si>
  <si>
    <t>Clayton</t>
  </si>
  <si>
    <t>Felon Arson</t>
  </si>
  <si>
    <t>McDonald</t>
  </si>
  <si>
    <t>Joshua</t>
  </si>
  <si>
    <t>Receiving Stolen Property</t>
  </si>
  <si>
    <t>Tribble</t>
  </si>
  <si>
    <t>Reginald</t>
  </si>
  <si>
    <t>Aggravated Domestic Violence</t>
  </si>
  <si>
    <t>Rodgers</t>
  </si>
  <si>
    <t>Jacob</t>
  </si>
  <si>
    <t>Hold for MDOC - Assault, Simple Poiceman, School x2, Public Drunk, Profanity etc. in a public place</t>
  </si>
  <si>
    <t>Galmore</t>
  </si>
  <si>
    <t xml:space="preserve">Akeo </t>
  </si>
  <si>
    <t xml:space="preserve">Benton </t>
  </si>
  <si>
    <t>Failure to Pay Child Support</t>
  </si>
  <si>
    <t xml:space="preserve">Davis </t>
  </si>
  <si>
    <t>Austin</t>
  </si>
  <si>
    <t>Taking a Motor Vehicle</t>
  </si>
  <si>
    <t>Matthews</t>
  </si>
  <si>
    <t>Benjamin</t>
  </si>
  <si>
    <t xml:space="preserve">Public Drunk, Disturbing the Peace - Hold for Chancery </t>
  </si>
  <si>
    <t>Patterson</t>
  </si>
  <si>
    <t>Alvin</t>
  </si>
  <si>
    <t>Hold for Chancery Court</t>
  </si>
  <si>
    <t>Pasco</t>
  </si>
  <si>
    <t>Jason</t>
  </si>
  <si>
    <t>Hold for MDOC - Possession of Drug Paraphenalia</t>
  </si>
  <si>
    <t>Larter</t>
  </si>
  <si>
    <t>Cedric</t>
  </si>
  <si>
    <t>Noxubee</t>
  </si>
  <si>
    <t>Aggravated Assault &amp; Murder</t>
  </si>
  <si>
    <t>Y</t>
  </si>
  <si>
    <t>Chandler</t>
  </si>
  <si>
    <t>Maxie</t>
  </si>
  <si>
    <t>J</t>
  </si>
  <si>
    <t>Domestic Violence</t>
  </si>
  <si>
    <t>Conner</t>
  </si>
  <si>
    <t>Tyrone</t>
  </si>
  <si>
    <t>Assault on Medical Personnel</t>
  </si>
  <si>
    <t>Cont. to 3/19/18</t>
  </si>
  <si>
    <t>Dillim</t>
  </si>
  <si>
    <t>Tristen</t>
  </si>
  <si>
    <t>Hold for MDOC</t>
  </si>
  <si>
    <t>Dooley</t>
  </si>
  <si>
    <t>James</t>
  </si>
  <si>
    <t>Sale of controlled substance-Cocaine</t>
  </si>
  <si>
    <t>6 yrs in MDOC</t>
  </si>
  <si>
    <t>Doss</t>
  </si>
  <si>
    <t>Undrae</t>
  </si>
  <si>
    <t>C</t>
  </si>
  <si>
    <t>Gardner</t>
  </si>
  <si>
    <t>Marcus</t>
  </si>
  <si>
    <t>Hairston</t>
  </si>
  <si>
    <t>Dantavius</t>
  </si>
  <si>
    <t>Armed Robbery, Aggravated Assault, Burglar of Dwelling</t>
  </si>
  <si>
    <t>Cont. to 3/12/18</t>
  </si>
  <si>
    <t>Harris</t>
  </si>
  <si>
    <t>Damarcus</t>
  </si>
  <si>
    <t>Aggravated Assault &amp; Sexual Battery</t>
  </si>
  <si>
    <t>5 yrs Probations</t>
  </si>
  <si>
    <t>Robin</t>
  </si>
  <si>
    <t>W</t>
  </si>
  <si>
    <t>Burglary of a Building &amp; Habitual Offender</t>
  </si>
  <si>
    <t>Cont. 3/26/2018</t>
  </si>
  <si>
    <t>Mickens</t>
  </si>
  <si>
    <t>Roosevelt</t>
  </si>
  <si>
    <t>Violation Probation</t>
  </si>
  <si>
    <t>5 yrs in MDOC</t>
  </si>
  <si>
    <t>Reed</t>
  </si>
  <si>
    <t>Elizabeth</t>
  </si>
  <si>
    <t>Capital Murder</t>
  </si>
  <si>
    <t>Richey</t>
  </si>
  <si>
    <t>Terrencio</t>
  </si>
  <si>
    <t>3 yrs. in MDOC</t>
  </si>
  <si>
    <t>Shaw</t>
  </si>
  <si>
    <t>Jasmine</t>
  </si>
  <si>
    <t>Deyon</t>
  </si>
  <si>
    <t>Fraudulent use of ID</t>
  </si>
  <si>
    <t>2 yrs. In MDOC</t>
  </si>
  <si>
    <t>Cortez</t>
  </si>
  <si>
    <t>Cont. 3/26/ 2018</t>
  </si>
  <si>
    <t>Justin</t>
  </si>
  <si>
    <t>Rodney</t>
  </si>
  <si>
    <t>McDaniel, Jr.</t>
  </si>
  <si>
    <t>Grover</t>
  </si>
  <si>
    <t>H</t>
  </si>
  <si>
    <t>Smith</t>
  </si>
  <si>
    <t>MDOC Warrant</t>
  </si>
  <si>
    <t>FELONS</t>
  </si>
  <si>
    <t>Landrum</t>
  </si>
  <si>
    <t>Poss. Meth, Cocaine or Crack Cocaine; Burglary-Dwelling</t>
  </si>
  <si>
    <t>Keyes</t>
  </si>
  <si>
    <t>Bruce</t>
  </si>
  <si>
    <t>Capital Murder while in the process of a robbery</t>
  </si>
  <si>
    <t>Hodum</t>
  </si>
  <si>
    <t>Cecil</t>
  </si>
  <si>
    <t>N</t>
  </si>
  <si>
    <t>Motor Vehicle Theft; Grand Larceny</t>
  </si>
  <si>
    <t>Grogan</t>
  </si>
  <si>
    <t>David</t>
  </si>
  <si>
    <t>AGG Assault Domestic</t>
  </si>
  <si>
    <t>Dozier</t>
  </si>
  <si>
    <t>F</t>
  </si>
  <si>
    <t>2015-37K for possession of Marijuana with intent</t>
  </si>
  <si>
    <t>Black, Jr.</t>
  </si>
  <si>
    <t>Billy</t>
  </si>
  <si>
    <t>Burglary-Dwelling; Grand Larceny</t>
  </si>
  <si>
    <t>Warren</t>
  </si>
  <si>
    <t>Daniel</t>
  </si>
  <si>
    <t>Fraud</t>
  </si>
  <si>
    <t>Tuggle</t>
  </si>
  <si>
    <t>Kenneth</t>
  </si>
  <si>
    <t>Grand Larceny</t>
  </si>
  <si>
    <t>Perkins</t>
  </si>
  <si>
    <t>Dante</t>
  </si>
  <si>
    <t xml:space="preserve">Burglary-Dwelling </t>
  </si>
  <si>
    <t>McLendon</t>
  </si>
  <si>
    <t>Crystal</t>
  </si>
  <si>
    <t>Johnson</t>
  </si>
  <si>
    <t>Walthall</t>
  </si>
  <si>
    <t>WCSO</t>
  </si>
  <si>
    <t>Shooting into a dwelling and possession of firearm by a convicted felon and burglary of a dwelling and attempted first degree arson</t>
  </si>
  <si>
    <t>Trial Pending
Court date 10/05/2017 @0900 AND CALL OF TRIAL</t>
  </si>
  <si>
    <t>Peters</t>
  </si>
  <si>
    <t>Donnifer</t>
  </si>
  <si>
    <t>First Degree Murder and Conspiracy to possess a firearm by a convicted felon and possession of a firearm by a convicted felon (2 counts)</t>
  </si>
  <si>
    <t>$200,00.00</t>
  </si>
  <si>
    <t>Court date 09/11/2017 @ 1400</t>
  </si>
  <si>
    <t>Garner</t>
  </si>
  <si>
    <t>Matthew</t>
  </si>
  <si>
    <t>STATE</t>
  </si>
  <si>
    <t>Possession of greater than 30 grams of Methamphetamine with intent to distribute within 1500' of a daycare (enhanced by prior drug conviction) and possession of at least 10 but fewer than 20 dosage units of Hydrocodone with intent to distribute withini 1500' of a daycare (enhanced by prior drug conviction and resisiting arrest.</t>
  </si>
  <si>
    <t>NO</t>
  </si>
  <si>
    <t>Sentenced
Hold for MDOC</t>
  </si>
  <si>
    <t>Weary</t>
  </si>
  <si>
    <t>Alton</t>
  </si>
  <si>
    <t>Sale of less than two grams of cocaine within 1500' of a church and sale of less than 10 dosage units of Alprazolam within 500' of a church and sale of less than thirty grams of marijuana within 1500' of a church</t>
  </si>
  <si>
    <t>Hill</t>
  </si>
  <si>
    <t>Kelly</t>
  </si>
  <si>
    <t>Circuit Court Bench Warrant for failure to appear for arraignmnet and attemp to bring marijuana into a correctional facility</t>
  </si>
  <si>
    <t>Pending Drug Court Evaluation</t>
  </si>
  <si>
    <t>Spiers</t>
  </si>
  <si>
    <t>Bradley</t>
  </si>
  <si>
    <t>Justice Court Warrants-Conspiracy to commit a crime, Burglary, Grand Larceny</t>
  </si>
  <si>
    <t>$100,00.00</t>
  </si>
  <si>
    <t>Boyd</t>
  </si>
  <si>
    <t>Simple Assault on a Law Enforcement Office (3 Counts)</t>
  </si>
  <si>
    <t>10/05/2017 @0900 Arraignment</t>
  </si>
  <si>
    <t>Dufrene</t>
  </si>
  <si>
    <t>Derek</t>
  </si>
  <si>
    <t>Drug Court Violation</t>
  </si>
  <si>
    <t>08/21/2017 @1400</t>
  </si>
  <si>
    <t>Andrews</t>
  </si>
  <si>
    <t>Johniece</t>
  </si>
  <si>
    <t>Sentenced</t>
  </si>
  <si>
    <t>Richoux</t>
  </si>
  <si>
    <t>Cecile</t>
  </si>
  <si>
    <t>MDOC Warrant- Uttering Forgery (6 Counts)</t>
  </si>
  <si>
    <t>Versell</t>
  </si>
  <si>
    <t>Catherine</t>
  </si>
  <si>
    <t>Patrick</t>
  </si>
  <si>
    <t>Disorderly Conduct and 3 MDOC Warrants</t>
  </si>
  <si>
    <t>Hold for Pike County</t>
  </si>
  <si>
    <t>Alford</t>
  </si>
  <si>
    <t>Ashley</t>
  </si>
  <si>
    <t>Burglary of an automobile and conspiracy to possess a firearm by a convicted felon and possession of a firearm by a convicted felon and accessory after the fact of murder</t>
  </si>
  <si>
    <t>10/05/2017 @0900 OMNIBUS Hearing
Hold for MDOC</t>
  </si>
  <si>
    <t>Harper</t>
  </si>
  <si>
    <t>Stephanie</t>
  </si>
  <si>
    <t>MDOC</t>
  </si>
  <si>
    <t>09/18/2017 @0900 Revocation</t>
  </si>
  <si>
    <t>Crain</t>
  </si>
  <si>
    <t>Clinton</t>
  </si>
  <si>
    <t>Sale of Methamphetamine within 1500' of a daycare</t>
  </si>
  <si>
    <t>Vince</t>
  </si>
  <si>
    <t>Cody</t>
  </si>
  <si>
    <t>Possession of a controlled substance and Justice Court Warrant for burglary</t>
  </si>
  <si>
    <t>Gutter</t>
  </si>
  <si>
    <t>Ray</t>
  </si>
  <si>
    <t>09/18/17 @0900 Revocation</t>
  </si>
  <si>
    <t>Posey</t>
  </si>
  <si>
    <t>Ariel</t>
  </si>
  <si>
    <t>Possession of at least one tenth gram but less than two grams of cocaine and Burglary of a dwelling (2 counts) and Burglary of a building</t>
  </si>
  <si>
    <t>10/02/2017 @0900 Arraingment
Hold for Pike County</t>
  </si>
  <si>
    <t>Bowman</t>
  </si>
  <si>
    <t>Timothy</t>
  </si>
  <si>
    <t>Possession of Methamphetamine within intent to distribute</t>
  </si>
  <si>
    <t>Michael</t>
  </si>
  <si>
    <t>Possession of Cocaine with intent to distribute within 1500' of a school and providing false information to a law enforcement officer</t>
  </si>
  <si>
    <t>Brister</t>
  </si>
  <si>
    <t>Possession of Oxycodone (Trafficking) within 1500' of a church and possession of Hydrocodone (Trafficking) within 1500' of a church and possession of Carisoprodol within 1500' of a church</t>
  </si>
  <si>
    <t>10/5/2017 @0900 Arraignment</t>
  </si>
  <si>
    <t>MDOC Warrant- Absconding Supervision</t>
  </si>
  <si>
    <t>Benny</t>
  </si>
  <si>
    <t>Burglary of a Building and Conspiracy to commit the crime of burglary of a building</t>
  </si>
  <si>
    <t>Schaffer</t>
  </si>
  <si>
    <t>Jake</t>
  </si>
  <si>
    <t>P</t>
  </si>
  <si>
    <t>DUI other</t>
  </si>
  <si>
    <t>Wagner</t>
  </si>
  <si>
    <t>Tremaine</t>
  </si>
  <si>
    <t>Serving Weekends</t>
  </si>
  <si>
    <t>Bell</t>
  </si>
  <si>
    <t>Cordarryl</t>
  </si>
  <si>
    <t>Lincoln</t>
  </si>
  <si>
    <t>BPD</t>
  </si>
  <si>
    <t>unknown court date</t>
  </si>
  <si>
    <t>Chris</t>
  </si>
  <si>
    <t>trust</t>
  </si>
  <si>
    <t>Trustee</t>
  </si>
  <si>
    <t>Work Program</t>
  </si>
  <si>
    <t>Sicard</t>
  </si>
  <si>
    <t>LCSO</t>
  </si>
  <si>
    <t>Sentenced 9/18/2017</t>
  </si>
  <si>
    <t>Sentenced to MDOC on 09/18/2017</t>
  </si>
  <si>
    <t>Bass</t>
  </si>
  <si>
    <t>Eric</t>
  </si>
  <si>
    <t>Randy</t>
  </si>
  <si>
    <t>Whitfield Evaluation Ordered</t>
  </si>
  <si>
    <t>Hold</t>
  </si>
  <si>
    <t>Eval Ordered 7/17, hasn't been done</t>
  </si>
  <si>
    <t>Frederick</t>
  </si>
  <si>
    <t>Armed Robbery</t>
  </si>
  <si>
    <t>Court 11/07/17</t>
  </si>
  <si>
    <t>Cheramie</t>
  </si>
  <si>
    <t>Henry</t>
  </si>
  <si>
    <t>Arson</t>
  </si>
  <si>
    <t>Maurice</t>
  </si>
  <si>
    <t>Y/HOLD</t>
  </si>
  <si>
    <t>Pruden</t>
  </si>
  <si>
    <t>Sentenced 9/19/2017</t>
  </si>
  <si>
    <t>Sentenced to MDOC on 09/19/2017</t>
  </si>
  <si>
    <t>Reese</t>
  </si>
  <si>
    <t>Jamie</t>
  </si>
  <si>
    <t>Drug Charges</t>
  </si>
  <si>
    <t>Goodwin</t>
  </si>
  <si>
    <t>Indictment</t>
  </si>
  <si>
    <t>Court 11/7/2017</t>
  </si>
  <si>
    <t>Kyzar</t>
  </si>
  <si>
    <t>Drug, Weapon Charges</t>
  </si>
  <si>
    <t>Court 11/6/2017</t>
  </si>
  <si>
    <t>Wall</t>
  </si>
  <si>
    <t>Edward</t>
  </si>
  <si>
    <t>MISD Charges, Burglary</t>
  </si>
  <si>
    <t>Sentenced to MDOC 10/3/2017</t>
  </si>
  <si>
    <t>Ebach</t>
  </si>
  <si>
    <t>William</t>
  </si>
  <si>
    <t>Burglary</t>
  </si>
  <si>
    <t>Court 11/06/17</t>
  </si>
  <si>
    <t>Samuel</t>
  </si>
  <si>
    <t>Auto Burglary</t>
  </si>
  <si>
    <t>Hold for LA/Court 11/06/2017</t>
  </si>
  <si>
    <t>Bessonette</t>
  </si>
  <si>
    <t>Court 9/19/2017</t>
  </si>
  <si>
    <t>Malbrough</t>
  </si>
  <si>
    <t>Brett</t>
  </si>
  <si>
    <t>Pending Grand Jury</t>
  </si>
  <si>
    <t>Moreman</t>
  </si>
  <si>
    <t>Winstead</t>
  </si>
  <si>
    <t>Godbolt</t>
  </si>
  <si>
    <t>Cory</t>
  </si>
  <si>
    <t>Pending Grand Jury/Held in Copiah</t>
  </si>
  <si>
    <t>Loftin</t>
  </si>
  <si>
    <t>Pendleton</t>
  </si>
  <si>
    <t>Darreyun</t>
  </si>
  <si>
    <t>Circuit BW, City Charge</t>
  </si>
  <si>
    <t>Brotherns</t>
  </si>
  <si>
    <t>Drug Indictments</t>
  </si>
  <si>
    <t>Gerrick</t>
  </si>
  <si>
    <t>Sanders</t>
  </si>
  <si>
    <t>Natasha</t>
  </si>
  <si>
    <t>Drug Indictment</t>
  </si>
  <si>
    <t>Brownwell</t>
  </si>
  <si>
    <t>Christopher</t>
  </si>
  <si>
    <t>Castiglia</t>
  </si>
  <si>
    <t>Ricky</t>
  </si>
  <si>
    <t>White</t>
  </si>
  <si>
    <t>Edmond</t>
  </si>
  <si>
    <t>Chatman</t>
  </si>
  <si>
    <t>Cleveland</t>
  </si>
  <si>
    <t>Indictment, New City Drug Charge</t>
  </si>
  <si>
    <t>Court 11/13/2017</t>
  </si>
  <si>
    <t>Gates</t>
  </si>
  <si>
    <t>Willie</t>
  </si>
  <si>
    <t>Brown</t>
  </si>
  <si>
    <t>Johnathan</t>
  </si>
  <si>
    <t>JW, Indictment</t>
  </si>
  <si>
    <t>Singh</t>
  </si>
  <si>
    <t>Manjyot</t>
  </si>
  <si>
    <t>MBN</t>
  </si>
  <si>
    <t>Drug Charge</t>
  </si>
  <si>
    <t>No/Hold</t>
  </si>
  <si>
    <t>Pending GJ, ICE Hold</t>
  </si>
  <si>
    <t>Tiffany</t>
  </si>
  <si>
    <t>AGG Assaualt, JC COC</t>
  </si>
  <si>
    <t xml:space="preserve">Blue </t>
  </si>
  <si>
    <t>Anthony</t>
  </si>
  <si>
    <t>Indictments</t>
  </si>
  <si>
    <t>Court 10/7/2017</t>
  </si>
  <si>
    <t>Murray</t>
  </si>
  <si>
    <t>Lateef</t>
  </si>
  <si>
    <t>Sale of Controlled Sub, Misd Charges</t>
  </si>
  <si>
    <t>Pending GJ</t>
  </si>
  <si>
    <t>Drummond</t>
  </si>
  <si>
    <t>Darren</t>
  </si>
  <si>
    <t>Charles</t>
  </si>
  <si>
    <t>Lambert</t>
  </si>
  <si>
    <t>Robinson</t>
  </si>
  <si>
    <t>Marquez</t>
  </si>
  <si>
    <t>Prob. Violation/Robbery Charge</t>
  </si>
  <si>
    <t>JW, Pending Grand Jury</t>
  </si>
  <si>
    <t>Chad</t>
  </si>
  <si>
    <t>Vaughn</t>
  </si>
  <si>
    <t>Jamal</t>
  </si>
  <si>
    <t>BW Circuit</t>
  </si>
  <si>
    <t>Circuit Bench Warrant</t>
  </si>
  <si>
    <t>Burnett</t>
  </si>
  <si>
    <t>Sean</t>
  </si>
  <si>
    <t>Shawan</t>
  </si>
  <si>
    <t>Agg Assault</t>
  </si>
  <si>
    <t>Jeremiah</t>
  </si>
  <si>
    <t>Lorenzo</t>
  </si>
  <si>
    <t>Skipworth</t>
  </si>
  <si>
    <t>George</t>
  </si>
  <si>
    <t>Various New Felony, Indictment</t>
  </si>
  <si>
    <t>Court 1/09/2018</t>
  </si>
  <si>
    <t>Wilson</t>
  </si>
  <si>
    <t>Lorie</t>
  </si>
  <si>
    <t>Hold for Pike County, Court 10/16/2017</t>
  </si>
  <si>
    <t>Acy</t>
  </si>
  <si>
    <t>Hudson</t>
  </si>
  <si>
    <t>Terrence</t>
  </si>
  <si>
    <t>Anderson</t>
  </si>
  <si>
    <t>Circuit Court Order</t>
  </si>
  <si>
    <t>Hold MDOC, Court 11/13/2017</t>
  </si>
  <si>
    <t>Prather</t>
  </si>
  <si>
    <t>Cassie</t>
  </si>
  <si>
    <t>City COC</t>
  </si>
  <si>
    <t>54 days</t>
  </si>
  <si>
    <t>Serving Time for City</t>
  </si>
  <si>
    <t>Mckinzie</t>
  </si>
  <si>
    <t>Davis</t>
  </si>
  <si>
    <t>Zachary</t>
  </si>
  <si>
    <t>Court 11/13/2017 Transfer to Taylor</t>
  </si>
  <si>
    <t>Deena</t>
  </si>
  <si>
    <t>Circuit BW</t>
  </si>
  <si>
    <t>Don't See on Docket</t>
  </si>
  <si>
    <t>Freeman</t>
  </si>
  <si>
    <t>Fashun</t>
  </si>
  <si>
    <t>Sentenced to MDOC</t>
  </si>
  <si>
    <t>Portrey</t>
  </si>
  <si>
    <t>Misd Charges, MDOC Probation</t>
  </si>
  <si>
    <t>Shannon</t>
  </si>
  <si>
    <t>Jayden</t>
  </si>
  <si>
    <t>Browder</t>
  </si>
  <si>
    <t>Daylan</t>
  </si>
  <si>
    <t>Jenkins</t>
  </si>
  <si>
    <t>Connie</t>
  </si>
  <si>
    <t>Circuit FTA</t>
  </si>
  <si>
    <t>Court Date 11/13/2107</t>
  </si>
  <si>
    <t>Glasper</t>
  </si>
  <si>
    <t>Dominque</t>
  </si>
  <si>
    <t>Indictments, City FTA</t>
  </si>
  <si>
    <t>Court 10/23/2017</t>
  </si>
  <si>
    <t>Allison</t>
  </si>
  <si>
    <t>Mayberry</t>
  </si>
  <si>
    <t>Brandi</t>
  </si>
  <si>
    <t>Burglary, City COC</t>
  </si>
  <si>
    <t>Barlow</t>
  </si>
  <si>
    <t>MISD Charges, MDOC Hold</t>
  </si>
  <si>
    <t>MDOC Hold Cavin</t>
  </si>
  <si>
    <t>Collins</t>
  </si>
  <si>
    <t>Robert</t>
  </si>
  <si>
    <t>Sentenced from Court</t>
  </si>
  <si>
    <t>Sentenced to MDOC 10/03/2017</t>
  </si>
  <si>
    <t>Washington</t>
  </si>
  <si>
    <t>Pele</t>
  </si>
  <si>
    <t>Furr</t>
  </si>
  <si>
    <t>Grand Larceny, City COC</t>
  </si>
  <si>
    <t>Dixon</t>
  </si>
  <si>
    <t>Devin</t>
  </si>
  <si>
    <t>Sentenced by Court</t>
  </si>
  <si>
    <t>Travis</t>
  </si>
  <si>
    <t>Pickens</t>
  </si>
  <si>
    <t>Peter</t>
  </si>
  <si>
    <t>Ricardo</t>
  </si>
  <si>
    <t>Court, 10/30/2017</t>
  </si>
  <si>
    <t>Titus</t>
  </si>
  <si>
    <t>MDOC Hold</t>
  </si>
  <si>
    <t>Jones</t>
  </si>
  <si>
    <t>Carlos</t>
  </si>
  <si>
    <t>State Work Program</t>
  </si>
  <si>
    <t>McCarty</t>
  </si>
  <si>
    <t>Douglas</t>
  </si>
  <si>
    <t>MDOC Probation Walker</t>
  </si>
  <si>
    <t>Moran</t>
  </si>
  <si>
    <t>Thompson</t>
  </si>
  <si>
    <t>City Misdemeanor charges</t>
  </si>
  <si>
    <t>Burglary, Felon with Firearm</t>
  </si>
  <si>
    <t>Peavy</t>
  </si>
  <si>
    <t>16 days</t>
  </si>
  <si>
    <t>Serving 16 days</t>
  </si>
  <si>
    <t>Constance</t>
  </si>
  <si>
    <t>Sentenced to MDOC 10/17/2017</t>
  </si>
  <si>
    <t>King</t>
  </si>
  <si>
    <t>Ira</t>
  </si>
  <si>
    <t>Rutland</t>
  </si>
  <si>
    <t>Kevin</t>
  </si>
  <si>
    <t>Charlie</t>
  </si>
  <si>
    <t>Parole Violation, MISD Charges</t>
  </si>
  <si>
    <t>Parole Violation Hold</t>
  </si>
  <si>
    <t>Wacker</t>
  </si>
  <si>
    <t>Heather</t>
  </si>
  <si>
    <t>Pending Arraignment</t>
  </si>
  <si>
    <t>Derick</t>
  </si>
  <si>
    <t>Tate</t>
  </si>
  <si>
    <t>TCSO</t>
  </si>
  <si>
    <t>Purchase, Possession, Transfer or Distribution of Chemical with Intent to Manufacture</t>
  </si>
  <si>
    <t>Bront</t>
  </si>
  <si>
    <t>SPD</t>
  </si>
  <si>
    <t>Credit Cards; use to obtain things of value/to operate automatic cash machine with intent to defraud</t>
  </si>
  <si>
    <t>Jeffery</t>
  </si>
  <si>
    <t>Controlled Substance-Sell, Transfer, Distribute, Possess with Intent to Sell
Felon in Possession of a Firearm</t>
  </si>
  <si>
    <t>Carlisle</t>
  </si>
  <si>
    <t>Joseph</t>
  </si>
  <si>
    <t>Foreign Warrant; Fugitive;Holding
Grand Larceny: Personal Property of Another ($250 or more)</t>
  </si>
  <si>
    <t>Noah</t>
  </si>
  <si>
    <t>Contempt of Court/arbitration, failure to appear</t>
  </si>
  <si>
    <t>Duck</t>
  </si>
  <si>
    <t>Brandy</t>
  </si>
  <si>
    <t>Dulaney</t>
  </si>
  <si>
    <t>Sale, Transfer, Manufacture, Distribute, etc., during 12 Consec Mnth period certain amts. Of certain drugs</t>
  </si>
  <si>
    <t>Jessie</t>
  </si>
  <si>
    <t>Burglary- All but Dwelling</t>
  </si>
  <si>
    <t>Flynn</t>
  </si>
  <si>
    <t>Joe</t>
  </si>
  <si>
    <t>Controlled Substance Violations
Controlled Substance-Sell, Transfer, Distribute, Possess with Intent to Sell
Foreign Warrant; Fugitive;Holding
Foreign Warrant; Fugitive; Holding</t>
  </si>
  <si>
    <t>$20,000.00
$20,00.00</t>
  </si>
  <si>
    <t>Barrett</t>
  </si>
  <si>
    <t>Clyde</t>
  </si>
  <si>
    <t>Controlled Substance-Sell, Transfer, Distribute, Possess with Intent to Sell
Controlled Substance- Sell, Transfer, Distribute, Possess with Intent to Sell 
Possession of Paraphenalia</t>
  </si>
  <si>
    <t xml:space="preserve">
</t>
  </si>
  <si>
    <t xml:space="preserve">
$50,000.00</t>
  </si>
  <si>
    <t>Alonzo</t>
  </si>
  <si>
    <t>Gilasper</t>
  </si>
  <si>
    <t>Exavier</t>
  </si>
  <si>
    <t>Child, Abuse/Battery causing Serious Bodily Harm; Intentional Torturing or Burning of Child</t>
  </si>
  <si>
    <t>Goins</t>
  </si>
  <si>
    <t>Phyllisha</t>
  </si>
  <si>
    <t>Controlled Sustance-Sell, Transfer, Distribute, Possess with Intent to Sell</t>
  </si>
  <si>
    <t>Hall</t>
  </si>
  <si>
    <t>Jeremy</t>
  </si>
  <si>
    <t>Controlled Substance-Sell, Transfer, Distribute, Possess with Intent to Sell
Grand Larceny; Motor Vehicle, Second or Subsequent Offense</t>
  </si>
  <si>
    <t>Harrison</t>
  </si>
  <si>
    <t>Mark</t>
  </si>
  <si>
    <t>Havse</t>
  </si>
  <si>
    <t>Iveth</t>
  </si>
  <si>
    <t>Controlled Substance-Sell, Transfer, Distribute, Possess with Intent to Sell</t>
  </si>
  <si>
    <t>Hicks</t>
  </si>
  <si>
    <t>John</t>
  </si>
  <si>
    <t>Probation Violation
Sexual Battery
Telephone Harassment</t>
  </si>
  <si>
    <t xml:space="preserve">
$50,000.00
$2,000.00</t>
  </si>
  <si>
    <t>Burglary-All but Dwelling
Grand Larceny; Personal Property of Another ($250 or more)</t>
  </si>
  <si>
    <t>Hudspeth</t>
  </si>
  <si>
    <t>Jennifer</t>
  </si>
  <si>
    <t>Bond Surrender
Contempt of Court/arbitration, failure to appear</t>
  </si>
  <si>
    <t>Jackson</t>
  </si>
  <si>
    <t>Leontrel</t>
  </si>
  <si>
    <t>Larceny- Grand</t>
  </si>
  <si>
    <t>Mickey</t>
  </si>
  <si>
    <t>Controlled Substance Violations</t>
  </si>
  <si>
    <t>Breon</t>
  </si>
  <si>
    <t>Aggravated Assault</t>
  </si>
  <si>
    <t>___mar</t>
  </si>
  <si>
    <t>Nakia</t>
  </si>
  <si>
    <t>Panola CSO</t>
  </si>
  <si>
    <t>___ntz</t>
  </si>
  <si>
    <t>Lowery</t>
  </si>
  <si>
    <t>Sexual Battery</t>
  </si>
  <si>
    <t>Lockhart</t>
  </si>
  <si>
    <t>Coby</t>
  </si>
  <si>
    <t>Resisting Arrest
Simple Assault; attempt by physical menace out another in fear of imminent serious bodily harm</t>
  </si>
  <si>
    <t>Long</t>
  </si>
  <si>
    <t>O</t>
  </si>
  <si>
    <t>Contempt of Court-Justice
Foreign Warrant; Fugitive; Holding</t>
  </si>
  <si>
    <t>Stoy</t>
  </si>
  <si>
    <t>K</t>
  </si>
  <si>
    <t>Parole Violation</t>
  </si>
  <si>
    <t>Malone</t>
  </si>
  <si>
    <t>Lisa</t>
  </si>
  <si>
    <t>Conspiracy
Shoplifting</t>
  </si>
  <si>
    <t>McClinton</t>
  </si>
  <si>
    <t>McFaddin</t>
  </si>
  <si>
    <t>McGhee</t>
  </si>
  <si>
    <t>Darrius</t>
  </si>
  <si>
    <t>Disturbance of Family; abusive language
Trespass after Notice of Non-permission</t>
  </si>
  <si>
    <t>$500.00
$500.00</t>
  </si>
  <si>
    <t>McMahon</t>
  </si>
  <si>
    <t>Controlled Substance: Illegal Possession</t>
  </si>
  <si>
    <t>Louis</t>
  </si>
  <si>
    <t>Coldwater PD</t>
  </si>
  <si>
    <t>Burglary; Inhabited Dwelling House,Whether Armed or Not, Whether Occupied or Not</t>
  </si>
  <si>
    <t>Fleeing or eluding law enforcement</t>
  </si>
  <si>
    <t>Morgan</t>
  </si>
  <si>
    <t>Contmept of Court (Misdemeanor)
Contempt of Court- Justice</t>
  </si>
  <si>
    <t>Purnell</t>
  </si>
  <si>
    <t>Antonio</t>
  </si>
  <si>
    <t>Rines</t>
  </si>
  <si>
    <t>Brandon</t>
  </si>
  <si>
    <t>Saulsberry</t>
  </si>
  <si>
    <t>Shoplifting; merchandise less than $500.00; 2nd offense
Shoplifitng; Third of susequent shoplifting conviction
Shoplifting; Third of subsequent shoplifting conviction
Tresspassing</t>
  </si>
  <si>
    <t xml:space="preserve">
$5,000.00</t>
  </si>
  <si>
    <t>Stevenson</t>
  </si>
  <si>
    <t>Mitchell</t>
  </si>
  <si>
    <t>Contempt of Drug Court</t>
  </si>
  <si>
    <t>Tucker</t>
  </si>
  <si>
    <t xml:space="preserve">Amanda </t>
  </si>
  <si>
    <t>Violation of Non-Adjudication Order</t>
  </si>
  <si>
    <t>Welch</t>
  </si>
  <si>
    <t>Controlled Substance-Sell, Transger, Distribute, Possess with Intent to Sell</t>
  </si>
  <si>
    <t>Willard</t>
  </si>
  <si>
    <t>Chasity</t>
  </si>
  <si>
    <t>Controlled Substance; Illegal Possession
Disorderly conduct; failure to comply
Foreign Warrant; Fugitive; Holding
Resisiting Arrest
Simple Assault; attempt by physical menace put another in fear of imminent serious bodily harm
Simple Domestic Violence; Simple Domestic 1st &amp; 2nd Offense are misd. 3rd Offense is a felony</t>
  </si>
  <si>
    <t xml:space="preserve">
</t>
  </si>
  <si>
    <t xml:space="preserve">
$500.00
$1,000.00</t>
  </si>
  <si>
    <t>Matt</t>
  </si>
  <si>
    <t>Bond Surrender
Controlled Substance-Sell, Transfer, Distribute,Possess with Intent to Sell
Habitual Offenders Sentenced to Life Imprisonment</t>
  </si>
  <si>
    <t>ADDITIONAL INFO PROVIDED</t>
  </si>
  <si>
    <t>Dondrick</t>
  </si>
  <si>
    <t>Donald</t>
  </si>
  <si>
    <t>James Jr.</t>
  </si>
  <si>
    <t>Chris Jr.</t>
  </si>
  <si>
    <t>Greyson</t>
  </si>
  <si>
    <t xml:space="preserve">Undra </t>
  </si>
  <si>
    <t>Floyd</t>
  </si>
  <si>
    <t>Raymond</t>
  </si>
  <si>
    <t>Johnny</t>
  </si>
  <si>
    <t>Savino</t>
  </si>
  <si>
    <t>Ramse</t>
  </si>
  <si>
    <t>Dan</t>
  </si>
  <si>
    <t>V</t>
  </si>
  <si>
    <t>John Jr.</t>
  </si>
  <si>
    <t>Robby</t>
  </si>
  <si>
    <t>Gary</t>
  </si>
  <si>
    <t>Derian</t>
  </si>
  <si>
    <t>Alan</t>
  </si>
  <si>
    <t xml:space="preserve">Anthony </t>
  </si>
  <si>
    <t xml:space="preserve">Stephen </t>
  </si>
  <si>
    <t>Buddy</t>
  </si>
  <si>
    <t>Thomas</t>
  </si>
  <si>
    <t>Richard</t>
  </si>
  <si>
    <t>Amber</t>
  </si>
  <si>
    <t>Ana</t>
  </si>
  <si>
    <t>Jack</t>
  </si>
  <si>
    <t>Remar</t>
  </si>
  <si>
    <t>Jerry</t>
  </si>
  <si>
    <t>Ronald</t>
  </si>
  <si>
    <t>Gregory</t>
  </si>
  <si>
    <t>Marshiqui</t>
  </si>
  <si>
    <t>Brad</t>
  </si>
  <si>
    <t>Krista</t>
  </si>
  <si>
    <t>Corey</t>
  </si>
  <si>
    <t>Adrian</t>
  </si>
  <si>
    <t>Alex</t>
  </si>
  <si>
    <t>Brian</t>
  </si>
  <si>
    <t>Pamela</t>
  </si>
  <si>
    <t>GW</t>
  </si>
  <si>
    <t>Robert Jr.</t>
  </si>
  <si>
    <t>Earl</t>
  </si>
  <si>
    <t>Rodrick</t>
  </si>
  <si>
    <t>Sharonda</t>
  </si>
  <si>
    <t>Tonya</t>
  </si>
  <si>
    <t>Deangelo</t>
  </si>
  <si>
    <t>Paul</t>
  </si>
  <si>
    <t>Johnnie</t>
  </si>
  <si>
    <t>Dillion</t>
  </si>
  <si>
    <t>Geoffrey</t>
  </si>
  <si>
    <t>Desmond</t>
  </si>
  <si>
    <t>Leo</t>
  </si>
  <si>
    <t>Hoqu</t>
  </si>
  <si>
    <t>Jimmy</t>
  </si>
  <si>
    <t>Christy</t>
  </si>
  <si>
    <t>Nicholas</t>
  </si>
  <si>
    <t>Steven Jr.</t>
  </si>
  <si>
    <t>Katie</t>
  </si>
  <si>
    <t>Ian</t>
  </si>
  <si>
    <t>Jacoby</t>
  </si>
  <si>
    <t>Walter</t>
  </si>
  <si>
    <t>Brock</t>
  </si>
  <si>
    <t>Roger</t>
  </si>
  <si>
    <t>Kendrick</t>
  </si>
  <si>
    <t>Leigh</t>
  </si>
  <si>
    <t>Trent</t>
  </si>
  <si>
    <t>Detony</t>
  </si>
  <si>
    <t>Thsento</t>
  </si>
  <si>
    <t>Shon</t>
  </si>
  <si>
    <t>Traci</t>
  </si>
  <si>
    <t>Candice</t>
  </si>
  <si>
    <t>Rene</t>
  </si>
  <si>
    <t>Jessica</t>
  </si>
  <si>
    <t>Rebecca</t>
  </si>
  <si>
    <t>Joel</t>
  </si>
  <si>
    <t>Bryce</t>
  </si>
  <si>
    <t>Banks</t>
  </si>
  <si>
    <t>Blade</t>
  </si>
  <si>
    <t>Troy</t>
  </si>
  <si>
    <t>Jemarcus</t>
  </si>
  <si>
    <t>Latrina</t>
  </si>
  <si>
    <t>Nathan</t>
  </si>
  <si>
    <t>Lauren</t>
  </si>
  <si>
    <t>Keeler</t>
  </si>
  <si>
    <t>Porter</t>
  </si>
  <si>
    <t xml:space="preserve">Overby </t>
  </si>
  <si>
    <t>Atkinson</t>
  </si>
  <si>
    <t>Owens</t>
  </si>
  <si>
    <t>Bryant</t>
  </si>
  <si>
    <t>Hendrix</t>
  </si>
  <si>
    <t>Kinchen</t>
  </si>
  <si>
    <t>Brantley</t>
  </si>
  <si>
    <t>Cheatham</t>
  </si>
  <si>
    <t>Gould</t>
  </si>
  <si>
    <t>Talley</t>
  </si>
  <si>
    <t>Black</t>
  </si>
  <si>
    <t>Martin</t>
  </si>
  <si>
    <t>Sedano</t>
  </si>
  <si>
    <t>Richardson</t>
  </si>
  <si>
    <t>Wedgeworth</t>
  </si>
  <si>
    <t>Ramirez-Correa</t>
  </si>
  <si>
    <t>Santacruz-Villa</t>
  </si>
  <si>
    <t>Whitley</t>
  </si>
  <si>
    <t>Baker</t>
  </si>
  <si>
    <t>Mattingly</t>
  </si>
  <si>
    <t>Hines</t>
  </si>
  <si>
    <t>Ross</t>
  </si>
  <si>
    <t>Little</t>
  </si>
  <si>
    <t>Chantez-Dominguez</t>
  </si>
  <si>
    <t>Morrow</t>
  </si>
  <si>
    <t>Bodker</t>
  </si>
  <si>
    <t>Green</t>
  </si>
  <si>
    <t>Ramsay</t>
  </si>
  <si>
    <t>Minteer</t>
  </si>
  <si>
    <t>Garcia</t>
  </si>
  <si>
    <t>Steinwinder</t>
  </si>
  <si>
    <t>Evern</t>
  </si>
  <si>
    <t>Blocker</t>
  </si>
  <si>
    <t>Peterson</t>
  </si>
  <si>
    <t>Evans</t>
  </si>
  <si>
    <t>Marshall</t>
  </si>
  <si>
    <t>Dorsey</t>
  </si>
  <si>
    <t>Mattox</t>
  </si>
  <si>
    <t>Caldwell</t>
  </si>
  <si>
    <t>Gaines</t>
  </si>
  <si>
    <t>Naquin</t>
  </si>
  <si>
    <t>Rojas</t>
  </si>
  <si>
    <t>Thornton</t>
  </si>
  <si>
    <t>Phillips</t>
  </si>
  <si>
    <t>Short</t>
  </si>
  <si>
    <t>Neilson</t>
  </si>
  <si>
    <t>Haley</t>
  </si>
  <si>
    <t>Sims</t>
  </si>
  <si>
    <t>Reynolds</t>
  </si>
  <si>
    <t>Cage</t>
  </si>
  <si>
    <t>Gallet</t>
  </si>
  <si>
    <t>Carter</t>
  </si>
  <si>
    <t>Willis</t>
  </si>
  <si>
    <t>Wooton</t>
  </si>
  <si>
    <t>Redmann</t>
  </si>
  <si>
    <t>Landry</t>
  </si>
  <si>
    <t>Roberts</t>
  </si>
  <si>
    <t>Diaz-Galvan</t>
  </si>
  <si>
    <t>Cook</t>
  </si>
  <si>
    <t>Guthrie</t>
  </si>
  <si>
    <t>Dedmon</t>
  </si>
  <si>
    <t xml:space="preserve">Smith </t>
  </si>
  <si>
    <t>Ratliff</t>
  </si>
  <si>
    <t>Pryor</t>
  </si>
  <si>
    <t>Keidan</t>
  </si>
  <si>
    <t>Hamilton</t>
  </si>
  <si>
    <t>Jacobs</t>
  </si>
  <si>
    <t>Montano-Diaz</t>
  </si>
  <si>
    <t>Stewart</t>
  </si>
  <si>
    <t>Parker</t>
  </si>
  <si>
    <t>Donaldson</t>
  </si>
  <si>
    <t>Horne</t>
  </si>
  <si>
    <t>Drake</t>
  </si>
  <si>
    <t>Williamson</t>
  </si>
  <si>
    <t>Wiltcher</t>
  </si>
  <si>
    <t>Marcoon</t>
  </si>
  <si>
    <t xml:space="preserve">Boyd </t>
  </si>
  <si>
    <t>Gill</t>
  </si>
  <si>
    <t>Massey</t>
  </si>
  <si>
    <t>Butler</t>
  </si>
  <si>
    <t>Stamps</t>
  </si>
  <si>
    <t xml:space="preserve">Reed  </t>
  </si>
  <si>
    <t>Welborn</t>
  </si>
  <si>
    <t>Boggan</t>
  </si>
  <si>
    <t>Chambers</t>
  </si>
  <si>
    <t>Lewis</t>
  </si>
  <si>
    <t>Hancock</t>
  </si>
  <si>
    <t>Palmer</t>
  </si>
  <si>
    <t>Jordan</t>
  </si>
  <si>
    <t>Gonzalez-Soriano</t>
  </si>
  <si>
    <t>Ducksworth</t>
  </si>
  <si>
    <t>Howell</t>
  </si>
  <si>
    <t>Kilgore</t>
  </si>
  <si>
    <t>Ryals</t>
  </si>
  <si>
    <t>Fletcher</t>
  </si>
  <si>
    <t xml:space="preserve">Griffin </t>
  </si>
  <si>
    <t>Skeen</t>
  </si>
  <si>
    <t>Nunez</t>
  </si>
  <si>
    <t>Ramirez</t>
  </si>
  <si>
    <t>Lambeth</t>
  </si>
  <si>
    <t>Dearman</t>
  </si>
  <si>
    <t>Mata</t>
  </si>
  <si>
    <t>Heisser</t>
  </si>
  <si>
    <t>Broadway</t>
  </si>
  <si>
    <t>Steenhuis</t>
  </si>
  <si>
    <t>Cauthen</t>
  </si>
  <si>
    <t>Hodges</t>
  </si>
  <si>
    <t>Lane</t>
  </si>
  <si>
    <t>Parks</t>
  </si>
  <si>
    <t>Bowerman</t>
  </si>
  <si>
    <t>Curry</t>
  </si>
  <si>
    <t>Goodson</t>
  </si>
  <si>
    <t>Newsom</t>
  </si>
  <si>
    <t>Rayner</t>
  </si>
  <si>
    <t>Bradshaw</t>
  </si>
  <si>
    <t xml:space="preserve">Lewis </t>
  </si>
  <si>
    <t xml:space="preserve">Ward  </t>
  </si>
  <si>
    <t>Ballard</t>
  </si>
  <si>
    <r>
      <rPr>
        <sz val="12"/>
        <color rgb="FF161616"/>
        <rFont val="Calibri"/>
        <family val="2"/>
        <scheme val="minor"/>
      </rPr>
      <t>RSO</t>
    </r>
  </si>
  <si>
    <r>
      <rPr>
        <sz val="12"/>
        <color rgb="FF2F2F2F"/>
        <rFont val="Calibri"/>
        <family val="2"/>
        <scheme val="minor"/>
      </rPr>
      <t>B</t>
    </r>
    <r>
      <rPr>
        <sz val="12"/>
        <color rgb="FF161616"/>
        <rFont val="Calibri"/>
        <family val="2"/>
        <scheme val="minor"/>
      </rPr>
      <t>D</t>
    </r>
    <r>
      <rPr>
        <sz val="12"/>
        <color rgb="FF2F2F2F"/>
        <rFont val="Calibri"/>
        <family val="2"/>
        <scheme val="minor"/>
      </rPr>
      <t>N</t>
    </r>
  </si>
  <si>
    <r>
      <rPr>
        <sz val="12"/>
        <color rgb="FF2F2F2F"/>
        <rFont val="Calibri"/>
        <family val="2"/>
        <scheme val="minor"/>
      </rPr>
      <t>R</t>
    </r>
    <r>
      <rPr>
        <sz val="12"/>
        <color rgb="FF161616"/>
        <rFont val="Calibri"/>
        <family val="2"/>
        <scheme val="minor"/>
      </rPr>
      <t>S</t>
    </r>
    <r>
      <rPr>
        <sz val="12"/>
        <color rgb="FF2F2F2F"/>
        <rFont val="Calibri"/>
        <family val="2"/>
        <scheme val="minor"/>
      </rPr>
      <t>O</t>
    </r>
  </si>
  <si>
    <r>
      <rPr>
        <sz val="12"/>
        <color rgb="FF161616"/>
        <rFont val="Calibri"/>
        <family val="2"/>
        <scheme val="minor"/>
      </rPr>
      <t>R</t>
    </r>
    <r>
      <rPr>
        <sz val="12"/>
        <color rgb="FF2F2F2F"/>
        <rFont val="Calibri"/>
        <family val="2"/>
        <scheme val="minor"/>
      </rPr>
      <t>SO</t>
    </r>
  </si>
  <si>
    <r>
      <rPr>
        <sz val="12"/>
        <color rgb="FF161616"/>
        <rFont val="Calibri"/>
        <family val="2"/>
        <scheme val="minor"/>
      </rPr>
      <t>BDN</t>
    </r>
  </si>
  <si>
    <r>
      <rPr>
        <sz val="12"/>
        <color rgb="FF161616"/>
        <rFont val="Calibri"/>
        <family val="2"/>
        <scheme val="minor"/>
      </rPr>
      <t>FWD</t>
    </r>
  </si>
  <si>
    <r>
      <rPr>
        <sz val="12"/>
        <color rgb="FF2F2F2F"/>
        <rFont val="Calibri"/>
        <family val="2"/>
        <scheme val="minor"/>
      </rPr>
      <t>MD</t>
    </r>
    <r>
      <rPr>
        <sz val="12"/>
        <color rgb="FF161616"/>
        <rFont val="Calibri"/>
        <family val="2"/>
        <scheme val="minor"/>
      </rPr>
      <t>N</t>
    </r>
  </si>
  <si>
    <r>
      <rPr>
        <sz val="12"/>
        <color rgb="FF161616"/>
        <rFont val="Calibri"/>
        <family val="2"/>
        <scheme val="minor"/>
      </rPr>
      <t>PRL</t>
    </r>
  </si>
  <si>
    <r>
      <rPr>
        <sz val="12"/>
        <color rgb="FF161616"/>
        <rFont val="Calibri"/>
        <family val="2"/>
        <scheme val="minor"/>
      </rPr>
      <t>RCH</t>
    </r>
  </si>
  <si>
    <r>
      <rPr>
        <sz val="12"/>
        <color rgb="FF161616"/>
        <rFont val="Calibri"/>
        <family val="2"/>
        <scheme val="minor"/>
      </rPr>
      <t>PRL</t>
    </r>
    <r>
      <rPr>
        <sz val="12"/>
        <color rgb="FFBDBDBD"/>
        <rFont val="Calibri"/>
        <family val="2"/>
        <scheme val="minor"/>
      </rPr>
      <t>.</t>
    </r>
  </si>
  <si>
    <r>
      <rPr>
        <sz val="12"/>
        <color rgb="FF161616"/>
        <rFont val="Calibri"/>
        <family val="2"/>
        <scheme val="minor"/>
      </rPr>
      <t>F</t>
    </r>
    <r>
      <rPr>
        <sz val="12"/>
        <color rgb="FF2F2F2F"/>
        <rFont val="Calibri"/>
        <family val="2"/>
        <scheme val="minor"/>
      </rPr>
      <t>L</t>
    </r>
    <r>
      <rPr>
        <sz val="12"/>
        <color rgb="FF161616"/>
        <rFont val="Calibri"/>
        <family val="2"/>
        <scheme val="minor"/>
      </rPr>
      <t>R</t>
    </r>
  </si>
  <si>
    <r>
      <rPr>
        <sz val="12"/>
        <color rgb="FF161616"/>
        <rFont val="Calibri"/>
        <family val="2"/>
        <scheme val="minor"/>
      </rPr>
      <t>MHP</t>
    </r>
  </si>
  <si>
    <r>
      <rPr>
        <sz val="12"/>
        <color rgb="FF2F2F2F"/>
        <rFont val="Calibri"/>
        <family val="2"/>
        <scheme val="minor"/>
      </rPr>
      <t>R</t>
    </r>
    <r>
      <rPr>
        <sz val="12"/>
        <color rgb="FF161616"/>
        <rFont val="Calibri"/>
        <family val="2"/>
        <scheme val="minor"/>
      </rPr>
      <t>SO</t>
    </r>
  </si>
  <si>
    <r>
      <rPr>
        <sz val="12"/>
        <color rgb="FF2F2F2F"/>
        <rFont val="Calibri"/>
        <family val="2"/>
        <scheme val="minor"/>
      </rPr>
      <t>RS</t>
    </r>
    <r>
      <rPr>
        <sz val="12"/>
        <color rgb="FF161616"/>
        <rFont val="Calibri"/>
        <family val="2"/>
        <scheme val="minor"/>
      </rPr>
      <t>O</t>
    </r>
  </si>
  <si>
    <r>
      <rPr>
        <sz val="12"/>
        <color rgb="FF161616"/>
        <rFont val="Calibri"/>
        <family val="2"/>
        <scheme val="minor"/>
      </rPr>
      <t>BON</t>
    </r>
  </si>
  <si>
    <r>
      <rPr>
        <sz val="12"/>
        <color rgb="FF2F2F2F"/>
        <rFont val="Calibri"/>
        <family val="2"/>
        <scheme val="minor"/>
      </rPr>
      <t>PRL</t>
    </r>
  </si>
  <si>
    <r>
      <rPr>
        <sz val="12"/>
        <color rgb="FF161616"/>
        <rFont val="Calibri"/>
        <family val="2"/>
        <scheme val="minor"/>
      </rPr>
      <t>R</t>
    </r>
    <r>
      <rPr>
        <sz val="12"/>
        <color rgb="FF2F2F2F"/>
        <rFont val="Calibri"/>
        <family val="2"/>
        <scheme val="minor"/>
      </rPr>
      <t>S</t>
    </r>
    <r>
      <rPr>
        <sz val="12"/>
        <color rgb="FF161616"/>
        <rFont val="Calibri"/>
        <family val="2"/>
        <scheme val="minor"/>
      </rPr>
      <t>O</t>
    </r>
  </si>
  <si>
    <r>
      <rPr>
        <sz val="12"/>
        <color rgb="FF151515"/>
        <rFont val="Calibri"/>
        <family val="2"/>
        <scheme val="minor"/>
      </rPr>
      <t>RSO</t>
    </r>
  </si>
  <si>
    <r>
      <rPr>
        <sz val="12"/>
        <color rgb="FF282828"/>
        <rFont val="Calibri"/>
        <family val="2"/>
        <scheme val="minor"/>
      </rPr>
      <t>BON</t>
    </r>
  </si>
  <si>
    <r>
      <rPr>
        <sz val="12"/>
        <color rgb="FF151515"/>
        <rFont val="Calibri"/>
        <family val="2"/>
        <scheme val="minor"/>
      </rPr>
      <t>PRL</t>
    </r>
  </si>
  <si>
    <r>
      <rPr>
        <sz val="12"/>
        <color rgb="FF151515"/>
        <rFont val="Calibri"/>
        <family val="2"/>
        <scheme val="minor"/>
      </rPr>
      <t>MHP</t>
    </r>
  </si>
  <si>
    <r>
      <rPr>
        <sz val="12"/>
        <color rgb="FF151515"/>
        <rFont val="Calibri"/>
        <family val="2"/>
        <scheme val="minor"/>
      </rPr>
      <t>BON</t>
    </r>
  </si>
  <si>
    <r>
      <rPr>
        <sz val="12"/>
        <color rgb="FF151515"/>
        <rFont val="Calibri"/>
        <family val="2"/>
        <scheme val="minor"/>
      </rPr>
      <t>FWD</t>
    </r>
  </si>
  <si>
    <r>
      <rPr>
        <sz val="12"/>
        <color rgb="FF151515"/>
        <rFont val="Calibri"/>
        <family val="2"/>
        <scheme val="minor"/>
      </rPr>
      <t>RCH</t>
    </r>
  </si>
  <si>
    <r>
      <rPr>
        <sz val="12"/>
        <color rgb="FF151515"/>
        <rFont val="Calibri"/>
        <family val="2"/>
        <scheme val="minor"/>
      </rPr>
      <t>FLR</t>
    </r>
  </si>
  <si>
    <r>
      <rPr>
        <sz val="12"/>
        <color rgb="FF151515"/>
        <rFont val="Calibri"/>
        <family val="2"/>
        <scheme val="minor"/>
      </rPr>
      <t>PEL</t>
    </r>
  </si>
  <si>
    <r>
      <rPr>
        <b/>
        <sz val="12"/>
        <color rgb="FF282828"/>
        <rFont val="Calibri"/>
        <family val="2"/>
        <scheme val="minor"/>
      </rPr>
      <t>RSO</t>
    </r>
  </si>
  <si>
    <r>
      <rPr>
        <sz val="12"/>
        <color rgb="FF282828"/>
        <rFont val="Calibri"/>
        <family val="2"/>
        <scheme val="minor"/>
      </rPr>
      <t>RSO</t>
    </r>
  </si>
  <si>
    <r>
      <rPr>
        <sz val="12"/>
        <color rgb="FF131313"/>
        <rFont val="Calibri"/>
        <family val="2"/>
        <scheme val="minor"/>
      </rPr>
      <t>PRL</t>
    </r>
  </si>
  <si>
    <r>
      <rPr>
        <sz val="12"/>
        <color rgb="FF131313"/>
        <rFont val="Calibri"/>
        <family val="2"/>
        <scheme val="minor"/>
      </rPr>
      <t>BDN</t>
    </r>
  </si>
  <si>
    <r>
      <rPr>
        <sz val="12"/>
        <color rgb="FF131313"/>
        <rFont val="Calibri"/>
        <family val="2"/>
        <scheme val="minor"/>
      </rPr>
      <t>RSO</t>
    </r>
  </si>
  <si>
    <r>
      <rPr>
        <sz val="12"/>
        <color rgb="FF131313"/>
        <rFont val="Calibri"/>
        <family val="2"/>
        <scheme val="minor"/>
      </rPr>
      <t>RCH</t>
    </r>
  </si>
  <si>
    <r>
      <rPr>
        <b/>
        <sz val="12"/>
        <color rgb="FF343434"/>
        <rFont val="Calibri"/>
        <family val="2"/>
        <scheme val="minor"/>
      </rPr>
      <t>FWD</t>
    </r>
  </si>
  <si>
    <r>
      <rPr>
        <sz val="12"/>
        <color rgb="FF131313"/>
        <rFont val="Calibri"/>
        <family val="2"/>
        <scheme val="minor"/>
      </rPr>
      <t>FWD</t>
    </r>
  </si>
  <si>
    <r>
      <rPr>
        <sz val="12"/>
        <color rgb="FF131313"/>
        <rFont val="Calibri"/>
        <family val="2"/>
        <scheme val="minor"/>
      </rPr>
      <t>PEL</t>
    </r>
  </si>
  <si>
    <r>
      <rPr>
        <sz val="12"/>
        <color rgb="FF131313"/>
        <rFont val="Calibri"/>
        <family val="2"/>
        <scheme val="minor"/>
      </rPr>
      <t>MDOC</t>
    </r>
  </si>
  <si>
    <r>
      <rPr>
        <b/>
        <sz val="12"/>
        <color rgb="FF343434"/>
        <rFont val="Calibri"/>
        <family val="2"/>
        <scheme val="minor"/>
      </rPr>
      <t>RSO</t>
    </r>
  </si>
  <si>
    <r>
      <rPr>
        <b/>
        <sz val="12"/>
        <color rgb="FF343434"/>
        <rFont val="Calibri"/>
        <family val="2"/>
        <scheme val="minor"/>
      </rPr>
      <t>RCH</t>
    </r>
  </si>
  <si>
    <r>
      <rPr>
        <sz val="12"/>
        <color rgb="FF343434"/>
        <rFont val="Calibri"/>
        <family val="2"/>
        <scheme val="minor"/>
      </rPr>
      <t>RCH</t>
    </r>
  </si>
  <si>
    <r>
      <rPr>
        <sz val="12"/>
        <color rgb="FF161616"/>
        <rFont val="Calibri"/>
        <family val="2"/>
        <scheme val="minor"/>
      </rPr>
      <t>200</t>
    </r>
    <r>
      <rPr>
        <sz val="12"/>
        <color rgb="FF646464"/>
        <rFont val="Calibri"/>
        <family val="2"/>
        <scheme val="minor"/>
      </rPr>
      <t xml:space="preserve">, </t>
    </r>
    <r>
      <rPr>
        <sz val="12"/>
        <color rgb="FF161616"/>
        <rFont val="Calibri"/>
        <family val="2"/>
        <scheme val="minor"/>
      </rPr>
      <t>000</t>
    </r>
  </si>
  <si>
    <r>
      <rPr>
        <sz val="12"/>
        <color rgb="FF161616"/>
        <rFont val="Calibri"/>
        <family val="2"/>
        <scheme val="minor"/>
      </rPr>
      <t>1</t>
    </r>
    <r>
      <rPr>
        <sz val="12"/>
        <color rgb="FF2F2F2F"/>
        <rFont val="Calibri"/>
        <family val="2"/>
        <scheme val="minor"/>
      </rPr>
      <t>,</t>
    </r>
    <r>
      <rPr>
        <sz val="12"/>
        <color rgb="FF161616"/>
        <rFont val="Calibri"/>
        <family val="2"/>
        <scheme val="minor"/>
      </rPr>
      <t>00 000</t>
    </r>
  </si>
  <si>
    <r>
      <rPr>
        <sz val="12"/>
        <color rgb="FF161616"/>
        <rFont val="Calibri"/>
        <family val="2"/>
        <scheme val="minor"/>
      </rPr>
      <t>7</t>
    </r>
    <r>
      <rPr>
        <sz val="12"/>
        <color rgb="FF525252"/>
        <rFont val="Calibri"/>
        <family val="2"/>
        <scheme val="minor"/>
      </rPr>
      <t xml:space="preserve">, </t>
    </r>
    <r>
      <rPr>
        <sz val="12"/>
        <color rgb="FF161616"/>
        <rFont val="Calibri"/>
        <family val="2"/>
        <scheme val="minor"/>
      </rPr>
      <t>5000</t>
    </r>
  </si>
  <si>
    <r>
      <rPr>
        <sz val="12"/>
        <color rgb="FF151515"/>
        <rFont val="Calibri"/>
        <family val="2"/>
        <scheme val="minor"/>
      </rPr>
      <t>100 000</t>
    </r>
  </si>
  <si>
    <r>
      <rPr>
        <sz val="12"/>
        <color rgb="FF565656"/>
        <rFont val="Calibri"/>
        <family val="2"/>
        <scheme val="minor"/>
      </rPr>
      <t>,</t>
    </r>
    <r>
      <rPr>
        <sz val="12"/>
        <color rgb="FF151515"/>
        <rFont val="Calibri"/>
        <family val="2"/>
        <scheme val="minor"/>
      </rPr>
      <t>10000</t>
    </r>
  </si>
  <si>
    <r>
      <rPr>
        <sz val="12"/>
        <color rgb="FF131313"/>
        <rFont val="Calibri"/>
        <family val="2"/>
        <scheme val="minor"/>
      </rPr>
      <t>2</t>
    </r>
    <r>
      <rPr>
        <sz val="12"/>
        <color rgb="FF343434"/>
        <rFont val="Calibri"/>
        <family val="2"/>
        <scheme val="minor"/>
      </rPr>
      <t>,</t>
    </r>
    <r>
      <rPr>
        <sz val="12"/>
        <color rgb="FF131313"/>
        <rFont val="Calibri"/>
        <family val="2"/>
        <scheme val="minor"/>
      </rPr>
      <t>00 000</t>
    </r>
  </si>
  <si>
    <r>
      <rPr>
        <sz val="12"/>
        <color rgb="FF2F2F2F"/>
        <rFont val="Calibri"/>
        <family val="2"/>
        <scheme val="minor"/>
      </rPr>
      <t>RSO</t>
    </r>
  </si>
  <si>
    <t xml:space="preserve">INDICTED Y/N </t>
  </si>
  <si>
    <r>
      <rPr>
        <sz val="12"/>
        <color rgb="FF343434"/>
        <rFont val="Calibri"/>
        <family val="2"/>
        <scheme val="minor"/>
      </rPr>
      <t>RS</t>
    </r>
    <r>
      <rPr>
        <sz val="12"/>
        <color rgb="FF131313"/>
        <rFont val="Calibri"/>
        <family val="2"/>
        <scheme val="minor"/>
      </rPr>
      <t>O</t>
    </r>
  </si>
  <si>
    <t>MSH Eval</t>
  </si>
  <si>
    <t>Madison County</t>
  </si>
  <si>
    <t>Capias on RSO Charge</t>
  </si>
  <si>
    <t>a/k/a McGlothin</t>
  </si>
  <si>
    <t>Bond Surrender</t>
  </si>
  <si>
    <t>Jermain</t>
  </si>
  <si>
    <t>Tarvarious</t>
  </si>
  <si>
    <t>Larry</t>
  </si>
  <si>
    <t>Lamarcus</t>
  </si>
  <si>
    <t>Jecorei</t>
  </si>
  <si>
    <t>Bronzeski</t>
  </si>
  <si>
    <t>Dennis</t>
  </si>
  <si>
    <t>Andy</t>
  </si>
  <si>
    <t>Corbin</t>
  </si>
  <si>
    <t>Marquis</t>
  </si>
  <si>
    <t>Darryl</t>
  </si>
  <si>
    <t>Ernesto</t>
  </si>
  <si>
    <t>Eddie</t>
  </si>
  <si>
    <t>Elton</t>
  </si>
  <si>
    <t>Roderick</t>
  </si>
  <si>
    <t>Eligah</t>
  </si>
  <si>
    <t>Carl</t>
  </si>
  <si>
    <t>Lamont</t>
  </si>
  <si>
    <t xml:space="preserve">Robert  </t>
  </si>
  <si>
    <t>Dytasean</t>
  </si>
  <si>
    <t>Christopher Michael</t>
  </si>
  <si>
    <t>Marvin</t>
  </si>
  <si>
    <t>Montreal</t>
  </si>
  <si>
    <t>Dontae</t>
  </si>
  <si>
    <t>Pates</t>
  </si>
  <si>
    <t xml:space="preserve">Michael  </t>
  </si>
  <si>
    <t>Omar</t>
  </si>
  <si>
    <t>Latoya</t>
  </si>
  <si>
    <t>Alberta</t>
  </si>
  <si>
    <t>Yolanda</t>
  </si>
  <si>
    <t>Mirianne</t>
  </si>
  <si>
    <t>Rickey Jr.</t>
  </si>
  <si>
    <t>Michael Jr.</t>
  </si>
  <si>
    <t>Burnside</t>
  </si>
  <si>
    <t>Fredrick</t>
  </si>
  <si>
    <t>Gray</t>
  </si>
  <si>
    <t>McNutt</t>
  </si>
  <si>
    <t>Redding</t>
  </si>
  <si>
    <t>Rodriguez</t>
  </si>
  <si>
    <t>Scott</t>
  </si>
  <si>
    <t>Tyler</t>
  </si>
  <si>
    <t>Franklin</t>
  </si>
  <si>
    <t>Hollingsworth</t>
  </si>
  <si>
    <t xml:space="preserve">Hughes  </t>
  </si>
  <si>
    <t xml:space="preserve">Quinn  </t>
  </si>
  <si>
    <t>Smart</t>
  </si>
  <si>
    <t>Craft</t>
  </si>
  <si>
    <t>Hillie</t>
  </si>
  <si>
    <t xml:space="preserve">Marks </t>
  </si>
  <si>
    <t>Churchill</t>
  </si>
  <si>
    <t>Humphrey</t>
  </si>
  <si>
    <t>Webb</t>
  </si>
  <si>
    <t>Dudley</t>
  </si>
  <si>
    <t>McCoy</t>
  </si>
  <si>
    <t>Rankin</t>
  </si>
  <si>
    <t>Bolivar</t>
  </si>
  <si>
    <t>Grand Jury Action</t>
  </si>
  <si>
    <t>Aggravated Domestic Violence, Shooting into Dwelling, Domestic Violence (Simple), Disturbing the Peace, Providing False ID</t>
  </si>
  <si>
    <r>
      <rPr>
        <sz val="12"/>
        <rFont val="Calibri"/>
        <family val="2"/>
        <scheme val="minor"/>
      </rPr>
      <t>Greenville Case
Robbery, Petit Larceny, Domestic Violence, Malicious Mischief X2, Disturbing, Trespassing, Simple Assault</t>
    </r>
  </si>
  <si>
    <t>Armed Robbery, Attempted Carjacking, Possession of Deadly Weapon, Petit Larceny</t>
  </si>
  <si>
    <t>Awaiting Trial</t>
  </si>
  <si>
    <t>Burglary of Building (Bond Surrender) Burglary of Commercial Building</t>
  </si>
  <si>
    <t>Grand Jury Action Grand Jury Action</t>
  </si>
  <si>
    <t>Furnishing Contraband Into Facility Burglary (Bond Surrender)</t>
  </si>
  <si>
    <r>
      <rPr>
        <sz val="12"/>
        <rFont val="Calibri"/>
        <family val="2"/>
        <scheme val="minor"/>
      </rPr>
      <t>$2,500
$5,000</t>
    </r>
  </si>
  <si>
    <t>Kidnaping, Threatening, Shooting into Dwelling</t>
  </si>
  <si>
    <t>Breaking and Entering</t>
  </si>
  <si>
    <r>
      <rPr>
        <sz val="12"/>
        <rFont val="Calibri"/>
        <family val="2"/>
        <scheme val="minor"/>
      </rPr>
      <t>Commercial Burglary,
Failure to Register As Sex Offender</t>
    </r>
  </si>
  <si>
    <t>Possession of Crack Cocaine Possession of Firearm by Felon x 2</t>
  </si>
  <si>
    <r>
      <rPr>
        <sz val="12"/>
        <rFont val="Calibri"/>
        <family val="2"/>
        <scheme val="minor"/>
      </rPr>
      <t>$5,000
No Bond</t>
    </r>
  </si>
  <si>
    <t>Grand Jury Action Awaiting Trial</t>
  </si>
  <si>
    <t>Coahoma County Case Murder</t>
  </si>
  <si>
    <t>Capias - Burglary of a Building</t>
  </si>
  <si>
    <t>Capias - Possession of Firearm by Felon</t>
  </si>
  <si>
    <t>Aggravated Assault, Contempt of Court</t>
  </si>
  <si>
    <t>Armed Robbery, Armed Car Jacking</t>
  </si>
  <si>
    <t>Petit Larceny, Domestic Violence, Possession of Weapon by Felon, Exhibiting A Weapon Conspiracy to Commit Felony Shoplifting &amp; Felony Shoplifting</t>
  </si>
  <si>
    <r>
      <rPr>
        <sz val="12"/>
        <rFont val="Calibri"/>
        <family val="2"/>
        <scheme val="minor"/>
      </rPr>
      <t>$11,100
No Bond</t>
    </r>
  </si>
  <si>
    <t>Aggravated Assault, Possession of Weapon, Resisting Arrest</t>
  </si>
  <si>
    <r>
      <rPr>
        <sz val="12"/>
        <rFont val="Calibri"/>
        <family val="2"/>
        <scheme val="minor"/>
      </rPr>
      <t>Burglary
Possession of Marijuana in Correctional Facility &amp; Possession of Unauthorized Device in Correctional Facility</t>
    </r>
  </si>
  <si>
    <t>Possession of Stolen Merchandise, Burglary of Dwelling</t>
  </si>
  <si>
    <t>Federal - Aggravated Assault x 2</t>
  </si>
  <si>
    <t>Armed Robbery Burglary of Auto</t>
  </si>
  <si>
    <t>Capias - Armed Robbery</t>
  </si>
  <si>
    <t>Possession of Herion and Marijuana</t>
  </si>
  <si>
    <t>Aiding &amp; Abetting</t>
  </si>
  <si>
    <t>Possession of Controlled Substance</t>
  </si>
  <si>
    <t>Possession of Controlled Substance, Possession of Marijuana, Possession of Paraphanelia</t>
  </si>
  <si>
    <r>
      <rPr>
        <sz val="12"/>
        <rFont val="Calibri"/>
        <family val="2"/>
        <scheme val="minor"/>
      </rPr>
      <t>Domestic Violence
Domestic Violence (Bond Surrender)</t>
    </r>
  </si>
  <si>
    <r>
      <rPr>
        <sz val="12"/>
        <rFont val="Calibri"/>
        <family val="2"/>
        <scheme val="minor"/>
      </rPr>
      <t>No Bond
$3,500</t>
    </r>
  </si>
  <si>
    <t>Capias Assault, Fleeing the Scene of Accident</t>
  </si>
  <si>
    <t>Coahoma County Case Capital Murder</t>
  </si>
  <si>
    <t>Grand Larceny Burlgary of Building</t>
  </si>
  <si>
    <r>
      <rPr>
        <sz val="12"/>
        <rFont val="Calibri"/>
        <family val="2"/>
        <scheme val="minor"/>
      </rPr>
      <t>Credit Card Fraud x 2, Shoplifting, 2</t>
    </r>
    <r>
      <rPr>
        <vertAlign val="superscript"/>
        <sz val="12"/>
        <rFont val="Calibri"/>
        <family val="2"/>
        <scheme val="minor"/>
      </rPr>
      <t xml:space="preserve">nd </t>
    </r>
    <r>
      <rPr>
        <sz val="12"/>
        <rFont val="Calibri"/>
        <family val="2"/>
        <scheme val="minor"/>
      </rPr>
      <t>Trespassing, Petit Larceny</t>
    </r>
  </si>
  <si>
    <t>Townsend</t>
  </si>
  <si>
    <t>Xavius</t>
  </si>
  <si>
    <t>Chickasaw</t>
  </si>
  <si>
    <t>Poss of c/s with intent (enhanced)     Poss of c/s (enhanced)</t>
  </si>
  <si>
    <t>Courney</t>
  </si>
  <si>
    <t>Age 21</t>
  </si>
  <si>
    <t>Greene</t>
  </si>
  <si>
    <t>GCSO</t>
  </si>
  <si>
    <t>Hold; detainer for Greene County SO</t>
  </si>
  <si>
    <t>Not Bondable</t>
  </si>
  <si>
    <t>Misdemeanor</t>
  </si>
  <si>
    <t>Daniels</t>
  </si>
  <si>
    <t>Amy</t>
  </si>
  <si>
    <t>Age 41</t>
  </si>
  <si>
    <t>Bench Warrant; Circuit Court</t>
  </si>
  <si>
    <t>Felony</t>
  </si>
  <si>
    <t>Hinton</t>
  </si>
  <si>
    <t>Holliman</t>
  </si>
  <si>
    <t>Age 60</t>
  </si>
  <si>
    <t>Sexual Batter; Hold; detainer for other agency; Hold; detainer for Greene County SO</t>
  </si>
  <si>
    <t>Felony and Misdemeanor</t>
  </si>
  <si>
    <t>Albert</t>
  </si>
  <si>
    <t>Age 44</t>
  </si>
  <si>
    <t>George CSO</t>
  </si>
  <si>
    <t>Violation of Probation - MDOC</t>
  </si>
  <si>
    <t>Prentiss</t>
  </si>
  <si>
    <t>Harley</t>
  </si>
  <si>
    <t>Age 20</t>
  </si>
  <si>
    <t>Strickland</t>
  </si>
  <si>
    <t>Age 51</t>
  </si>
  <si>
    <t>Walton</t>
  </si>
  <si>
    <t>Age 29</t>
  </si>
  <si>
    <t>Hold; detainer for MDOC</t>
  </si>
  <si>
    <t>NYI Pascagoula PD</t>
  </si>
  <si>
    <t>NYI Ocean Springs</t>
  </si>
  <si>
    <t>NYI task force</t>
  </si>
  <si>
    <t>2,500 bond</t>
  </si>
  <si>
    <t>trial date 07-31-17(3)</t>
  </si>
  <si>
    <t>bench warrant</t>
  </si>
  <si>
    <t>trial date 07-19-17 (1)</t>
  </si>
  <si>
    <t>trial date 08-02-17 (2)</t>
  </si>
  <si>
    <t>sale cont. subs.  NYI task force</t>
  </si>
  <si>
    <t>NYI Pascagoula PD SOK bond</t>
  </si>
  <si>
    <t>trial date 07-31-17 (3) bench warrant</t>
  </si>
  <si>
    <t>NYISO       SK Bond</t>
  </si>
  <si>
    <t>PV revoc 07-17-17(1)</t>
  </si>
  <si>
    <t>trial date 08-02-17(2)</t>
  </si>
  <si>
    <t>new indictment - needs arraignment (2)</t>
  </si>
  <si>
    <t>trial date 01-16-18</t>
  </si>
  <si>
    <t>residential burglary                            trial date 07-18-17(3)</t>
  </si>
  <si>
    <t>commercial burglary</t>
  </si>
  <si>
    <t>shoplifting</t>
  </si>
  <si>
    <t>transfer cont. subs. x 3</t>
  </si>
  <si>
    <t>carjacking</t>
  </si>
  <si>
    <t>poss firearm conv. felon</t>
  </si>
  <si>
    <t>robbery</t>
  </si>
  <si>
    <t>agg. assault</t>
  </si>
  <si>
    <t>poss. cont. subst.</t>
  </si>
  <si>
    <t>Graham</t>
  </si>
  <si>
    <t>Guillory</t>
  </si>
  <si>
    <t>Magnusen</t>
  </si>
  <si>
    <t>McFaul</t>
  </si>
  <si>
    <t>McGillvray</t>
  </si>
  <si>
    <t>Mohler</t>
  </si>
  <si>
    <t>Tennant</t>
  </si>
  <si>
    <t>Thach</t>
  </si>
  <si>
    <t>Thorton</t>
  </si>
  <si>
    <t>Tisdale</t>
  </si>
  <si>
    <t>Walley</t>
  </si>
  <si>
    <t>Barnett</t>
  </si>
  <si>
    <t>Bullock</t>
  </si>
  <si>
    <t>Cotter</t>
  </si>
  <si>
    <t>Deno</t>
  </si>
  <si>
    <t>Duong</t>
  </si>
  <si>
    <t>Herrington</t>
  </si>
  <si>
    <t xml:space="preserve">Hill  </t>
  </si>
  <si>
    <t>Hunter</t>
  </si>
  <si>
    <t>Lawrence</t>
  </si>
  <si>
    <t>McFall</t>
  </si>
  <si>
    <t>Miller</t>
  </si>
  <si>
    <t>Naron</t>
  </si>
  <si>
    <t>Nettles</t>
  </si>
  <si>
    <t>Polgrean</t>
  </si>
  <si>
    <t>Raines</t>
  </si>
  <si>
    <t>Raley</t>
  </si>
  <si>
    <t>Ryan</t>
  </si>
  <si>
    <t>Stone</t>
  </si>
  <si>
    <t>Torres</t>
  </si>
  <si>
    <t>Vanlaningham</t>
  </si>
  <si>
    <t xml:space="preserve">Wooley </t>
  </si>
  <si>
    <t>Megan Marie</t>
  </si>
  <si>
    <t>Michael Aaron</t>
  </si>
  <si>
    <t>Andy Steven</t>
  </si>
  <si>
    <t>Donald David Jr.</t>
  </si>
  <si>
    <t>Bennie Frank Jr.</t>
  </si>
  <si>
    <t>Edward Antonio</t>
  </si>
  <si>
    <t>John Michael</t>
  </si>
  <si>
    <t>Cornell</t>
  </si>
  <si>
    <t>Brittanie</t>
  </si>
  <si>
    <t>Paul Leslie</t>
  </si>
  <si>
    <t>Timothy Jr.</t>
  </si>
  <si>
    <t>Mark Kendall Jr.</t>
  </si>
  <si>
    <t>Due</t>
  </si>
  <si>
    <t>Drema Kyra</t>
  </si>
  <si>
    <t>Billy Keith</t>
  </si>
  <si>
    <t>Bennie Ray</t>
  </si>
  <si>
    <t>Christopher 0.</t>
  </si>
  <si>
    <t>George Adell</t>
  </si>
  <si>
    <t>Christina Marie</t>
  </si>
  <si>
    <t>Roland Ray</t>
  </si>
  <si>
    <t>Chau Ngoc</t>
  </si>
  <si>
    <t>Tommy Lee III</t>
  </si>
  <si>
    <t>Willie Lee</t>
  </si>
  <si>
    <t>Anthony Shaun</t>
  </si>
  <si>
    <t>Jeremy Michael</t>
  </si>
  <si>
    <t>Brooke Ford</t>
  </si>
  <si>
    <t>Marla Rae</t>
  </si>
  <si>
    <t>Darryl Stephen</t>
  </si>
  <si>
    <t>Tamika</t>
  </si>
  <si>
    <t>Dwight David</t>
  </si>
  <si>
    <t>Pamela Elizabeth</t>
  </si>
  <si>
    <t>Evan</t>
  </si>
  <si>
    <t>Robert Benjamin</t>
  </si>
  <si>
    <t>Christian</t>
  </si>
  <si>
    <t>Vantonio, Jr.</t>
  </si>
  <si>
    <t xml:space="preserve">attempted murder </t>
  </si>
  <si>
    <t>$3k</t>
  </si>
  <si>
    <t>$3k each charge</t>
  </si>
  <si>
    <t>Keys</t>
  </si>
  <si>
    <t>Jasper</t>
  </si>
  <si>
    <t>DUI-First Offense</t>
  </si>
  <si>
    <t>Gilmore</t>
  </si>
  <si>
    <t>Damien</t>
  </si>
  <si>
    <t>Contempt of Court (Justice)</t>
  </si>
  <si>
    <t>Varner</t>
  </si>
  <si>
    <t>Simple Domestic Violence</t>
  </si>
  <si>
    <t>False Reporting of a Crime</t>
  </si>
  <si>
    <t>House</t>
  </si>
  <si>
    <t>Lopez</t>
  </si>
  <si>
    <t>Nelson</t>
  </si>
  <si>
    <t>Fraudulent Use of Identification to Obatin Thing of Value</t>
  </si>
  <si>
    <t>Bunch</t>
  </si>
  <si>
    <t>Eugene</t>
  </si>
  <si>
    <t>Watts</t>
  </si>
  <si>
    <t>Quince</t>
  </si>
  <si>
    <t>Shavannah</t>
  </si>
  <si>
    <t>Q</t>
  </si>
  <si>
    <t>Campbell</t>
  </si>
  <si>
    <t>Failure to Comply with Requests of an Officer</t>
  </si>
  <si>
    <t>Holliday</t>
  </si>
  <si>
    <t>Chandel</t>
  </si>
  <si>
    <t>Possession of a Stolen Firearm</t>
  </si>
  <si>
    <t>Hughes</t>
  </si>
  <si>
    <t>Lakisha</t>
  </si>
  <si>
    <t>Possession of Marijuana (less than 30 grams)</t>
  </si>
  <si>
    <t>McGruder</t>
  </si>
  <si>
    <t>Lashanda</t>
  </si>
  <si>
    <t>Child Desertion/Neglect/Non-Support</t>
  </si>
  <si>
    <t>Bennie</t>
  </si>
  <si>
    <t>Denore</t>
  </si>
  <si>
    <t>Possession of Control Sub SC 4</t>
  </si>
  <si>
    <t>Enos</t>
  </si>
  <si>
    <t>Holiday</t>
  </si>
  <si>
    <t>Controlled Substance-Sell, Transfer, Distribute, Possess with IN</t>
  </si>
  <si>
    <t>Gammage</t>
  </si>
  <si>
    <t>Anfree</t>
  </si>
  <si>
    <t>Disorderly Conduct</t>
  </si>
  <si>
    <t>Rickie</t>
  </si>
  <si>
    <t>Controlled Substance; Poss Paraphernalia</t>
  </si>
  <si>
    <t>Daisha</t>
  </si>
  <si>
    <t>Enhancement of Penalty for Drug Charge while in A Poss of a Firearm</t>
  </si>
  <si>
    <t>Page</t>
  </si>
  <si>
    <t>Lanorman</t>
  </si>
  <si>
    <t>Holman</t>
  </si>
  <si>
    <t>Kadijah</t>
  </si>
  <si>
    <t>Horn</t>
  </si>
  <si>
    <t>Ribble</t>
  </si>
  <si>
    <t>Kenzie</t>
  </si>
  <si>
    <t>Suspended Driver License FTA</t>
  </si>
  <si>
    <t>Johnikin</t>
  </si>
  <si>
    <t>Tarance</t>
  </si>
  <si>
    <t>DUI- First Offense</t>
  </si>
  <si>
    <t>Hales</t>
  </si>
  <si>
    <t>Devontia</t>
  </si>
  <si>
    <t>Disorderly Conduct/Breech of Peace</t>
  </si>
  <si>
    <t xml:space="preserve">Hales </t>
  </si>
  <si>
    <t>Kentrel</t>
  </si>
  <si>
    <t>Disturbance in a Public Place</t>
  </si>
  <si>
    <t>Rickey</t>
  </si>
  <si>
    <t>Careless Driving</t>
  </si>
  <si>
    <t>Upton</t>
  </si>
  <si>
    <t xml:space="preserve"> Jackie</t>
  </si>
  <si>
    <t>Sharp</t>
  </si>
  <si>
    <t>Driving w/Suspended/Revoked Driver's License</t>
  </si>
  <si>
    <t>Rhett</t>
  </si>
  <si>
    <t>Disturbing the Peace</t>
  </si>
  <si>
    <t>DUI-Second Conviction</t>
  </si>
  <si>
    <t>Odom</t>
  </si>
  <si>
    <t>Kayla</t>
  </si>
  <si>
    <t>Moubry</t>
  </si>
  <si>
    <t>Scotty</t>
  </si>
  <si>
    <t>Contempt of Court for Failure to Comply with Court Order of</t>
  </si>
  <si>
    <t>McQueen</t>
  </si>
  <si>
    <t>Jacqueline</t>
  </si>
  <si>
    <t>Controlled Subsatnce-Sell, Transfer Distribute, Poss w/Inte</t>
  </si>
  <si>
    <t xml:space="preserve">Parks </t>
  </si>
  <si>
    <t>Cornelius</t>
  </si>
  <si>
    <t>Telephone Harassment</t>
  </si>
  <si>
    <t>Tatum</t>
  </si>
  <si>
    <t>Kristen</t>
  </si>
  <si>
    <t>Simon</t>
  </si>
  <si>
    <t>Arrington</t>
  </si>
  <si>
    <t>Kenny</t>
  </si>
  <si>
    <t>Leach</t>
  </si>
  <si>
    <t>Marty</t>
  </si>
  <si>
    <t>Bankston</t>
  </si>
  <si>
    <t>Arrest without a Warrant on a Misdemeanor Charge when Warran</t>
  </si>
  <si>
    <t>Hazelton</t>
  </si>
  <si>
    <t>Stephens</t>
  </si>
  <si>
    <t>Alvey</t>
  </si>
  <si>
    <t>Obstructing Justice/Intimidating Judge/Juror/Witness</t>
  </si>
  <si>
    <t>Felts</t>
  </si>
  <si>
    <t>False Information or Identification to Law Enforcement</t>
  </si>
  <si>
    <t>Traxler</t>
  </si>
  <si>
    <t>Danny</t>
  </si>
  <si>
    <t>Kuhn</t>
  </si>
  <si>
    <t>Controlled Substance-Sell, Transfer Distribute, Poss w/ Inte</t>
  </si>
  <si>
    <t>Windham</t>
  </si>
  <si>
    <t>Reco</t>
  </si>
  <si>
    <t>Cadarron</t>
  </si>
  <si>
    <t>Hollamon</t>
  </si>
  <si>
    <t>Suspended Driver License Implied Consent</t>
  </si>
  <si>
    <t>McPeak</t>
  </si>
  <si>
    <t>DUI- First Offense DUI</t>
  </si>
  <si>
    <t>McMillian</t>
  </si>
  <si>
    <t>Foreign Warrant; Fugitive;Holding</t>
  </si>
  <si>
    <t>Easterwood</t>
  </si>
  <si>
    <t>Open Container</t>
  </si>
  <si>
    <t>Wayne</t>
  </si>
  <si>
    <t>Controlled Substance-Sell, Transfer, Distribute, Posses with IN</t>
  </si>
  <si>
    <t>Cash</t>
  </si>
  <si>
    <t>Poss of Marijuana (Less than 30 grams)</t>
  </si>
  <si>
    <t>Rhonda</t>
  </si>
  <si>
    <t>McMillan</t>
  </si>
  <si>
    <t>McGlaston</t>
  </si>
  <si>
    <t>Stanley</t>
  </si>
  <si>
    <t>Driving with Suspended/Revoked Driver's License</t>
  </si>
  <si>
    <t>Whigham</t>
  </si>
  <si>
    <t>Pink</t>
  </si>
  <si>
    <t>DUI- Second Conviction</t>
  </si>
  <si>
    <t>Demetrius</t>
  </si>
  <si>
    <t>Writ to Take Custody</t>
  </si>
  <si>
    <t>Adelina</t>
  </si>
  <si>
    <t>No Driver License</t>
  </si>
  <si>
    <t>Hammons</t>
  </si>
  <si>
    <t>Tresspassing</t>
  </si>
  <si>
    <t>Driving with Suspended/Revoed Driver's License</t>
  </si>
  <si>
    <t>Strong</t>
  </si>
  <si>
    <t>Fleming</t>
  </si>
  <si>
    <t>Deandre</t>
  </si>
  <si>
    <t>McDaniel</t>
  </si>
  <si>
    <t>Indecent Exposure/Abusive Language; Disturbance of Family</t>
  </si>
  <si>
    <t>Andrew</t>
  </si>
  <si>
    <t>DUI-First Offense DUI</t>
  </si>
  <si>
    <t>Byrd</t>
  </si>
  <si>
    <t>Dukes</t>
  </si>
  <si>
    <t>Barnes</t>
  </si>
  <si>
    <t>Laurie</t>
  </si>
  <si>
    <t>Burglary; Inhabited Dwelling House , Whether Armed or Not, Occu</t>
  </si>
  <si>
    <t>Roberta</t>
  </si>
  <si>
    <t>Burglary; Inhabited Dwelling House (Armed or Not)</t>
  </si>
  <si>
    <t>Briones</t>
  </si>
  <si>
    <t>Manuel</t>
  </si>
  <si>
    <t>Malcomb</t>
  </si>
  <si>
    <t>Donnett</t>
  </si>
  <si>
    <t>Rutledge</t>
  </si>
  <si>
    <t>Tavis</t>
  </si>
  <si>
    <t>Marchanet</t>
  </si>
  <si>
    <t>Ryans</t>
  </si>
  <si>
    <t>Beasley</t>
  </si>
  <si>
    <t>Burglary, Inhabited Dwelling House (Armed or Not)</t>
  </si>
  <si>
    <t>Moton</t>
  </si>
  <si>
    <t>Tommy</t>
  </si>
  <si>
    <t>Bridget</t>
  </si>
  <si>
    <t>Daqwuan</t>
  </si>
  <si>
    <t>Disobedience of Traffice Control Devices</t>
  </si>
  <si>
    <t>Davia</t>
  </si>
  <si>
    <t>Billups</t>
  </si>
  <si>
    <t>Montell</t>
  </si>
  <si>
    <t>Hogan</t>
  </si>
  <si>
    <t>Pugh</t>
  </si>
  <si>
    <t xml:space="preserve">Driving with Suspended/Revoked Driver's License </t>
  </si>
  <si>
    <t>Bobby</t>
  </si>
  <si>
    <t>Blackwell</t>
  </si>
  <si>
    <t>Trace</t>
  </si>
  <si>
    <t>Speeding on State Highway</t>
  </si>
  <si>
    <t>Covington</t>
  </si>
  <si>
    <t>DUI- Refusal to Submit to Test</t>
  </si>
  <si>
    <t>Coleman</t>
  </si>
  <si>
    <t>Dusty</t>
  </si>
  <si>
    <t>Possession of Weapon by Convicted Felon</t>
  </si>
  <si>
    <t>Buckley</t>
  </si>
  <si>
    <t>Simmons</t>
  </si>
  <si>
    <t>Contempt of Court/Arbitration, Failure to Appear</t>
  </si>
  <si>
    <t>Kennth</t>
  </si>
  <si>
    <t>Telephone Harrassment (Obscene or Threatening)</t>
  </si>
  <si>
    <t>Ferguson</t>
  </si>
  <si>
    <t>Kendra</t>
  </si>
  <si>
    <t>Shoplifting</t>
  </si>
  <si>
    <t>Moffett</t>
  </si>
  <si>
    <t>Erick</t>
  </si>
  <si>
    <t>Malicious Mischief</t>
  </si>
  <si>
    <t>Bender</t>
  </si>
  <si>
    <t>Julius</t>
  </si>
  <si>
    <t>Caraway</t>
  </si>
  <si>
    <t>Bond Jumping</t>
  </si>
  <si>
    <t>Trunnell</t>
  </si>
  <si>
    <t>Savage</t>
  </si>
  <si>
    <t>Derrick</t>
  </si>
  <si>
    <t>Leaving the Scene of an Accident</t>
  </si>
  <si>
    <t>Morel</t>
  </si>
  <si>
    <t>Jonathan</t>
  </si>
  <si>
    <t>Watkins</t>
  </si>
  <si>
    <t>Ladarius</t>
  </si>
  <si>
    <t>DUI- Operation of a Motor Vehicle under the Influence</t>
  </si>
  <si>
    <t>Holmes</t>
  </si>
  <si>
    <t>Tashi</t>
  </si>
  <si>
    <t>Fenderson</t>
  </si>
  <si>
    <t>Terreon</t>
  </si>
  <si>
    <t>Brenda</t>
  </si>
  <si>
    <t>Lafever</t>
  </si>
  <si>
    <t>DUI- Operation of a Motor Vehicle while under the Influence</t>
  </si>
  <si>
    <t>Jefcoat</t>
  </si>
  <si>
    <t>Krystina</t>
  </si>
  <si>
    <t>Ulmer</t>
  </si>
  <si>
    <t>Danyel</t>
  </si>
  <si>
    <t>Roy</t>
  </si>
  <si>
    <t>Haynes</t>
  </si>
  <si>
    <t>Lashonda</t>
  </si>
  <si>
    <t>Solitro</t>
  </si>
  <si>
    <t>Pasquale</t>
  </si>
  <si>
    <t>Gladys</t>
  </si>
  <si>
    <t>Simple Assualt</t>
  </si>
  <si>
    <t>Pittman</t>
  </si>
  <si>
    <t>Javas</t>
  </si>
  <si>
    <t>Corrie</t>
  </si>
  <si>
    <t>Ance</t>
  </si>
  <si>
    <t>Betty</t>
  </si>
  <si>
    <t>Contempt of Court/Default in Payment</t>
  </si>
  <si>
    <t>Dominique</t>
  </si>
  <si>
    <t>Resisting Arrest</t>
  </si>
  <si>
    <t>Amos</t>
  </si>
  <si>
    <t>Kearse</t>
  </si>
  <si>
    <t>Bernie</t>
  </si>
  <si>
    <t>Itson</t>
  </si>
  <si>
    <t>Omari</t>
  </si>
  <si>
    <t>Mardariol</t>
  </si>
  <si>
    <t>Naylor</t>
  </si>
  <si>
    <t>Jamarcus</t>
  </si>
  <si>
    <t>Mendenhall</t>
  </si>
  <si>
    <t>Jawaan</t>
  </si>
  <si>
    <t>Roxana</t>
  </si>
  <si>
    <t>Contempt of Court for Failure ot Defendant to Pay Fine or MA</t>
  </si>
  <si>
    <t>Motor Vehicle: Possession of Marijuana (1-30 grams) While OP</t>
  </si>
  <si>
    <t>Beckman</t>
  </si>
  <si>
    <t>Lacey</t>
  </si>
  <si>
    <t>Lakea</t>
  </si>
  <si>
    <t>Walters</t>
  </si>
  <si>
    <t>Earnest</t>
  </si>
  <si>
    <t>Bad Checks-Penalties/Resitution</t>
  </si>
  <si>
    <t>Holder</t>
  </si>
  <si>
    <t>Aaron</t>
  </si>
  <si>
    <t>Controlled Substance: Fradulent Transfer/Possession of Pres</t>
  </si>
  <si>
    <t>Charnea</t>
  </si>
  <si>
    <t xml:space="preserve">Williams </t>
  </si>
  <si>
    <t>Shawn</t>
  </si>
  <si>
    <t>Glass</t>
  </si>
  <si>
    <t>Bad Checks (Over $100)</t>
  </si>
  <si>
    <t>Fowler</t>
  </si>
  <si>
    <t>Cynthia</t>
  </si>
  <si>
    <t>McCullum</t>
  </si>
  <si>
    <t>Rodzale</t>
  </si>
  <si>
    <t>Brooks</t>
  </si>
  <si>
    <t>Improper Equipment</t>
  </si>
  <si>
    <t>EXP/No Tag</t>
  </si>
  <si>
    <t>Sansom</t>
  </si>
  <si>
    <t>Cornella</t>
  </si>
  <si>
    <t>Cooley</t>
  </si>
  <si>
    <t>Zachery</t>
  </si>
  <si>
    <t>Jones, Jr.</t>
  </si>
  <si>
    <t>Public Profanity/Drunk</t>
  </si>
  <si>
    <t>O'Neal</t>
  </si>
  <si>
    <t>Cheryl</t>
  </si>
  <si>
    <t>Askew</t>
  </si>
  <si>
    <t>Escape-Inmates-Wher Confinement is for Felony</t>
  </si>
  <si>
    <t>Luther</t>
  </si>
  <si>
    <t>Antrail</t>
  </si>
  <si>
    <t>Exp/No Tag</t>
  </si>
  <si>
    <t>Marvell</t>
  </si>
  <si>
    <t>Poss of Contraband in a Jail</t>
  </si>
  <si>
    <t>Dampeer</t>
  </si>
  <si>
    <t>Parole/Probation Violation</t>
  </si>
  <si>
    <t>Lesniak</t>
  </si>
  <si>
    <t xml:space="preserve">James </t>
  </si>
  <si>
    <t>DUI-Operation of a Motor Vehicle While Under the Influence</t>
  </si>
  <si>
    <t>Herron</t>
  </si>
  <si>
    <t>Carless Driving</t>
  </si>
  <si>
    <t>Sylvia</t>
  </si>
  <si>
    <t>Mykel</t>
  </si>
  <si>
    <t>Burglary-All But Dwelling</t>
  </si>
  <si>
    <t>Contempt of Court for Failure of Defendant to Pay Fine or MA</t>
  </si>
  <si>
    <t>Crews</t>
  </si>
  <si>
    <t>Clayborne</t>
  </si>
  <si>
    <t>Poss of Marijuana (Less than 30 Grams)</t>
  </si>
  <si>
    <t>Shamilah</t>
  </si>
  <si>
    <t>Profanity/Drunkeness in Public</t>
  </si>
  <si>
    <t>Malcolm</t>
  </si>
  <si>
    <t>Erica</t>
  </si>
  <si>
    <t>Demario</t>
  </si>
  <si>
    <t xml:space="preserve">Rhonda </t>
  </si>
  <si>
    <t>Asa</t>
  </si>
  <si>
    <t>Forness</t>
  </si>
  <si>
    <t>McCormick</t>
  </si>
  <si>
    <t>Hare</t>
  </si>
  <si>
    <t>Spivey</t>
  </si>
  <si>
    <t>Indecent Exposure</t>
  </si>
  <si>
    <t>Raffell</t>
  </si>
  <si>
    <t>Stephen</t>
  </si>
  <si>
    <t>Thigpen</t>
  </si>
  <si>
    <t>Flandous</t>
  </si>
  <si>
    <t>Blackledge</t>
  </si>
  <si>
    <t>Alice</t>
  </si>
  <si>
    <t>Moncrief</t>
  </si>
  <si>
    <t>DUI-Refusal to Submit to Test</t>
  </si>
  <si>
    <t>Hull</t>
  </si>
  <si>
    <t>McKinley</t>
  </si>
  <si>
    <t>Peggy</t>
  </si>
  <si>
    <t>Boleware</t>
  </si>
  <si>
    <t>JB</t>
  </si>
  <si>
    <t>Writ</t>
  </si>
  <si>
    <t>Bester</t>
  </si>
  <si>
    <t>Temekia</t>
  </si>
  <si>
    <t>Controlled Substance-Unlawful to Purchse, Poss, Trans Dis</t>
  </si>
  <si>
    <t>Lindsey</t>
  </si>
  <si>
    <t>Emerson</t>
  </si>
  <si>
    <t>Virgil</t>
  </si>
  <si>
    <t>Driving in More than One Lane</t>
  </si>
  <si>
    <t>Roscoe</t>
  </si>
  <si>
    <t>Keith</t>
  </si>
  <si>
    <t>Shafton</t>
  </si>
  <si>
    <t>Exhibiting A Weapon in a Rude and Threatening Manner</t>
  </si>
  <si>
    <t xml:space="preserve">Stevens </t>
  </si>
  <si>
    <t>Taneka</t>
  </si>
  <si>
    <t xml:space="preserve">Breland </t>
  </si>
  <si>
    <t>Curtis</t>
  </si>
  <si>
    <t>BO</t>
  </si>
  <si>
    <t>False Pretense</t>
  </si>
  <si>
    <t>Latasha</t>
  </si>
  <si>
    <t xml:space="preserve">Barnes </t>
  </si>
  <si>
    <t>Roshonda</t>
  </si>
  <si>
    <t>King, Sr.</t>
  </si>
  <si>
    <t>Alphonso</t>
  </si>
  <si>
    <t>Cormier</t>
  </si>
  <si>
    <t>Linda</t>
  </si>
  <si>
    <t>Henley</t>
  </si>
  <si>
    <t>Carol</t>
  </si>
  <si>
    <t>Angelo</t>
  </si>
  <si>
    <t>Abusive Calls to Emergency Telephone Service</t>
  </si>
  <si>
    <t>Burglary-All But Dwelling (Attempted)</t>
  </si>
  <si>
    <t>Payton</t>
  </si>
  <si>
    <t>McCurdy</t>
  </si>
  <si>
    <t>Therisa</t>
  </si>
  <si>
    <t>Julie</t>
  </si>
  <si>
    <t>Simple Assault</t>
  </si>
  <si>
    <t>Kimberly</t>
  </si>
  <si>
    <t>Waller</t>
  </si>
  <si>
    <t>Adrienne</t>
  </si>
  <si>
    <t>Jarvis</t>
  </si>
  <si>
    <t>Holloway</t>
  </si>
  <si>
    <t>Latisha</t>
  </si>
  <si>
    <t>Davonzell</t>
  </si>
  <si>
    <t>Tullos</t>
  </si>
  <si>
    <t>Unlawful Possession of Alcholic Beverages</t>
  </si>
  <si>
    <t xml:space="preserve">Steven </t>
  </si>
  <si>
    <t>Sullivan</t>
  </si>
  <si>
    <t>Qiana</t>
  </si>
  <si>
    <t>Drivng with Suspended/Revoked Driver's License</t>
  </si>
  <si>
    <t>Goodman</t>
  </si>
  <si>
    <t>Detra</t>
  </si>
  <si>
    <t xml:space="preserve">Jarvis </t>
  </si>
  <si>
    <t>Audriana</t>
  </si>
  <si>
    <t>McGill</t>
  </si>
  <si>
    <t>Bessie</t>
  </si>
  <si>
    <t>Kinnie</t>
  </si>
  <si>
    <t>Controlled Substance-Unlawful to Purchase, Poss, Trans Dis</t>
  </si>
  <si>
    <t>Contempt of Court/ Chancery Court</t>
  </si>
  <si>
    <t>Milsap</t>
  </si>
  <si>
    <t>Dimitri</t>
  </si>
  <si>
    <t>Controlled Substance: Possession of Paraphernalia</t>
  </si>
  <si>
    <t>Tony</t>
  </si>
  <si>
    <t>Discharging/Displaying Firearm</t>
  </si>
  <si>
    <t>Sumrall</t>
  </si>
  <si>
    <t>Burriel</t>
  </si>
  <si>
    <t>Pritchard</t>
  </si>
  <si>
    <t>Micheal</t>
  </si>
  <si>
    <t>Collier</t>
  </si>
  <si>
    <t>Bevery</t>
  </si>
  <si>
    <t>Motor Vehicle:Possession of Marijuana (1-30 grams) While Op</t>
  </si>
  <si>
    <t>McCray</t>
  </si>
  <si>
    <t>Exhibiting a Weapon in a Rude an Threatening Manner</t>
  </si>
  <si>
    <t>Annie</t>
  </si>
  <si>
    <t>Knotts</t>
  </si>
  <si>
    <t>Regina</t>
  </si>
  <si>
    <t>Possession of Paraphernalia</t>
  </si>
  <si>
    <t>Controlled Substance- Sell, Transfer Distribute, Poss W/ Inte</t>
  </si>
  <si>
    <t>Darrick</t>
  </si>
  <si>
    <t>Leslie</t>
  </si>
  <si>
    <t>Russell</t>
  </si>
  <si>
    <t>Dantzler</t>
  </si>
  <si>
    <t>Failure to Register Under Sex Offender Registration Law</t>
  </si>
  <si>
    <t>McGilberry</t>
  </si>
  <si>
    <t>Kazavier</t>
  </si>
  <si>
    <t xml:space="preserve">Hill </t>
  </si>
  <si>
    <t>Tarver</t>
  </si>
  <si>
    <t>Stalking</t>
  </si>
  <si>
    <t>Quince, Jr.</t>
  </si>
  <si>
    <t>Exp/ No Tag</t>
  </si>
  <si>
    <t>Suspended Driver's License (Implied Consent)</t>
  </si>
  <si>
    <t>Waters</t>
  </si>
  <si>
    <t>Norris</t>
  </si>
  <si>
    <t>Magee</t>
  </si>
  <si>
    <t>McGee</t>
  </si>
  <si>
    <t>Love</t>
  </si>
  <si>
    <t>Dunston</t>
  </si>
  <si>
    <t>Mena</t>
  </si>
  <si>
    <t>Receiving Stolen Propery (More the 250.00)</t>
  </si>
  <si>
    <t>Alexandra</t>
  </si>
  <si>
    <t>Poss of Marijuana (less than 30 grams)</t>
  </si>
  <si>
    <t>Lightsey</t>
  </si>
  <si>
    <t>Durham</t>
  </si>
  <si>
    <t>Shock</t>
  </si>
  <si>
    <t>Hardy</t>
  </si>
  <si>
    <t>Kukula</t>
  </si>
  <si>
    <t>Profanity/Drunkenness in Public</t>
  </si>
  <si>
    <t>Rhynes</t>
  </si>
  <si>
    <t>Darrly</t>
  </si>
  <si>
    <t>Krysten</t>
  </si>
  <si>
    <t>Annthreat</t>
  </si>
  <si>
    <t>Stringer</t>
  </si>
  <si>
    <t xml:space="preserve">Bender </t>
  </si>
  <si>
    <t>Moody</t>
  </si>
  <si>
    <t>Rhodes</t>
  </si>
  <si>
    <t>Color of Lighting Devices(Motor Vehicles)</t>
  </si>
  <si>
    <t>Dionta</t>
  </si>
  <si>
    <t xml:space="preserve">Newell </t>
  </si>
  <si>
    <t>Frank</t>
  </si>
  <si>
    <t>Phillip</t>
  </si>
  <si>
    <t>Hickson</t>
  </si>
  <si>
    <t>Cole</t>
  </si>
  <si>
    <t>Steve</t>
  </si>
  <si>
    <t>Angelica</t>
  </si>
  <si>
    <t>Aggrravated Assault</t>
  </si>
  <si>
    <t>Wheaton</t>
  </si>
  <si>
    <t>Felecia</t>
  </si>
  <si>
    <t>Burglary; Inhabited Dwelling House, Whether Armed or Not, Occu</t>
  </si>
  <si>
    <t>Radcliff</t>
  </si>
  <si>
    <t>Tavion</t>
  </si>
  <si>
    <t>Schiavon</t>
  </si>
  <si>
    <t>Child Abuse/Battery Causing Bodily Harm Intentional</t>
  </si>
  <si>
    <t>Autry</t>
  </si>
  <si>
    <t>Jeffrey</t>
  </si>
  <si>
    <t>Edmondson</t>
  </si>
  <si>
    <t>Katoria</t>
  </si>
  <si>
    <t>Contempt of Court/Fail to Comply w/Court Order of Support</t>
  </si>
  <si>
    <t>Piecre</t>
  </si>
  <si>
    <t>Shelia</t>
  </si>
  <si>
    <t xml:space="preserve">Fields </t>
  </si>
  <si>
    <t>Evin</t>
  </si>
  <si>
    <t>Larceny, Petit</t>
  </si>
  <si>
    <t>Courtney</t>
  </si>
  <si>
    <t>McLaurin</t>
  </si>
  <si>
    <t>Interference or Disturbance of Business</t>
  </si>
  <si>
    <t>Grady</t>
  </si>
  <si>
    <t>Driving w/Suspended/ Revoked Driver's License</t>
  </si>
  <si>
    <t>Resisting/Obstructin Arrest</t>
  </si>
  <si>
    <t>Stacy</t>
  </si>
  <si>
    <t>Lakendall</t>
  </si>
  <si>
    <t>Taking Away of a Motor Vehicle</t>
  </si>
  <si>
    <t>Shelby</t>
  </si>
  <si>
    <t>Jamel</t>
  </si>
  <si>
    <t>X</t>
  </si>
  <si>
    <t xml:space="preserve">McCullum </t>
  </si>
  <si>
    <t>Lesteven</t>
  </si>
  <si>
    <t>Wade</t>
  </si>
  <si>
    <t>Jody</t>
  </si>
  <si>
    <t>Qubie</t>
  </si>
  <si>
    <t>Disturbance in Public Place</t>
  </si>
  <si>
    <t>Mercy</t>
  </si>
  <si>
    <t>Bad Checks-Penalties/Restitution</t>
  </si>
  <si>
    <t>Devantae</t>
  </si>
  <si>
    <t>Touching Child for Lustful Purposes; Gratification; Molestin</t>
  </si>
  <si>
    <t>Jeffries</t>
  </si>
  <si>
    <t>Foreign Warrant; Fugitive; Holding</t>
  </si>
  <si>
    <t>Kim</t>
  </si>
  <si>
    <t>DUI- Driver Not of Legal Age for License Prior to DUI</t>
  </si>
  <si>
    <t xml:space="preserve">Stringer </t>
  </si>
  <si>
    <t>Darrell</t>
  </si>
  <si>
    <t>Simple Domestic Violence; Simple Domestic 3rd Offense</t>
  </si>
  <si>
    <t>Sheppard</t>
  </si>
  <si>
    <t>Kyla</t>
  </si>
  <si>
    <t xml:space="preserve">DUI- Operation of a Motor Vehicle while Under the Influence </t>
  </si>
  <si>
    <t>Ishee</t>
  </si>
  <si>
    <t>Empson</t>
  </si>
  <si>
    <t>Improper Passing</t>
  </si>
  <si>
    <t>Flynt</t>
  </si>
  <si>
    <t>Tracie</t>
  </si>
  <si>
    <t>Kirkland</t>
  </si>
  <si>
    <t>Lakathia</t>
  </si>
  <si>
    <t>No Child Restraint</t>
  </si>
  <si>
    <t>Possession of Drug Paraphernalia</t>
  </si>
  <si>
    <t>Iileah</t>
  </si>
  <si>
    <t>Steen</t>
  </si>
  <si>
    <t>Ingram</t>
  </si>
  <si>
    <t>Barron</t>
  </si>
  <si>
    <t>Aguilar</t>
  </si>
  <si>
    <t>DUI-Operation of a Motor Vehicle while Unde the Influence</t>
  </si>
  <si>
    <t>Hooker</t>
  </si>
  <si>
    <t>Trotter</t>
  </si>
  <si>
    <t xml:space="preserve">arson </t>
  </si>
  <si>
    <t xml:space="preserve">total bond $1,600,000 </t>
  </si>
  <si>
    <t>$100k</t>
  </si>
  <si>
    <t xml:space="preserve">carjack </t>
  </si>
  <si>
    <t>PFCF</t>
  </si>
  <si>
    <t>$10k</t>
  </si>
  <si>
    <t>$1k</t>
  </si>
  <si>
    <t>$5k</t>
  </si>
  <si>
    <t xml:space="preserve">receiving stolen property </t>
  </si>
  <si>
    <t>$40k</t>
  </si>
  <si>
    <t>$25k each charge</t>
  </si>
  <si>
    <t xml:space="preserve">manufacturing                                      poss cont substance </t>
  </si>
  <si>
    <t xml:space="preserve">kidnap </t>
  </si>
  <si>
    <t>$70k</t>
  </si>
  <si>
    <t>vehicle theft-</t>
  </si>
  <si>
    <t xml:space="preserve">$25k  </t>
  </si>
  <si>
    <t xml:space="preserve">burglary </t>
  </si>
  <si>
    <t>trial date 10-04-17</t>
  </si>
  <si>
    <t>$5k fel. persuit &amp; $20k for theft</t>
  </si>
  <si>
    <t xml:space="preserve">felony pursuit </t>
  </si>
  <si>
    <t>$7k</t>
  </si>
  <si>
    <t>poss cont substance</t>
  </si>
  <si>
    <t>$20k</t>
  </si>
  <si>
    <t xml:space="preserve">child abuse x 2 </t>
  </si>
  <si>
    <t xml:space="preserve">arson/murder </t>
  </si>
  <si>
    <t xml:space="preserve">aggravated assault x 2 </t>
  </si>
  <si>
    <t xml:space="preserve">trial date 10-16-17 </t>
  </si>
  <si>
    <t>DATE OF BIRTH or AGE</t>
  </si>
  <si>
    <t>Marion</t>
  </si>
  <si>
    <t>CPD</t>
  </si>
  <si>
    <t>GJI-Possession of Controlled Substance</t>
  </si>
  <si>
    <t>Kendarious</t>
  </si>
  <si>
    <t>MCSO</t>
  </si>
  <si>
    <t>Murder, Armed Robbery, Conspiracy</t>
  </si>
  <si>
    <t>Broome</t>
  </si>
  <si>
    <t>Case</t>
  </si>
  <si>
    <t>Madison</t>
  </si>
  <si>
    <t>Denney</t>
  </si>
  <si>
    <t>Kendre</t>
  </si>
  <si>
    <t>CPD/MCSO</t>
  </si>
  <si>
    <t>Dumpson</t>
  </si>
  <si>
    <t>Todd</t>
  </si>
  <si>
    <t>Possession of Controlled Substance, Tampering with Evidence</t>
  </si>
  <si>
    <t>$15,000.00/ $5,000.00</t>
  </si>
  <si>
    <t>Kathy</t>
  </si>
  <si>
    <t>GJI-Felony DUI, Felony DUI (Unindicted)</t>
  </si>
  <si>
    <t>No Bond/ $1,500.00</t>
  </si>
  <si>
    <t>Rusty</t>
  </si>
  <si>
    <t>Garvin</t>
  </si>
  <si>
    <t>Gipson</t>
  </si>
  <si>
    <t>GJI-Poss of C/S and Poss of Bowie Knife by a Felon Habitual Offender, GJI-Poss of C/S 2nd and Subsequent Offender., Habitual Offender</t>
  </si>
  <si>
    <t>$25,000.00/ $100,000.00</t>
  </si>
  <si>
    <t>GJI-Statutory Rape, Taking Away a Motor Vehicle</t>
  </si>
  <si>
    <t>Hunt Jr.</t>
  </si>
  <si>
    <t>Vincent</t>
  </si>
  <si>
    <t>GJI-Burglary of Nondwelilng, GJI-Grand Larceny</t>
  </si>
  <si>
    <t>$7,000.00/ $25,000.00</t>
  </si>
  <si>
    <t>Kadious</t>
  </si>
  <si>
    <t>Possession of a Weapon by a Convicted Felon</t>
  </si>
  <si>
    <t>Jerkins</t>
  </si>
  <si>
    <t>Possession of Controlled Substance, GJI-Possession of Controlled Substance</t>
  </si>
  <si>
    <t>$3,000.00/ $3,000.00</t>
  </si>
  <si>
    <t>Lori</t>
  </si>
  <si>
    <t>GJI-1st Degree Murder and Arson</t>
  </si>
  <si>
    <t>GJI-Possession of a Firearm by a Convicted Felon</t>
  </si>
  <si>
    <t>Leggins</t>
  </si>
  <si>
    <t>Quincy</t>
  </si>
  <si>
    <t>GJI-Burglary of a Nondwelling, GJI-Grand Larceny and Attempted Burglary</t>
  </si>
  <si>
    <t>Nettie</t>
  </si>
  <si>
    <t>Shatner</t>
  </si>
  <si>
    <t>GJI-Introduction of Contraband into a Correctional Facility</t>
  </si>
  <si>
    <t>Burglary, Possession of Controlled Substance</t>
  </si>
  <si>
    <t>$5,000.00/ $15,000.00</t>
  </si>
  <si>
    <t>McLeod</t>
  </si>
  <si>
    <t>Medious</t>
  </si>
  <si>
    <t>Lawendall</t>
  </si>
  <si>
    <t>No Bond/ No Bond</t>
  </si>
  <si>
    <t>Moree</t>
  </si>
  <si>
    <t>Brent</t>
  </si>
  <si>
    <t>Maxine</t>
  </si>
  <si>
    <t>GJI-Uttering Forgery as a Habitual Offender and Conspiracy, Possession of C/S</t>
  </si>
  <si>
    <t>Gabriel</t>
  </si>
  <si>
    <t>Shack</t>
  </si>
  <si>
    <t>Kendle</t>
  </si>
  <si>
    <t>Slocum</t>
  </si>
  <si>
    <t>Tolar</t>
  </si>
  <si>
    <t>Turlich</t>
  </si>
  <si>
    <t>Susan</t>
  </si>
  <si>
    <t>Sale of Controlled Substance</t>
  </si>
  <si>
    <t>2/26,2017</t>
  </si>
  <si>
    <t>Jenny</t>
  </si>
  <si>
    <t>Woodward</t>
  </si>
  <si>
    <t>Felony Fleeing, Child Abuse x2</t>
  </si>
  <si>
    <t>$5,000.00/ $5,000.00/ $5,000.00</t>
  </si>
  <si>
    <t>Hopkins</t>
  </si>
  <si>
    <t>Tippah</t>
  </si>
  <si>
    <t>Grace</t>
  </si>
  <si>
    <t>Anna Michell</t>
  </si>
  <si>
    <t>Hold for other agnecy</t>
  </si>
  <si>
    <t>Pled/Awaiting MDOC Pickup</t>
  </si>
  <si>
    <t>McKnight</t>
  </si>
  <si>
    <t>Pate</t>
  </si>
  <si>
    <t>Pat Marshall</t>
  </si>
  <si>
    <t>Sentenced by Circuit Ct; Hold for MDOC-to be picked up</t>
  </si>
  <si>
    <t>John Frank</t>
  </si>
  <si>
    <t>Bond Revocation</t>
  </si>
  <si>
    <t>Jerry Brand</t>
  </si>
  <si>
    <t>Hold for other agency</t>
  </si>
  <si>
    <t>Farrow</t>
  </si>
  <si>
    <t>Cordalro</t>
  </si>
  <si>
    <t>Hamer</t>
  </si>
  <si>
    <t>Vargas-Gervacio</t>
  </si>
  <si>
    <t>Al</t>
  </si>
  <si>
    <t>Hold for questioning; sexual battery;sexual battery;sexual battery;hold for immigration-illegal</t>
  </si>
  <si>
    <t>$0               $75,000       $75,000              $0</t>
  </si>
  <si>
    <t>Status Pending for Hold for Questioning</t>
  </si>
  <si>
    <t>Shields</t>
  </si>
  <si>
    <t>Cortez Lam</t>
  </si>
  <si>
    <t>Hold for questioning; possession of weapon by convicted felon;possession of controlled substance;hold for other agency</t>
  </si>
  <si>
    <t>$0              $15,000         $5,000                $0</t>
  </si>
  <si>
    <t>Duncan</t>
  </si>
  <si>
    <t>Christophe</t>
  </si>
  <si>
    <t>Willful trespass; Tag-none, expired, or improperly mounted; no insurance;possession of controlled substance;simple assault on officer;resisting/obstructing arrest;possession of paraphernalia;no/expired driver's license; capias warrant; hold for other agency; conspiracy to commit a crime; hold for questioning</t>
  </si>
  <si>
    <t>$156               $250               $750            $5,000          $5,000             $250              $500               $250                  $0                      $0               $15,000              $0</t>
  </si>
  <si>
    <t>Aviles</t>
  </si>
  <si>
    <t>Sheldon</t>
  </si>
  <si>
    <t>Probation violation</t>
  </si>
  <si>
    <t>Corbert</t>
  </si>
  <si>
    <t>Cochise</t>
  </si>
  <si>
    <t>Harrell</t>
  </si>
  <si>
    <t>Christy Rei</t>
  </si>
  <si>
    <t>Possession of controlled substance;conspiracy to commit a crime; hold for questioning; hold for other agency</t>
  </si>
  <si>
    <t>$0                         $0                        $0                       $0</t>
  </si>
  <si>
    <t>Status Pending for Hold for Questioning; Status Pending for Hold for Other Agency</t>
  </si>
  <si>
    <t>Awaiting MDOC pickup</t>
  </si>
  <si>
    <t>Eaton</t>
  </si>
  <si>
    <t>Dewey Daniel</t>
  </si>
  <si>
    <t>Capias warrant; eluding a law officer in a motor vehicle; false information; driving while license suspended or revoked;possession of paraphernalia; motor vehicle-felony taking;false information;willful trespass</t>
  </si>
  <si>
    <t>$0                      $5,000                   $1,000            $750                        $500                     $10,000                 $1,000                $0</t>
  </si>
  <si>
    <t xml:space="preserve">Garcia </t>
  </si>
  <si>
    <t>Kenneth Pat</t>
  </si>
  <si>
    <t>child abuse;no insurance;no/expired driver's license;contempt of court-failure to appear,arbitration</t>
  </si>
  <si>
    <t>$15,000              $0                            $0                        $1,500</t>
  </si>
  <si>
    <t>Mullins</t>
  </si>
  <si>
    <t>Crystal Mic</t>
  </si>
  <si>
    <t>Disorderly conduct/failure to comply; hold for circuit court</t>
  </si>
  <si>
    <t>$500                 $0</t>
  </si>
  <si>
    <t>Turner</t>
  </si>
  <si>
    <t>David Lee</t>
  </si>
  <si>
    <t>Murder;hold for other agency</t>
  </si>
  <si>
    <t>$0                         $0</t>
  </si>
  <si>
    <t>Pled;Awaiting MDOC Pickup</t>
  </si>
  <si>
    <t>Shleton</t>
  </si>
  <si>
    <t>Megan J Lo</t>
  </si>
  <si>
    <t>Failure to Pay Child Support;no/expired motor vehicle sticker</t>
  </si>
  <si>
    <t>$0                    $98</t>
  </si>
  <si>
    <t>Jim</t>
  </si>
  <si>
    <t>Schaefer</t>
  </si>
  <si>
    <t>Jason Keith</t>
  </si>
  <si>
    <t>Possession of paraphernalia; possession of controlled substance;probation violation;contempt of court-failure to appear,arbitration</t>
  </si>
  <si>
    <t>$0                      $0                      $0                        $1,500</t>
  </si>
  <si>
    <t>Aggravated Assault-Felony; DUI 1st;Hold for other agency</t>
  </si>
  <si>
    <t>$5,000                  $229.50             $0</t>
  </si>
  <si>
    <t>Grisham</t>
  </si>
  <si>
    <t>Bond surrender;bond surrender</t>
  </si>
  <si>
    <t>$20,000                 $500</t>
  </si>
  <si>
    <t>Herman</t>
  </si>
  <si>
    <t>Domestic violence; driving while license suspended or revoked;hold for other agency</t>
  </si>
  <si>
    <t>$1,000           $486.50              $0</t>
  </si>
  <si>
    <t>Kirk</t>
  </si>
  <si>
    <t>Deven Scott</t>
  </si>
  <si>
    <t>Woolam</t>
  </si>
  <si>
    <t>Eric Leon</t>
  </si>
  <si>
    <t>Sentenced by Circuit Ct</t>
  </si>
  <si>
    <t>Houston</t>
  </si>
  <si>
    <t>Public Drunk; Disorderly conduct/failure to comply</t>
  </si>
  <si>
    <t>$275               $500</t>
  </si>
  <si>
    <t>Michael Brian</t>
  </si>
  <si>
    <t>Possession of controlled substance;possession of paraphernalia; hold for other agency</t>
  </si>
  <si>
    <t>$20,000                $500                   $0</t>
  </si>
  <si>
    <t>Flores</t>
  </si>
  <si>
    <t>Lisa Sue</t>
  </si>
  <si>
    <t>Posession of paraphernalia; possession of controlled substance; willful trespass; simple assault-misdemeanor; no insurance</t>
  </si>
  <si>
    <t>$500                            $20,000                   $250                    $1,000                 $633.50</t>
  </si>
  <si>
    <t>Keith Dewa</t>
  </si>
  <si>
    <t>Contempt of court-failure to appear, arbitration; contempt of court-failure to appear, arbitration; contempt of court-failure to appear, arbitration; hold for other agency</t>
  </si>
  <si>
    <t>$570.50                     $134.75                   $268.50                   $0</t>
  </si>
  <si>
    <t>Addington</t>
  </si>
  <si>
    <t>Joshua John</t>
  </si>
  <si>
    <t>Monroe</t>
  </si>
  <si>
    <t>Aggravated Assault; B&amp;E of Dwelling</t>
  </si>
  <si>
    <t>Marcus Terrell</t>
  </si>
  <si>
    <t>Aggravated Assault; 4 Counts Drive by Shooting</t>
  </si>
  <si>
    <t>Chico Cortez</t>
  </si>
  <si>
    <t>Aggravated Assault on Police; Felony Fleeing; Motor Vehicle Theft</t>
  </si>
  <si>
    <t>Tammy Leigh</t>
  </si>
  <si>
    <t>Possession of Meth</t>
  </si>
  <si>
    <t>Clay</t>
  </si>
  <si>
    <t>Willie Pete</t>
  </si>
  <si>
    <t>Burglary of Dwelling</t>
  </si>
  <si>
    <t>Cockerham</t>
  </si>
  <si>
    <t>Latham Andrew</t>
  </si>
  <si>
    <t>Escape or Attemped Escape; Possession of Meth</t>
  </si>
  <si>
    <t>Crisp</t>
  </si>
  <si>
    <t>James Eric</t>
  </si>
  <si>
    <t>Anthony Eugene</t>
  </si>
  <si>
    <t>Sale of Methamphetamine</t>
  </si>
  <si>
    <t>Elliott</t>
  </si>
  <si>
    <t>Camacho Leonardo</t>
  </si>
  <si>
    <t>Engelgau</t>
  </si>
  <si>
    <t>Elizabeth Alicia</t>
  </si>
  <si>
    <t>Poss W/ Intent to Distribute Meth</t>
  </si>
  <si>
    <t>Flurry</t>
  </si>
  <si>
    <t>Jeremy Scott</t>
  </si>
  <si>
    <t>Poss W/ Intent to Distribute Meth;Possession of Controlled Substance; Child Abuse</t>
  </si>
  <si>
    <t>Kentrell</t>
  </si>
  <si>
    <t>Burglary of a Building</t>
  </si>
  <si>
    <t>Gillespie</t>
  </si>
  <si>
    <t>Tony Leshawn</t>
  </si>
  <si>
    <t>Gray Jr.</t>
  </si>
  <si>
    <t>Zipper Lee</t>
  </si>
  <si>
    <t>Fondling; Possession of Meth</t>
  </si>
  <si>
    <t>Gresham</t>
  </si>
  <si>
    <t>Jessica Lee</t>
  </si>
  <si>
    <t>Burglary of Dwelling X2</t>
  </si>
  <si>
    <t>Guyton</t>
  </si>
  <si>
    <t>Dalton</t>
  </si>
  <si>
    <t>Poss of Weapon by Felon X2;Sexual Battery; Burglary of a Vehicle</t>
  </si>
  <si>
    <t>Hadaway</t>
  </si>
  <si>
    <t>Charles Tyler</t>
  </si>
  <si>
    <t>Sale of Controlled Substances;</t>
  </si>
  <si>
    <t xml:space="preserve">Sherry Ann </t>
  </si>
  <si>
    <t>Possession of Methamphetamine X2; Sale of Methamphetamine</t>
  </si>
  <si>
    <t>Hart</t>
  </si>
  <si>
    <t>Lucas</t>
  </si>
  <si>
    <t>T.</t>
  </si>
  <si>
    <t>Burglary of Dwelling; Burglary of Building</t>
  </si>
  <si>
    <t>Hoffman</t>
  </si>
  <si>
    <t xml:space="preserve">Burglary of Building </t>
  </si>
  <si>
    <t>Desmond Vashawn</t>
  </si>
  <si>
    <t>Simple Assault on Police X2</t>
  </si>
  <si>
    <t>Jefferson Jr</t>
  </si>
  <si>
    <t>Arthur Reed</t>
  </si>
  <si>
    <t>Samuel Taylor</t>
  </si>
  <si>
    <t>Sale of Controlled Substance; Possession of Controlled Substance</t>
  </si>
  <si>
    <t>Kendell Lamar</t>
  </si>
  <si>
    <t>Simple Assault on Police Officer</t>
  </si>
  <si>
    <t>Lescinski</t>
  </si>
  <si>
    <t>Andrew James</t>
  </si>
  <si>
    <t>Steven Lavore</t>
  </si>
  <si>
    <t>Nathaniel Ray</t>
  </si>
  <si>
    <t>Pace</t>
  </si>
  <si>
    <t>Stanley Joe</t>
  </si>
  <si>
    <t>Steven Eric</t>
  </si>
  <si>
    <t>Burglary of Dwelling; Grand Larceny</t>
  </si>
  <si>
    <t>Randle</t>
  </si>
  <si>
    <t>Deuntae Demarcus</t>
  </si>
  <si>
    <t>Burglary of a Vehicle X9; Motor Vehicle Theft X2</t>
  </si>
  <si>
    <t>Reeves</t>
  </si>
  <si>
    <t>Caleb Lee</t>
  </si>
  <si>
    <t>Possession of Methamphetamine</t>
  </si>
  <si>
    <t>Dbyron</t>
  </si>
  <si>
    <t>D.</t>
  </si>
  <si>
    <t>Murder; Possession of Firearm by Convicted Felon</t>
  </si>
  <si>
    <t>Karius</t>
  </si>
  <si>
    <t>Aggravated Assault; Armed Robbery</t>
  </si>
  <si>
    <t>Sanderson III</t>
  </si>
  <si>
    <t>Hob Leon</t>
  </si>
  <si>
    <t>Smithey</t>
  </si>
  <si>
    <t>Timothy Lee</t>
  </si>
  <si>
    <t>Credit Card use with intent to defraud</t>
  </si>
  <si>
    <t>Spratlin</t>
  </si>
  <si>
    <t>David Earnest</t>
  </si>
  <si>
    <t>Burglary Commercial Building X2; Grand Larceny</t>
  </si>
  <si>
    <t>Sykes Jr</t>
  </si>
  <si>
    <t>Possession of Marijuana W/ Intent</t>
  </si>
  <si>
    <t>Caleb Oneal</t>
  </si>
  <si>
    <t>Grand Larceny; Burglary of Commercial-Auto</t>
  </si>
  <si>
    <t>Charles Courtney</t>
  </si>
  <si>
    <t>Aggravated Assault; Murder: Possession of Firearm by Convicted Felon</t>
  </si>
  <si>
    <t>Wade JR</t>
  </si>
  <si>
    <t>Joseph Alexander</t>
  </si>
  <si>
    <t>Burglary of Dwelling; Possession of Fireram by Convicted Felon</t>
  </si>
  <si>
    <t>Ware</t>
  </si>
  <si>
    <t>Calvin Leon</t>
  </si>
  <si>
    <t>Watson</t>
  </si>
  <si>
    <t>Andrew Jordan</t>
  </si>
  <si>
    <t>15-141-K</t>
  </si>
  <si>
    <t xml:space="preserve">Lacey, Jr. </t>
  </si>
  <si>
    <t>Capital Murder / Armed Robbery 16-46-K</t>
  </si>
  <si>
    <t xml:space="preserve">Bond Denied </t>
  </si>
  <si>
    <t>McDougle</t>
  </si>
  <si>
    <t>Direco</t>
  </si>
  <si>
    <t>Murder / Agg. Assault &amp; Shooting into M/V  17-38-K</t>
  </si>
  <si>
    <t>Rape &amp; Sexual Battery 16-24-K</t>
  </si>
  <si>
    <t>16-55-K</t>
  </si>
  <si>
    <t>Lontrell</t>
  </si>
  <si>
    <t>Rape &amp; Sexual Battery 17-35-K</t>
  </si>
  <si>
    <t xml:space="preserve">Jordan </t>
  </si>
  <si>
    <t xml:space="preserve">Jonathan </t>
  </si>
  <si>
    <t>Murder 17-39-K</t>
  </si>
  <si>
    <t>Mercer</t>
  </si>
  <si>
    <t>2cts. Of Poss. Of a Weapon By Convicted Felon &amp; SA on L.E.O. 17-33-K</t>
  </si>
  <si>
    <t>LaDonna</t>
  </si>
  <si>
    <t>5 cts. Of Embezzlement 17-12-K/ 17-14-K/ 17-18-K &amp; 17-20-K</t>
  </si>
  <si>
    <t>REDUCED TO $12,500.00</t>
  </si>
  <si>
    <t>Bonded</t>
  </si>
  <si>
    <t>Felps</t>
  </si>
  <si>
    <t>Demarco</t>
  </si>
  <si>
    <t>Capital Murder / Armed Robbery 16-46-K1</t>
  </si>
  <si>
    <t>Baldwin, Jr.</t>
  </si>
  <si>
    <t>17-42-K &amp; 17-44-K</t>
  </si>
  <si>
    <t>West, Jr.</t>
  </si>
  <si>
    <t>Ernest</t>
  </si>
  <si>
    <t>Murder 17-63-K</t>
  </si>
  <si>
    <t>Allgood</t>
  </si>
  <si>
    <t>Rachel</t>
  </si>
  <si>
    <t>17-34-K</t>
  </si>
  <si>
    <t xml:space="preserve">Hentley, Jr. </t>
  </si>
  <si>
    <t>16-71-K &amp; 17-03-K</t>
  </si>
  <si>
    <t xml:space="preserve">Silas, Jr. </t>
  </si>
  <si>
    <t>REDUCED TO $57,000.00</t>
  </si>
  <si>
    <t>Dearmon</t>
  </si>
  <si>
    <t xml:space="preserve">Murder &amp; Tamberling w/ Physical Evidence </t>
  </si>
  <si>
    <t>Deanthony</t>
  </si>
  <si>
    <t>Yarber</t>
  </si>
  <si>
    <t xml:space="preserve">Burglary of Commercial Building </t>
  </si>
  <si>
    <t>Terrance</t>
  </si>
  <si>
    <t xml:space="preserve">2cts. Of Burglary - All But Dewlling </t>
  </si>
  <si>
    <t>Whitfield-Shanks</t>
  </si>
  <si>
    <t>Edlisha</t>
  </si>
  <si>
    <t xml:space="preserve">Exploitation of a Vulnderable Person </t>
  </si>
  <si>
    <t>Burglary of A Dwelling (HOLD FOR PIKE COUNTY)</t>
  </si>
  <si>
    <t xml:space="preserve">Burglary of A Dwelling </t>
  </si>
  <si>
    <t>Released to MDOC</t>
  </si>
  <si>
    <t xml:space="preserve">Forgery </t>
  </si>
  <si>
    <t>Medical Re-Cog</t>
  </si>
  <si>
    <t xml:space="preserve">Williams, Jr. </t>
  </si>
  <si>
    <t xml:space="preserve">Possession of Crystal Meth. &amp; Possession of Coccaine </t>
  </si>
  <si>
    <t>Matther</t>
  </si>
  <si>
    <t xml:space="preserve">Uttering Forgery </t>
  </si>
  <si>
    <t>Simmons, III</t>
  </si>
  <si>
    <t xml:space="preserve">Felony Taking Away of a Motor Vehicle </t>
  </si>
  <si>
    <t>Hendren</t>
  </si>
  <si>
    <t xml:space="preserve">Timothy </t>
  </si>
  <si>
    <t>Burglary of a Dwelling &amp; (Out on Felony Bond 17-50-K)</t>
  </si>
  <si>
    <t>Brooklyn</t>
  </si>
  <si>
    <t>Possession of Crystal Meth.</t>
  </si>
  <si>
    <t>Nash</t>
  </si>
  <si>
    <t>D-Kristopher</t>
  </si>
  <si>
    <t>17-59-K &amp; 17-61-K</t>
  </si>
  <si>
    <t xml:space="preserve">Lustful Touching of a Child </t>
  </si>
  <si>
    <t>Probation Violation &amp; Simple Assult of Law Enforcement Officer</t>
  </si>
  <si>
    <t>Aubree</t>
  </si>
  <si>
    <t xml:space="preserve">Probation Violation &amp; Burglary of a Dwelling </t>
  </si>
  <si>
    <t>Sedrick</t>
  </si>
  <si>
    <t xml:space="preserve">Burglary - All But Dwelling </t>
  </si>
  <si>
    <t xml:space="preserve">Wesley, Jr. </t>
  </si>
  <si>
    <t>Lynn</t>
  </si>
  <si>
    <t>Boykin</t>
  </si>
  <si>
    <t xml:space="preserve">Possession of Crystal Meth. &amp; Burglary - All But Dwelling </t>
  </si>
  <si>
    <t xml:space="preserve">Bonded </t>
  </si>
  <si>
    <t>Pacley</t>
  </si>
  <si>
    <t>16-05-K / 17-31-K &amp; 17-09-K</t>
  </si>
  <si>
    <t xml:space="preserve">Grand Larceny </t>
  </si>
  <si>
    <t>Townsend, Jr.</t>
  </si>
  <si>
    <t xml:space="preserve">DUI 3RD </t>
  </si>
  <si>
    <t>Dunn</t>
  </si>
  <si>
    <t xml:space="preserve">Sale of Oxycodone withing 1500 feet of a church </t>
  </si>
  <si>
    <t>Walker</t>
  </si>
  <si>
    <t xml:space="preserve">Burglary of a Dwelling </t>
  </si>
  <si>
    <t>Patton</t>
  </si>
  <si>
    <t>Jarcues</t>
  </si>
  <si>
    <t xml:space="preserve">Burglary - All But Dwelling (Automobile) </t>
  </si>
  <si>
    <t xml:space="preserve">18 cts. Burglary of a Commerical Building </t>
  </si>
  <si>
    <t>Creel</t>
  </si>
  <si>
    <t>Terry</t>
  </si>
  <si>
    <t xml:space="preserve">Possession of Crystal Meth. </t>
  </si>
  <si>
    <t>Clifton</t>
  </si>
  <si>
    <t>Paige</t>
  </si>
  <si>
    <t>Braddock</t>
  </si>
  <si>
    <t>Gandy</t>
  </si>
  <si>
    <t>Pruitt</t>
  </si>
  <si>
    <t xml:space="preserve">1000000 CASH </t>
  </si>
  <si>
    <t xml:space="preserve">3 cts. Sale of Crystal Meth. </t>
  </si>
  <si>
    <t>Shane</t>
  </si>
  <si>
    <t xml:space="preserve">Possession of a Weapon by Convicted Felon </t>
  </si>
  <si>
    <t xml:space="preserve">Freeman </t>
  </si>
  <si>
    <t xml:space="preserve">Counterfeit Instrument: Forgery/Uttering </t>
  </si>
  <si>
    <t xml:space="preserve">Harris </t>
  </si>
  <si>
    <t xml:space="preserve">Terrance </t>
  </si>
  <si>
    <t xml:space="preserve">Leake </t>
  </si>
  <si>
    <t xml:space="preserve">Rape </t>
  </si>
  <si>
    <t>Greenwood</t>
  </si>
  <si>
    <t>Anson</t>
  </si>
  <si>
    <t xml:space="preserve">County </t>
  </si>
  <si>
    <t>Murder to DA 12-5-17</t>
  </si>
  <si>
    <t>Ogletree</t>
  </si>
  <si>
    <t xml:space="preserve">Tommy </t>
  </si>
  <si>
    <t>Myers</t>
  </si>
  <si>
    <t>Mary</t>
  </si>
  <si>
    <t xml:space="preserve">Poss. Of Meth </t>
  </si>
  <si>
    <t>Babb</t>
  </si>
  <si>
    <t xml:space="preserve">Daniel </t>
  </si>
  <si>
    <t>Fortenberry</t>
  </si>
  <si>
    <t>Taking of a Motor Vehicle, Poss. Of Meth, Poss. Of Ecstasy</t>
  </si>
  <si>
    <t>Bonded 12/4/2017</t>
  </si>
  <si>
    <t>Arnold</t>
  </si>
  <si>
    <t xml:space="preserve">Poss. Of Crack Cocaine </t>
  </si>
  <si>
    <t xml:space="preserve">Natasha </t>
  </si>
  <si>
    <t>Poss. Of Cont. Subst.</t>
  </si>
  <si>
    <t>Adams</t>
  </si>
  <si>
    <t>Toby</t>
  </si>
  <si>
    <t>Rubio</t>
  </si>
  <si>
    <t xml:space="preserve">Roberts </t>
  </si>
  <si>
    <t>Burglary of Business, Aggravated Battery</t>
  </si>
  <si>
    <t>Aggravated Battery</t>
  </si>
  <si>
    <t>Lartez</t>
  </si>
  <si>
    <t>Johnset</t>
  </si>
  <si>
    <t>Quick</t>
  </si>
  <si>
    <t>Miramontez</t>
  </si>
  <si>
    <t xml:space="preserve">Derrick </t>
  </si>
  <si>
    <t>City</t>
  </si>
  <si>
    <t xml:space="preserve">Bagby </t>
  </si>
  <si>
    <t>GJI-POSSESSION OF CONTROLLED SUBSTANCE</t>
  </si>
  <si>
    <t>Cause 17-CR092PH Trial Date 1/10/2018</t>
  </si>
  <si>
    <t>Bellotti</t>
  </si>
  <si>
    <t xml:space="preserve">Ryan </t>
  </si>
  <si>
    <t>NO BOND</t>
  </si>
  <si>
    <t>Cochran</t>
  </si>
  <si>
    <t xml:space="preserve">Kenneth </t>
  </si>
  <si>
    <t>FAILURE TO REGISTER AS A SEX OFFENDER</t>
  </si>
  <si>
    <t>Cause 17-CR155PH Trial Date 1/24/2018</t>
  </si>
  <si>
    <t xml:space="preserve">John Mark </t>
  </si>
  <si>
    <t xml:space="preserve">Rusty </t>
  </si>
  <si>
    <t>GJI-AGGRAVATED DOMESTIC VIOLENCE, GJI-POSSESSION OF CONTROLLED SUBSTANCE</t>
  </si>
  <si>
    <t>NO BOND / $6,000.00</t>
  </si>
  <si>
    <t>Cause 17-Cr150 / 117PH Trial Date 1/22/2018</t>
  </si>
  <si>
    <t xml:space="preserve">Alexandria </t>
  </si>
  <si>
    <t>GJI-FELONY CHILD ABUSE</t>
  </si>
  <si>
    <t>Cause 17-CR059AM Trial Date 2/13/2018</t>
  </si>
  <si>
    <t xml:space="preserve">Johnson </t>
  </si>
  <si>
    <t>GJI-ATTEMPTED TOUCHING OF A CHILD FOR LUSTFULL PURPOSES</t>
  </si>
  <si>
    <t>Cause 17-CR064CM Trial Date 3/27/2018</t>
  </si>
  <si>
    <t>Cause 17-CR166 / 303PH Trial Date 6/4/2018</t>
  </si>
  <si>
    <t>GJI-1ST DEGREE MURDER AND ARSON</t>
  </si>
  <si>
    <t>Cause 17-CR122AM Trial Date 2/13/2018</t>
  </si>
  <si>
    <t xml:space="preserve">Quincy </t>
  </si>
  <si>
    <t>GJI-POSSESSION OF A WEAPON BY A FELON</t>
  </si>
  <si>
    <t>$1,000.00 THRU CLERK</t>
  </si>
  <si>
    <t>Cause K13-0238H Trial Date 1/23/2018</t>
  </si>
  <si>
    <t xml:space="preserve">Nettie </t>
  </si>
  <si>
    <t>GJI-INTRODUCTION OF CONTRABAND INTO A CORRECTIONAL FACILITY</t>
  </si>
  <si>
    <t>Cause 16-CR230PH Trial Date 1/16/2018</t>
  </si>
  <si>
    <t xml:space="preserve">Brent </t>
  </si>
  <si>
    <t>BURGLARY, GRAND LARCENY X2, POSSESSION OF CONTROLLED SUBSTANCE</t>
  </si>
  <si>
    <t>$5,000.00 / $5,000.00 X2 / $10,000.00</t>
  </si>
  <si>
    <t>Cause 17-CR191 / 192 / 193PH Trial Date 6/5/2018</t>
  </si>
  <si>
    <t>GJI-SALE OF CONTROLLED SUBSTANCE, SALE OF C/S, SALE OF C/S</t>
  </si>
  <si>
    <t>$8,000.00 / $25,000.00 / $25,000.00</t>
  </si>
  <si>
    <t>Cause 17-CR245AM Trial Date 2/27/2018</t>
  </si>
  <si>
    <t>Dinarsha</t>
  </si>
  <si>
    <t>GJI-BURGLARY OF A DWELLING, GJI-BURGLARY OF A DWELLING, GJI-BURGLARY OF A DWELLING</t>
  </si>
  <si>
    <t>$25,000.00 / $25,000.00 / $25,000.00</t>
  </si>
  <si>
    <t>Cause 17-CR83 / 84 / 85PH Trial Date 1/22/2018</t>
  </si>
  <si>
    <t>Cause 17-CR251PH Trial Date 6/5/2018</t>
  </si>
  <si>
    <t>Young</t>
  </si>
  <si>
    <t xml:space="preserve">Cody </t>
  </si>
  <si>
    <t>GJI-BURGLARY</t>
  </si>
  <si>
    <t>Cause 17-CR183PH Trial Date 6/6/2018</t>
  </si>
  <si>
    <t>Steelman</t>
  </si>
  <si>
    <t>Lamar</t>
  </si>
  <si>
    <t xml:space="preserve">2013K-057M  Murder 2013K-057M  Agravated domestic violence
</t>
  </si>
  <si>
    <t>No Bond / No Bond</t>
  </si>
  <si>
    <t>Trial set for 9/11/18</t>
  </si>
  <si>
    <t>Lang</t>
  </si>
  <si>
    <t>37:16CR334AM Murder</t>
  </si>
  <si>
    <t>$1,000,000.00 surety</t>
  </si>
  <si>
    <t>Trial set for May 8, 2018</t>
  </si>
  <si>
    <t xml:space="preserve">Draton </t>
  </si>
  <si>
    <t>Z</t>
  </si>
  <si>
    <t xml:space="preserve">37:16CR311AM Sexual battery </t>
  </si>
  <si>
    <t xml:space="preserve">Jefferson </t>
  </si>
  <si>
    <t>37:17CR-004AM Aggravated domestic / 37:17CR-004AM Felony attempt to commit offense / 37:17CR-004AM  Possession of firearm by felon</t>
  </si>
  <si>
    <t xml:space="preserve">$15,000.00 Surety /100,000.00 Surety /15,000.00 Surety </t>
  </si>
  <si>
    <t xml:space="preserve">Case info: Waiting Manifest / Holds: Forrest County, Greene County, and Walthal County </t>
  </si>
  <si>
    <t>Andrea</t>
  </si>
  <si>
    <t xml:space="preserve"> 37:17CR-306PH Murder </t>
  </si>
  <si>
    <t>Conley</t>
  </si>
  <si>
    <t xml:space="preserve">Victoria </t>
  </si>
  <si>
    <t xml:space="preserve">37:17CR-036PH Grand larceny </t>
  </si>
  <si>
    <t>$10,000.00 surety</t>
  </si>
  <si>
    <t xml:space="preserve">Case info: Waiting Whitfield </t>
  </si>
  <si>
    <t>Orunjan</t>
  </si>
  <si>
    <t>Purvis P.D.</t>
  </si>
  <si>
    <t>2016-0334AM Aggravated assault / 2016-0334AM Armed robbery</t>
  </si>
  <si>
    <t>$5,000.00 Surety / $5,000.00 Surety</t>
  </si>
  <si>
    <t>Victor</t>
  </si>
  <si>
    <t xml:space="preserve">Conspiracy to commit murder - no billed / 37:17CR-073CM-3 Conspiracy to commit felony kidnapping - no bond / 37:17CR-073CM-3 Attempt to commit kidnapping -no bond / 37:17CR-073CM-3 Conspiracy to commit a felony sexual battery - no bond / 37:17CR-073CM-3 Attempted to commit an offense sexual battery no bond / 37:17CR-073CM-3 Conspiracy to commit a crime fely extortion - no bond / 37:17CR-073CM-3 Attempted to commit an offense extortion - no bond
</t>
  </si>
  <si>
    <t xml:space="preserve">Waiting February 2, 2018 docket call
</t>
  </si>
  <si>
    <t xml:space="preserve">Evans </t>
  </si>
  <si>
    <t>Glen</t>
  </si>
  <si>
    <t>Cameron</t>
  </si>
  <si>
    <t>Howard</t>
  </si>
  <si>
    <t xml:space="preserve">Jimmy </t>
  </si>
  <si>
    <t xml:space="preserve">37:17CR-139PH Sexual battery / 37:17CR-139PH Molestation-touching child for lustful purpose / 37:17CR-139PH Statutory rape / 37:17CR-139PH  Child contributing to the neglect or delinquency 
</t>
  </si>
  <si>
    <t xml:space="preserve">$25,000.00 Surety / $25,000.00 Surety / $25,000.00 Surety </t>
  </si>
  <si>
    <t xml:space="preserve"> Trial set for March 28, 2018</t>
  </si>
  <si>
    <t>Buckner</t>
  </si>
  <si>
    <t>Jawane</t>
  </si>
  <si>
    <t>Lumberton P.D.</t>
  </si>
  <si>
    <t xml:space="preserve"> 37:17CR-404PH  Felony possession of controlled substance </t>
  </si>
  <si>
    <t>$5,000.00 Surety</t>
  </si>
  <si>
    <t>Waitng docket call March 19</t>
  </si>
  <si>
    <t>Whiddon</t>
  </si>
  <si>
    <t>Wendell</t>
  </si>
  <si>
    <t>Justice court Possession of precursor / Justice court Generation of waste water / Justice court Manufacturing of controlled substance</t>
  </si>
  <si>
    <t xml:space="preserve">$50,000.00 Cash / $50,000.00 Cash / $50,000.00 Cash </t>
  </si>
  <si>
    <t>case is still pending results from the crime lab.  Once received, case will be sent to DA.</t>
  </si>
  <si>
    <t>Davonta</t>
  </si>
  <si>
    <t>37:17CR-210AM Burglary of dwelling</t>
  </si>
  <si>
    <t>$25,000.00 Surety</t>
  </si>
  <si>
    <t>sent to SMSH for evaluation</t>
  </si>
  <si>
    <t>37:17CR-213AM Leaving the scene of accident causing death / 37:17CR-213AM Aggravated DUI x 3</t>
  </si>
  <si>
    <t xml:space="preserve">$750,000.00 Surety Bond / $750,000.00 Surety Bond x 3 </t>
  </si>
  <si>
    <t xml:space="preserve"> Waiting Manifest January 4, 2018</t>
  </si>
  <si>
    <t xml:space="preserve">Case#2017-28579 Drive by shooting </t>
  </si>
  <si>
    <t>$300,000.00 Surety</t>
  </si>
  <si>
    <t>Preliminary hearing was given October 3, 2017  &amp; now bond over to grand jury</t>
  </si>
  <si>
    <t xml:space="preserve">Yawn </t>
  </si>
  <si>
    <t>37:17CR-209AM Grand larceny / Burglary &amp; Taking of motor vehicle</t>
  </si>
  <si>
    <t xml:space="preserve">Waiting manifest january 4, 2018 / 37:17CR-152PH this bond was revoked by  Justice court because of the Grand Larceny
</t>
  </si>
  <si>
    <t>Britt</t>
  </si>
  <si>
    <t>37:17CR-267PH Simple assault on a police officer</t>
  </si>
  <si>
    <t xml:space="preserve"> waiting adocket call  March 19, 2018</t>
  </si>
  <si>
    <t>Oswald</t>
  </si>
  <si>
    <t>37:16CR210PH Contempt of Circuit Court</t>
  </si>
  <si>
    <t>Waiting Docket call March 19, 2018</t>
  </si>
  <si>
    <t xml:space="preserve">Henry </t>
  </si>
  <si>
    <t xml:space="preserve">37:17CR-132CM GRAND LARCENY / 37:16CR215CM Possession of Controlled Substance/ Possession of firearm by felon / 37:16CR-390CM POSSESSION OF CONTROLLED SUBSTANCE </t>
  </si>
  <si>
    <t xml:space="preserve">$10,000.00 surety / $20,000.00 Surety / $3,00.00 Surety </t>
  </si>
  <si>
    <t>Waiting Docket call February 5, 2018</t>
  </si>
  <si>
    <t xml:space="preserve">Cox </t>
  </si>
  <si>
    <t xml:space="preserve">Kidnapping / Armed Robbery X2 / Possession of Weapon By Felon / Intimidating A Witness </t>
  </si>
  <si>
    <t xml:space="preserve">$100,000.00 Surety / $150,000.00 Surety / $10,000.00 Surety / $6,000.00 Surety </t>
  </si>
  <si>
    <t xml:space="preserve">Holds: Marion County &amp; Picayune
</t>
  </si>
  <si>
    <t>Bolar</t>
  </si>
  <si>
    <t>Calvin</t>
  </si>
  <si>
    <t>37:17CR-406AM Commercial burglary  X3</t>
  </si>
  <si>
    <t xml:space="preserve">Mathis </t>
  </si>
  <si>
    <t xml:space="preserve">sale of controlled substance  X3  &amp; Sale of controlled substance 1500' of a church  </t>
  </si>
  <si>
    <t>$100,000.00 Surety</t>
  </si>
  <si>
    <t xml:space="preserve">37:17CR-305  Burglary of dwelling  (habitual) / Grand larceny  
</t>
  </si>
  <si>
    <t xml:space="preserve">No Bond / $10,000.00 Surety </t>
  </si>
  <si>
    <t>Waiting arraignement January 10 for 37:17CR-305</t>
  </si>
  <si>
    <t xml:space="preserve">Teal </t>
  </si>
  <si>
    <t xml:space="preserve">Robet </t>
  </si>
  <si>
    <t>Possession of controlled substance - HPD CASE / This bond was revoked by justice court. / Possession of weapon by a convicted felon - HPD CASE / This bond was revoked by justice court.Aggravated assault  30,000.00 surety</t>
  </si>
  <si>
    <t xml:space="preserve">Revoked / Revoked / $30,000.00 Surety </t>
  </si>
  <si>
    <t>Blakenship</t>
  </si>
  <si>
    <t xml:space="preserve">Pernell </t>
  </si>
  <si>
    <t>HPD</t>
  </si>
  <si>
    <t xml:space="preserve">Possession of controlled substance / Possession of convicted felon
</t>
  </si>
  <si>
    <t>$25,000.00 Surety / $50,000.00 Surety</t>
  </si>
  <si>
    <t xml:space="preserve">Rainey </t>
  </si>
  <si>
    <t>Amaryllis</t>
  </si>
  <si>
    <t>Burglary - waiting grand jury / 37:17CR-297CM Auto burglary X3</t>
  </si>
  <si>
    <t>$15,000.00 Surety / $15,000.00 Surety X3</t>
  </si>
  <si>
    <t>Gerard</t>
  </si>
  <si>
    <t>Laura</t>
  </si>
  <si>
    <t xml:space="preserve">DUI Aggravated </t>
  </si>
  <si>
    <t xml:space="preserve">$100,000.00 Surety </t>
  </si>
  <si>
    <t>Woods</t>
  </si>
  <si>
    <t xml:space="preserve">Possession of controlled substance / Possession with intent / Possession of stolen firearm
</t>
  </si>
  <si>
    <t>$10,000.00 Surety / $10,000.00 Surety / $1,000.01</t>
  </si>
  <si>
    <t xml:space="preserve">Hold: Covinton County </t>
  </si>
  <si>
    <t xml:space="preserve">Tracey </t>
  </si>
  <si>
    <t xml:space="preserve">Murder </t>
  </si>
  <si>
    <t xml:space="preserve">No Bond @ 1st Appearance </t>
  </si>
  <si>
    <t>Hold: Pike County Probation &amp; Parole</t>
  </si>
  <si>
    <t xml:space="preserve">Ward </t>
  </si>
  <si>
    <t xml:space="preserve">37:17CR-162CM  GRAND LARCENY  / 37:17CR-181CM  GRAND LARCENY / 37:17CR-182CM  GRAND LARCENY /
37:17CR-183CM  GRAND LARCENY 
</t>
  </si>
  <si>
    <t xml:space="preserve">$5,000.00 Surety / $5,000.00 Surety / $15,000.00 Surety / $15,000.00 Surety </t>
  </si>
  <si>
    <t xml:space="preserve">Holds: Marion County Sheriff Department / Columbia Police Department
</t>
  </si>
  <si>
    <t>Huesser</t>
  </si>
  <si>
    <t>Garrett</t>
  </si>
  <si>
    <t xml:space="preserve">2015K-350M Non -Support of a child   X 2 </t>
  </si>
  <si>
    <t>$10,000.00 Surety</t>
  </si>
  <si>
    <t xml:space="preserve">Donald </t>
  </si>
  <si>
    <t xml:space="preserve">37:17CR-028AM  Murder / 37:17CR-028AM  Possession  of weapon by felon  </t>
  </si>
  <si>
    <t>$130,000.00 Surety / $130,000.00 Surety</t>
  </si>
  <si>
    <t>Lemons</t>
  </si>
  <si>
    <t>Devonski</t>
  </si>
  <si>
    <t>37:17CR018PH   Armed Robbery  X 2 / 37:17CR018PH   Criminal street gang activity</t>
  </si>
  <si>
    <t>$100,000.00 suiety for all charges</t>
  </si>
  <si>
    <t>Fleischmann</t>
  </si>
  <si>
    <t>Sade</t>
  </si>
  <si>
    <t>Felony Eluding / Aggravated Assult / Poss. Of Controlled Substance (Ecstasy)</t>
  </si>
  <si>
    <t>$10,000.00 / $15,000.00 / $5,000.00</t>
  </si>
  <si>
    <t>RSO</t>
  </si>
  <si>
    <t>Stanford</t>
  </si>
  <si>
    <t>Oliver</t>
  </si>
  <si>
    <t>FWD</t>
  </si>
  <si>
    <t>Sorey</t>
  </si>
  <si>
    <t>Guerrero</t>
  </si>
  <si>
    <t xml:space="preserve">
</t>
  </si>
  <si>
    <t>Sumerall</t>
  </si>
  <si>
    <t>PRL</t>
  </si>
  <si>
    <t>Purvis</t>
  </si>
  <si>
    <t>PEL</t>
  </si>
  <si>
    <t>Psych Eval</t>
  </si>
  <si>
    <t>MDN</t>
  </si>
  <si>
    <t>Summerlin</t>
  </si>
  <si>
    <t>Mann</t>
  </si>
  <si>
    <t>Karl</t>
  </si>
  <si>
    <t>Wilbert</t>
  </si>
  <si>
    <t>Lennel</t>
  </si>
  <si>
    <t>RCH</t>
  </si>
  <si>
    <t>Adam</t>
  </si>
  <si>
    <t xml:space="preserve">Thomas </t>
  </si>
  <si>
    <t>Keshawn</t>
  </si>
  <si>
    <t>Hurd</t>
  </si>
  <si>
    <t>Emily</t>
  </si>
  <si>
    <t xml:space="preserve">Finch </t>
  </si>
  <si>
    <t>Zattoni</t>
  </si>
  <si>
    <t>Beach</t>
  </si>
  <si>
    <t>Hiriarte-Ramirez</t>
  </si>
  <si>
    <t>Alejan</t>
  </si>
  <si>
    <t>Serrano-Torres</t>
  </si>
  <si>
    <t>Eloy</t>
  </si>
  <si>
    <t>Giles</t>
  </si>
  <si>
    <t>Misty</t>
  </si>
  <si>
    <t>Brittney</t>
  </si>
  <si>
    <t>Herrin</t>
  </si>
  <si>
    <t>Kelsey</t>
  </si>
  <si>
    <t>Spann</t>
  </si>
  <si>
    <t>Karras</t>
  </si>
  <si>
    <t>Melanie</t>
  </si>
  <si>
    <t>USMS</t>
  </si>
  <si>
    <t>Hood</t>
  </si>
  <si>
    <t>Maggie</t>
  </si>
  <si>
    <t>Trey</t>
  </si>
  <si>
    <t>Clardy</t>
  </si>
  <si>
    <t>Kristy</t>
  </si>
  <si>
    <t>Yaccarino</t>
  </si>
  <si>
    <t>Autumn</t>
  </si>
  <si>
    <t>Medina</t>
  </si>
  <si>
    <t>Gonzalo</t>
  </si>
  <si>
    <t>Deleon-Silva</t>
  </si>
  <si>
    <t xml:space="preserve">Jose </t>
  </si>
  <si>
    <t>BDN</t>
  </si>
  <si>
    <t>Romain</t>
  </si>
  <si>
    <t>Colbert</t>
  </si>
  <si>
    <t>Cox</t>
  </si>
  <si>
    <t>Lechuga</t>
  </si>
  <si>
    <t>McBeath</t>
  </si>
  <si>
    <t>Bibbs</t>
  </si>
  <si>
    <t>Carlisile</t>
  </si>
  <si>
    <t>Loren</t>
  </si>
  <si>
    <t>William Jason</t>
  </si>
  <si>
    <t>Katherine</t>
  </si>
  <si>
    <t>Solomko</t>
  </si>
  <si>
    <t>FLR</t>
  </si>
  <si>
    <t>Bobbett</t>
  </si>
  <si>
    <t>Labryce</t>
  </si>
  <si>
    <t>Montgomery</t>
  </si>
  <si>
    <t>Kaleb</t>
  </si>
  <si>
    <t>Aikens</t>
  </si>
  <si>
    <t>Stribling</t>
  </si>
  <si>
    <t>Harden</t>
  </si>
  <si>
    <t>Hickman</t>
  </si>
  <si>
    <t>Cunningham</t>
  </si>
  <si>
    <t>Amanda</t>
  </si>
  <si>
    <t>Dates</t>
  </si>
  <si>
    <t>Dewayne</t>
  </si>
  <si>
    <t>Reid</t>
  </si>
  <si>
    <t>Hume</t>
  </si>
  <si>
    <t xml:space="preserve">Josh </t>
  </si>
  <si>
    <t xml:space="preserve">William  </t>
  </si>
  <si>
    <t>Melvin</t>
  </si>
  <si>
    <t>Bryston</t>
  </si>
  <si>
    <t>Tammy</t>
  </si>
  <si>
    <t>Thornhill</t>
  </si>
  <si>
    <t>Ashmore</t>
  </si>
  <si>
    <t>Brewer</t>
  </si>
  <si>
    <t>Reeder</t>
  </si>
  <si>
    <t xml:space="preserve">Kathleen </t>
  </si>
  <si>
    <t>Sutton</t>
  </si>
  <si>
    <t>Fitzgibbons</t>
  </si>
  <si>
    <t>Pilgrim</t>
  </si>
  <si>
    <t>Demarques</t>
  </si>
  <si>
    <t>Vicki</t>
  </si>
  <si>
    <t>Brownlee</t>
  </si>
  <si>
    <t>Jeanell</t>
  </si>
  <si>
    <t>Reindollar</t>
  </si>
  <si>
    <t>Rodriguez-Morales</t>
  </si>
  <si>
    <t>Eli</t>
  </si>
  <si>
    <t>Moncure</t>
  </si>
  <si>
    <t>Orlando</t>
  </si>
  <si>
    <t>Monray-Trejo</t>
  </si>
  <si>
    <t>AKA Curtis Williams</t>
  </si>
  <si>
    <t>Sanon</t>
  </si>
  <si>
    <t>Denzel</t>
  </si>
  <si>
    <t>Ward</t>
  </si>
  <si>
    <t>Ayala</t>
  </si>
  <si>
    <t>Jose</t>
  </si>
  <si>
    <t>Dickerson</t>
  </si>
  <si>
    <t>Samantha</t>
  </si>
  <si>
    <t>Baldon</t>
  </si>
  <si>
    <t>Preston</t>
  </si>
  <si>
    <t>Hosie</t>
  </si>
  <si>
    <t>Branch</t>
  </si>
  <si>
    <t>Paula</t>
  </si>
  <si>
    <t>Jon-Jon</t>
  </si>
  <si>
    <t>Verneal</t>
  </si>
  <si>
    <t>Harvey</t>
  </si>
  <si>
    <t>Davie</t>
  </si>
  <si>
    <t xml:space="preserve">Lloyd </t>
  </si>
  <si>
    <t>Tina</t>
  </si>
  <si>
    <t>Luke</t>
  </si>
  <si>
    <t>Nations</t>
  </si>
  <si>
    <t>Kandis</t>
  </si>
  <si>
    <t>Rowell</t>
  </si>
  <si>
    <t>Slawson</t>
  </si>
  <si>
    <t>Weathersby</t>
  </si>
  <si>
    <t>Shequita</t>
  </si>
  <si>
    <t>Kristie</t>
  </si>
  <si>
    <t>Wingate</t>
  </si>
  <si>
    <t>Bobo</t>
  </si>
  <si>
    <t>Dampier</t>
  </si>
  <si>
    <t>Court Orders</t>
  </si>
  <si>
    <t>Ables</t>
  </si>
  <si>
    <t>Randy Lamar</t>
  </si>
  <si>
    <t>Burglary of a storage shed; Trespass upon Enclosed Land of Another; POSSESSION OF PRECURSOR CHEMICALS OR DRUGS</t>
  </si>
  <si>
    <t>Charles Willis</t>
  </si>
  <si>
    <t>POSSESSION OF CONTROLLED SUBSTANCE (COCAINE); Contempt; Default in Payment of Restitution(CAPIAS)</t>
  </si>
  <si>
    <t>Albritton</t>
  </si>
  <si>
    <t>Parnel</t>
  </si>
  <si>
    <t>DUI - Third or Subsequent Conviction</t>
  </si>
  <si>
    <t>Alesich</t>
  </si>
  <si>
    <t>Aaron Joseph</t>
  </si>
  <si>
    <t>Manufacturing MARIJUANA; POSSESSION OF Controlled Substance-With Intent : COCAINE</t>
  </si>
  <si>
    <t>Alexander</t>
  </si>
  <si>
    <t>Leonard Berstein</t>
  </si>
  <si>
    <t>Edwin Trayce</t>
  </si>
  <si>
    <t>Felicia Elizabeth</t>
  </si>
  <si>
    <t>Child Restraint VIOLATION NO DRIVERS LICENSE; Child Restraint VIOLATION DUI - Second OFFENSE; ENDANGERING A CHILD UNDER 16YRS OF AGE BY DUI OF ALCOHOL OR OTHER SUBSTANCE; expired tag; ENDANGERING A CHILD UNDER 16YRS OF AGE BY DUI OF ALCOHOL OR OTHER SUBSTANCE; Probation Violation; Probation Violation</t>
  </si>
  <si>
    <t>Heath Tyler</t>
  </si>
  <si>
    <t>Carrying a Concealed Weapon After Felony Conviction Felony Eluding Receiving, Possessing, Retaining or Disposing of Stolen Property FELONY ELUDING Burglary OF UNOCCUPIED DWELLING POSSESSION OF CONTROLLED SUBSTANCE(METHAMPHETAMINE)</t>
  </si>
  <si>
    <t>Alvarez-Campos</t>
  </si>
  <si>
    <t>Marlon Obdulio</t>
  </si>
  <si>
    <t>Foreign Warrant;Fugitive;Holding- ILLEGAL RE-ENTRY</t>
  </si>
  <si>
    <t>Derike Sevell</t>
  </si>
  <si>
    <t>Burglary - All but Dwelling Burglary - All but Dwelling</t>
  </si>
  <si>
    <t>Gregory Lamarcus</t>
  </si>
  <si>
    <t>DEFRAUDING Innkeeper</t>
  </si>
  <si>
    <t>Jayla Marie</t>
  </si>
  <si>
    <t>Garland</t>
  </si>
  <si>
    <t>Possession of controlled substance POSSESSION OF A CONTROLLED SUBSTANCE TO WIT: 3,4 METHYLENEDIOXYMETHAMPHETAMINE Transfer of controlled substance-count 1</t>
  </si>
  <si>
    <t>Angell</t>
  </si>
  <si>
    <t>Brian Scott</t>
  </si>
  <si>
    <t>CHILD PORNOGRAPHY(PRODUCING, SENDING, RECEIVING, DISTRIBUTING OR POSSESSION OF)</t>
  </si>
  <si>
    <t>Anglin</t>
  </si>
  <si>
    <t>Christy Nicole</t>
  </si>
  <si>
    <t>BENCH WARRANT</t>
  </si>
  <si>
    <t>Apgar III</t>
  </si>
  <si>
    <t>Ronald Fredrick</t>
  </si>
  <si>
    <t>Larceny - Grand False Pretenses BURGLARY OF A VEHICLE Malicious Mischief</t>
  </si>
  <si>
    <t>Artigues</t>
  </si>
  <si>
    <t>DIRECT Contempt of Court- Chancery Courts</t>
  </si>
  <si>
    <t>Asher</t>
  </si>
  <si>
    <t>Justin Benjamin</t>
  </si>
  <si>
    <t>Rambo Brandon</t>
  </si>
  <si>
    <t>POSSESSION OF PRECURSOR CHEMICALS OR DRUGS</t>
  </si>
  <si>
    <t>Augustine</t>
  </si>
  <si>
    <t>Kobe Jaquan</t>
  </si>
  <si>
    <t>1st Degree Murder Aggravated Assault (F) SIMPLE ASSAULT ON A LAW ENFORCEMENT OFFICER [97-3-7] ASSAULT</t>
  </si>
  <si>
    <t>Bailey</t>
  </si>
  <si>
    <t>Robert Kirk</t>
  </si>
  <si>
    <t>POSSESSION OF A CONTROLLED SUBSTANCE TO WIT ACETAMINOPHEN/HYDROCODONE</t>
  </si>
  <si>
    <t>Baird</t>
  </si>
  <si>
    <t>Jacquelyne Nycole</t>
  </si>
  <si>
    <t>POSSESSION OF A CONTROLLED SUBSTANCE TO WIT: METHAMPHETAMINE</t>
  </si>
  <si>
    <t>Ball</t>
  </si>
  <si>
    <t>Deandre Dashaun-Antonio</t>
  </si>
  <si>
    <t>Dontay Lamont</t>
  </si>
  <si>
    <t>Fredrick Alexander</t>
  </si>
  <si>
    <t>FELONY DRIVING UNDER INFLUENCE</t>
  </si>
  <si>
    <t>John Donavan</t>
  </si>
  <si>
    <t>ENTICEMENT OF A CHILD TO MEET FOR SEXUAL PURPOSES CHILD PORNOGRAPHY (SENDING, RECEIVING, PRODUCING, POSSESSION) Aggravated Domestic Violence</t>
  </si>
  <si>
    <t>John Edward</t>
  </si>
  <si>
    <t>Burglary - All but Dwelling</t>
  </si>
  <si>
    <t>Barnett III</t>
  </si>
  <si>
    <t>Robert Louis</t>
  </si>
  <si>
    <t>Controlled Substance-Sell, Transfer, Distribute, Possess With Intent to Sell Felon Carrying Concealed Weapon</t>
  </si>
  <si>
    <t>Barnett Jr</t>
  </si>
  <si>
    <t>UTTERING FORGERY UTTERING FORGERY</t>
  </si>
  <si>
    <t>Controlled Substance-Sell, Transfer, Distribute, Possess With Intent to Sell</t>
  </si>
  <si>
    <t>Barnette</t>
  </si>
  <si>
    <t>Kyle Evan</t>
  </si>
  <si>
    <t>UNLAWFUL POSSESSION OF A FIREARM OR WEAPON/CONVICTED FELON</t>
  </si>
  <si>
    <t>Barrios Jr</t>
  </si>
  <si>
    <t>Pedro</t>
  </si>
  <si>
    <t>Angela Shantelle</t>
  </si>
  <si>
    <t>DOMESTIC AGGRAVATED ASSAULT</t>
  </si>
  <si>
    <t>Bates II</t>
  </si>
  <si>
    <t>Douglas Howard</t>
  </si>
  <si>
    <t>POSSESSION OF A CONTROLLED SUBSTANCE WITH INTENT TO DISTRIBUTE, TO WIT: METHAMPHETAMINE POSSESSION OF A CONTROLLED SUBSTANCE WITH INTENT(METHAMPHETAMINE) POSSESSION OF A CONTROLLED SUBSTANCE WITH INTENT TO DISTRIBUTE, TO WIT; METHAMPHETAMINE</t>
  </si>
  <si>
    <t>Batey Jr</t>
  </si>
  <si>
    <t>Morris Polk</t>
  </si>
  <si>
    <t>Controlled Substance Violations Controlled Substance Violations</t>
  </si>
  <si>
    <t>Beatty</t>
  </si>
  <si>
    <t>Michael James</t>
  </si>
  <si>
    <t>ARMED ROBBERY Convicted Felon in Poss of a Firearm</t>
  </si>
  <si>
    <t>Beck</t>
  </si>
  <si>
    <t>Brittany Faith</t>
  </si>
  <si>
    <t>FELONY DRIVING UNDER THE INFLUENCE-COUNT 1 FELONY DRIVING UNDER THE INFLUENCE-COUNT 2 Felony DUI 3rd Offense</t>
  </si>
  <si>
    <t>Becker</t>
  </si>
  <si>
    <t>Candice Kathleen</t>
  </si>
  <si>
    <t>POSSESSION OF CONTROLLED SUBSTANCE Contempt of Court /arbitration, failure to appear</t>
  </si>
  <si>
    <t>Jaima Carol</t>
  </si>
  <si>
    <t>Beech</t>
  </si>
  <si>
    <t>Harley Cole</t>
  </si>
  <si>
    <t>Burglary; All but Dwelling Aggravated Assault ANIMALS , KILLING, OR INJURING</t>
  </si>
  <si>
    <t>Caleb Dandre</t>
  </si>
  <si>
    <t>Arson - CHURCH Burglary; Church CREDIT CARD FRAUD Arson - Dwelling Arson - Dwelling Arson - Dwelling Arson - Dwelling
CREDIT CARD FRAUD
FALSE INFORMATION</t>
  </si>
  <si>
    <t>Tanya Jolle</t>
  </si>
  <si>
    <t>Trespass LESS THAN LARCENY Probation Violation</t>
  </si>
  <si>
    <t>Bennett</t>
  </si>
  <si>
    <t>Charles Howard</t>
  </si>
  <si>
    <t>FELONY DRIVING UNDER INFLUENCE (PRIOR OFFENSES) FELONY FLEEING FELONG DRIVING UNDER INFLUENCE DUI (4TH) FELONY DUI</t>
  </si>
  <si>
    <t>Benentt</t>
  </si>
  <si>
    <t>Randall Tyree</t>
  </si>
  <si>
    <t>ARMED ROBBERY ARMED ROBBERY ARMED ROBBERY ARMED ROBBERY ARMED ROBBERY ARMED ROBBERY</t>
  </si>
  <si>
    <t>Betancourt-Olguin</t>
  </si>
  <si>
    <t>Erik Ivan</t>
  </si>
  <si>
    <t>Bilbo</t>
  </si>
  <si>
    <t>Veronica Ann</t>
  </si>
  <si>
    <t>SEX OFFENDER REGISTRATION FAILURE SEX OFFENDER, RESIDING WITHIN 3000 FEET OF SCHOOL OR CHILD CARE FACILITY</t>
  </si>
  <si>
    <t>Billiot</t>
  </si>
  <si>
    <t>Jason Paul</t>
  </si>
  <si>
    <t>Fraud - Credit Card</t>
  </si>
  <si>
    <t>Charles Yuanye</t>
  </si>
  <si>
    <t>Possession of control substance</t>
  </si>
  <si>
    <t>Rodney Jermaine</t>
  </si>
  <si>
    <t>Bad check</t>
  </si>
  <si>
    <t>Blackston</t>
  </si>
  <si>
    <t>Jacob Tyron</t>
  </si>
  <si>
    <t>Burglary Burglary Burglary TAKING POSSESSION OF OR TAKING AWAY A MOTOR VEHICLE BURGLARY OF A VEHICLE</t>
  </si>
  <si>
    <t>Victoria Monique</t>
  </si>
  <si>
    <t>POSSESSION OF WEAPON BY FELON Controlled Substance-Sell, Transfer, Distribute, Possess With Intent to Sell DELIVERY OF CONTROLLED SUBSTANCE DELIVERY OF CONTROLLED SUBSTANCE Controlled Substance-Sell, Transfer, Distribute, Possess With Intent to Sell</t>
  </si>
  <si>
    <t>Blasingame</t>
  </si>
  <si>
    <t>Cody Michael</t>
  </si>
  <si>
    <t>Felony DUI;cause death,mutilate,disfigure or Permanent Disability Receiving Stolen Property Fleeing or eluding law enforcement</t>
  </si>
  <si>
    <t>Bobinger</t>
  </si>
  <si>
    <t>Aaron Dale</t>
  </si>
  <si>
    <t>Accessory After the Fact TO MURDER CONTEMPT OF COURT BENCH WARRANT FAILURE TO APPEAR FOR COURT CONTEMPT OF COURT BENCH WARRANT FAILURE TO APPEAR FOR COURT</t>
  </si>
  <si>
    <t>Bogan</t>
  </si>
  <si>
    <t>Willie Leroy</t>
  </si>
  <si>
    <t>Embezzlement - BUSINESS PROPERTY</t>
  </si>
  <si>
    <t>Bolton</t>
  </si>
  <si>
    <t>Charles Nevotny</t>
  </si>
  <si>
    <t>Controlled Substance- Possess With Intent to Sell (METHAMPHETAMINE) POSSESSION OF A WEAPON AFTER FELONY CONVICTION POSSESSION OF A WEAPON AFTER FELONY CONVICTION Controlled Substance- Possess With Intent to Sell (MARIJUANIA) Controlled Substance- Possess With Intent to Sell (METHAMPHETAMINE) Controlled Substance- Possess With Intent to Sell (METHYLENEDIOXYMETHAMPHETAMINE) Contempt; Default in Payment of Restitution(CAPIAS) Controlled Substance-Possess With Intent to Sell (Methylenedioxymethamphetamine) (21 U.S.C. $ 846) Controlled Substance-Possess With Intent to Sell (Methamphetamine) (21 U.S.C. $ 841) Felon Carrying Concealed Weapon (18 U.S.C. $ 922(g)(1) HOLD FOR US MARSHALL'S SERVICE TRAFFIC OFFENSE</t>
  </si>
  <si>
    <t>Charlie Ray</t>
  </si>
  <si>
    <t>Violation of Protective Order VIOLATION OF PROTECTION ORDER</t>
  </si>
  <si>
    <t xml:space="preserve">Bolton </t>
  </si>
  <si>
    <t>Jeremy Remon</t>
  </si>
  <si>
    <t>Bond Jr</t>
  </si>
  <si>
    <t>Robert Lee</t>
  </si>
  <si>
    <t>POCS METHAMPHETAMINE TAMPERING WITH OR FABRICATING PHYSICAL EVIDENCE POSSESSION OF SYNTHETIC CANNABINOIDS (M) (LESS THAN 20 GR) POSSESSION OF MARIJUANA (M) (LESS THAN 30 GR)</t>
  </si>
  <si>
    <t xml:space="preserve">Bond </t>
  </si>
  <si>
    <t>Justin Shawn</t>
  </si>
  <si>
    <t>POSSESSION OF CONTROLLED SUBSTANCE, TO WIT: APPROX. 7.85 METHAMPHETAMINE RECEIVING STOLEN PROPERTY POSSESSION OF CONTROLLED SUBSTANCE</t>
  </si>
  <si>
    <t>Bonnet</t>
  </si>
  <si>
    <t>Derick Robert</t>
  </si>
  <si>
    <t>Burglary of a Vehicle Burglary of a Vehicle POSSESSION OF CONTROLLED SUBSTANCE BURGLARY OF VEHICLE BURGLARY OF A VEHICLE Trespassing' Burglary of a Vehicle</t>
  </si>
  <si>
    <t>Borchadt Jr</t>
  </si>
  <si>
    <t>William Robert</t>
  </si>
  <si>
    <t>FELONY DRIVING UNDER THE INFLUENCE DUI 4TH</t>
  </si>
  <si>
    <t>Bosworth</t>
  </si>
  <si>
    <t>Eli Daniel</t>
  </si>
  <si>
    <t>MOTOR VEHICLE THEFT FELONY FLEEING AND ELUDING</t>
  </si>
  <si>
    <t>Bouch</t>
  </si>
  <si>
    <t>Kevin David</t>
  </si>
  <si>
    <t>Bouler</t>
  </si>
  <si>
    <t>Tamarkus Tawon</t>
  </si>
  <si>
    <t>Sexual Battery (Attempted)</t>
  </si>
  <si>
    <t>Bourgeois</t>
  </si>
  <si>
    <t>Holly Lyn</t>
  </si>
  <si>
    <t>POSSESSION OF A CONTROLLED SUBSTANCE, WITH INTENT TO DISTRIBUTE, TO WIT; THC OIL POSSESSION OF A CONTROLLED SUBSTANCE, WITH INTENT TO DISTRIBUTE, TO WIT; MARIJUANA</t>
  </si>
  <si>
    <t>Webster Allen</t>
  </si>
  <si>
    <t>POSSESSION OF A CONTROLLED SUBSTANCE, WITH INTENT TO DISTRIBUTE, TO WIT; MARIJUANA POSSESSION OF A CONTROLLED SUBSTANCE, WITH INTENT TO DISTRIBUTE, TO WIT; THC OIL</t>
  </si>
  <si>
    <t>Boutwell</t>
  </si>
  <si>
    <t>Christopher Allen</t>
  </si>
  <si>
    <t>Grand Larceny POSSESSION OF CONTROLLED SUBSTANCE, TO WIT; METHAMPHETAMINE GRAND LARCENY - TAKING AWAY OF A MOTOR VEHICLE</t>
  </si>
  <si>
    <t>Bowie</t>
  </si>
  <si>
    <t>Samuel Shaquille</t>
  </si>
  <si>
    <t>ARMED ROBBERY ARMED ROBBERY</t>
  </si>
  <si>
    <t>Eric Lashay</t>
  </si>
  <si>
    <t>POSSESSION OF CONTROLLED SUBSTANCE TO WIT, MARIJUANA</t>
  </si>
  <si>
    <t>Patrick Aaron</t>
  </si>
  <si>
    <t>Burglary of a Dwelling Contempt of Court /arbitration, failure to appear</t>
  </si>
  <si>
    <t>Bradford Jr</t>
  </si>
  <si>
    <t>Emanuel</t>
  </si>
  <si>
    <t>Joseph Nathaniel</t>
  </si>
  <si>
    <t>RAPE Robbery</t>
  </si>
  <si>
    <t>Bradley Jr</t>
  </si>
  <si>
    <t>Burglary OF AN AUTO Burglary OF DWELLING</t>
  </si>
  <si>
    <t>Lana Marlette</t>
  </si>
  <si>
    <t>Probation Violation POSSESSION OF CONTROLLED SUBSTANCE</t>
  </si>
  <si>
    <t>Braun</t>
  </si>
  <si>
    <t>David Wayne</t>
  </si>
  <si>
    <t>BURGLARY OF AN AUTO/VESSEL BURGLARY OF AN AUTO/VESSEL DUI-First Offense DUI</t>
  </si>
  <si>
    <t>Breland Jr</t>
  </si>
  <si>
    <t>William Chester</t>
  </si>
  <si>
    <t>MOTOR VEHICLE - TAKING</t>
  </si>
  <si>
    <t>James Allen</t>
  </si>
  <si>
    <t>Robbery - Armed ARMED ROBBERY ARMED ROBBERY</t>
  </si>
  <si>
    <t>Taylor Lynn</t>
  </si>
  <si>
    <t>Dustin Lee</t>
  </si>
  <si>
    <t>PRESCRIPTION FORGERY POSSESSION OF CONTROLLED SUBSTANCE WITH INTENT</t>
  </si>
  <si>
    <t>Broussard</t>
  </si>
  <si>
    <t>Jeffrey David</t>
  </si>
  <si>
    <t>Aloyisus Demecie</t>
  </si>
  <si>
    <t>EXPLOITATION OF VULNERABLE ADULT EXPLOITATION OF A VULNERABLE ADULT</t>
  </si>
  <si>
    <t>Charles Jerrell</t>
  </si>
  <si>
    <t>False Pretenses Controlled Substance-Sell, Transfer, Distribute, Possess With Intent to Sell(MARIJUANA) Controlled Substance-Sell, Transfer, Distribute, Possess With Intent to Sell(ECSTASY) Contempt of Court /arbitration, failure to appear</t>
  </si>
  <si>
    <t>Dyesha Marshae</t>
  </si>
  <si>
    <t>Jacob Cody</t>
  </si>
  <si>
    <t>Fraud - Credit Card BURGLARY: COMMERCIAL BUILDING, CAR, ETC</t>
  </si>
  <si>
    <t>Joshlyn Bree</t>
  </si>
  <si>
    <t>POSSESSION OF A CONTROLLED SUBSTANCE VIOLATIONS POSSESSION OF CONTROLLED SUBSTANCE</t>
  </si>
  <si>
    <t>Mason Charles</t>
  </si>
  <si>
    <t>FELONY BAD CHECK</t>
  </si>
  <si>
    <t>Missy Ann</t>
  </si>
  <si>
    <t>POSSESSION OF CONTROLLED SUBSTANCE(METHAMPHETAMINE) POSSESSION OF STOLEN PROPERTY</t>
  </si>
  <si>
    <t>Rico Raschwan</t>
  </si>
  <si>
    <t>Aggravated Assault MANIFESTING EXTREME INDIFFERENCE TO HUMAN LIFE POSSESSION OF CONTROLLED SUBSTANCE WITH INTENT(MARIJUANA) Aggravated Assault UNLAWFUL POSESION OF FIREARM OR WEAPON CONVICTED FELON</t>
  </si>
  <si>
    <t>Rodney Lee</t>
  </si>
  <si>
    <t>Controlled Substance: Illegal Possession Controlled Substance-Sell, Transfer, Distribute, Possess With Intent to Sell Controlled Substance-Sell, Transfer, Distribute, Possess With Intent to Sell
Controlled Substance-Sell, Transfer, Distribute, Possess With Intent to Sell
Simple Domestic Assault</t>
  </si>
  <si>
    <t>Ronald Dwayne</t>
  </si>
  <si>
    <t>Sidney Joseph</t>
  </si>
  <si>
    <t>Sex Offender Registration Failure</t>
  </si>
  <si>
    <t>Bryant Jr.</t>
  </si>
  <si>
    <t>Nathan Dean</t>
  </si>
  <si>
    <t>False Pretenses Burglary - All but Dwelling</t>
  </si>
  <si>
    <t xml:space="preserve">Bryant </t>
  </si>
  <si>
    <t>William Douglas</t>
  </si>
  <si>
    <t>Murder 1ST Degree</t>
  </si>
  <si>
    <t>Buck Jr</t>
  </si>
  <si>
    <t>Robert Thas</t>
  </si>
  <si>
    <t>BURGLARY OF A DWELLING Controlled Substance-Sell, Transfer, Distribute, Possess With Intent to Sell POSSESSION OF CONTROLLED SUBSTANCE(METHAMPHETAMINE) False Personation Improper Equipment on Vehicle or Vehicles; unsafe condition of vehicle Failure to Yield to Authorized Emergency Vehicle CAPIAS CAPIAS CAPIAS False Information or Identification to law enforcement officer FAKE ID Controlled Substance: Possession of Paraphernalia No Insurance Motor Vehicle Violation - No License NO LIGHTS AFTER DARK DUI- 2ND Contempt; Default in Payment of Restitution(CAPIAS)</t>
  </si>
  <si>
    <t>Buckhalter</t>
  </si>
  <si>
    <t>Lavondrea Koletha</t>
  </si>
  <si>
    <t>Possession ofControlled Substance Controlled Substance: Possession of Paraphernalia Providing False Information</t>
  </si>
  <si>
    <t>Bobby Shaquor</t>
  </si>
  <si>
    <t>RECEIVING OR POSSESSION OF STOLEN PROPERTY</t>
  </si>
  <si>
    <t>Burgos-Urrea</t>
  </si>
  <si>
    <t>Oscar Alfredo</t>
  </si>
  <si>
    <t>Immigration Violation</t>
  </si>
  <si>
    <t>Burks</t>
  </si>
  <si>
    <t>Armani Davante</t>
  </si>
  <si>
    <t>Robbery BURGLARY OF DWELLING</t>
  </si>
  <si>
    <t>Burns III</t>
  </si>
  <si>
    <t>Jessie Earl</t>
  </si>
  <si>
    <t>Burris</t>
  </si>
  <si>
    <t>Justin Darrell</t>
  </si>
  <si>
    <t>Busby</t>
  </si>
  <si>
    <t>Jimmy Glen</t>
  </si>
  <si>
    <t>AGGRAVATED DUI (CAUSING INJURY) Probation Violation</t>
  </si>
  <si>
    <t>Bush</t>
  </si>
  <si>
    <t>David Martin</t>
  </si>
  <si>
    <t>SEX OFFENDER REGISTRATION FAILURE SEX OFFENDER REGISTRATION FAILURE</t>
  </si>
  <si>
    <t>Byas</t>
  </si>
  <si>
    <t>Christopher Maurice</t>
  </si>
  <si>
    <t>MANSLAUGHTER CHILD NEGLECT</t>
  </si>
  <si>
    <t>Cain</t>
  </si>
  <si>
    <t>Aundra Damon</t>
  </si>
  <si>
    <t>Aggravated Assault - Use of a Deadly Weapon Aggravated Assault - Use of a Deadly Weapon Aggravated Assault - Use of a Deadly Weapon</t>
  </si>
  <si>
    <t>Devonta Leon</t>
  </si>
  <si>
    <t>ARSON 3RD DEGREE</t>
  </si>
  <si>
    <t>Callahan</t>
  </si>
  <si>
    <t>Ladarius Meshaudre</t>
  </si>
  <si>
    <t>Burglary OF A DWELLING Burglary OF A DWELLING Burglary OF A DWELLING Burglary OF A DWELLING</t>
  </si>
  <si>
    <t>Robert James</t>
  </si>
  <si>
    <t>Possession of Controlled Substance with intent Possession of Controlled Substance with intent to Deliver, to wit: METHAMPHETAMINE Possession of Controlled Substance with intent to Deliver, to wit: HEROIN Possession of Controlled Substance with intent to Deliver, to wit:SYNTHETIC CANNIBINOIDS</t>
  </si>
  <si>
    <t>Broderick Maurice</t>
  </si>
  <si>
    <t>Carlton Dartayna</t>
  </si>
  <si>
    <t>BURGLARY OF DWELLING POSSESSION OF A WEAPON AFTER FELONY CONVICTION</t>
  </si>
  <si>
    <t>Kevin Trizayize</t>
  </si>
  <si>
    <t>Probation Violation(FAILURE TO COMPLY) POSSESSION OF FIREARM AFTER FELONY CONVICTION</t>
  </si>
  <si>
    <t>Cantu</t>
  </si>
  <si>
    <t>Luis Juan</t>
  </si>
  <si>
    <t>Foreign Warrant;Fugitive;Holding</t>
  </si>
  <si>
    <t>Carden</t>
  </si>
  <si>
    <t>Thomas James Maldon</t>
  </si>
  <si>
    <t>Carroll III</t>
  </si>
  <si>
    <t>Willie Malachi</t>
  </si>
  <si>
    <t>UTTERING FORGERY UTTERING FORGERY IDENTITY THEFT Burglary</t>
  </si>
  <si>
    <t>Carson</t>
  </si>
  <si>
    <t>Aisha Marie</t>
  </si>
  <si>
    <t>Counterfeit Instrument: Forgery/uttering</t>
  </si>
  <si>
    <t>Allen Ray</t>
  </si>
  <si>
    <t>Burglary Burglary Burglary POSSESSION OF SYNTHETIC CANNABINOIDS (M) (less than 20gr.) DUI - First Offense DUI/OTHER SUBSTANCE Contempt of Court /arbitration, failure to appear SMUGGLE CONTRABAND INTO PRISON</t>
  </si>
  <si>
    <t>Corie Antonio</t>
  </si>
  <si>
    <t>Aggravated Assault VIOLATION OF PROBATION</t>
  </si>
  <si>
    <t xml:space="preserve">Carter </t>
  </si>
  <si>
    <t>Roger Dale</t>
  </si>
  <si>
    <t>POSSESSION OF A CONTROLLED SUBSTANCE WITH INTENT Controlled Substance: Possession of Paraphernalia SIMPLE ASSAULT; ATTEMPT BY PHYSICAL MENACE TO CREATE FEAR SIMPLE ASSAULT; ATTEMPT BY PHYSICAL MENACE TO CREATE FEAR Simple Assault Malicious Mischief SIMPLE ASSAULT CAUSING BODILY INJURY Malicious Mischief</t>
  </si>
  <si>
    <t>Sierra Nicole</t>
  </si>
  <si>
    <t>Possession of Controlled Substance with Intent(SYNTHETIC CANNABINOIDS)</t>
  </si>
  <si>
    <t>Casey Jr</t>
  </si>
  <si>
    <t>Rayfield Walker</t>
  </si>
  <si>
    <t>Robbery Robbery Felon Carrying Concealed Weapon POSSESSION OF MARIJUANA (M)</t>
  </si>
  <si>
    <t>Casey</t>
  </si>
  <si>
    <t>Kendrick Lamont</t>
  </si>
  <si>
    <t>Robbery Contempt of Court Bench Warrant Failure to Appear for Court</t>
  </si>
  <si>
    <t>Rasheaka Shaelay</t>
  </si>
  <si>
    <t>Cason</t>
  </si>
  <si>
    <t>Gloria Ann</t>
  </si>
  <si>
    <t>Castjohn</t>
  </si>
  <si>
    <t>Monte Lee</t>
  </si>
  <si>
    <t>Possession of a Controlled Substance, to wit: Methamphetamine</t>
  </si>
  <si>
    <t>Causey</t>
  </si>
  <si>
    <t>Iesha Laquinta</t>
  </si>
  <si>
    <t>Controlled Substance Violations CONTEMPT OF COURT BENCH WARRANT FAILURE TO COMPLY</t>
  </si>
  <si>
    <t>Cenales</t>
  </si>
  <si>
    <t>Willie Ed</t>
  </si>
  <si>
    <t>Chacon</t>
  </si>
  <si>
    <t>Casimiro Cordona</t>
  </si>
  <si>
    <t>HOLD FOR DEA</t>
  </si>
  <si>
    <t>Christian Emanuel</t>
  </si>
  <si>
    <t>Taking Away of a Motor Vehicle Accessory After the Fact OF BURGLARY</t>
  </si>
  <si>
    <t>Champagne</t>
  </si>
  <si>
    <t>Robert Gray</t>
  </si>
  <si>
    <t>Simple Domestic Violence;Simple Domestic 1st &amp; 2nd offense are misd. 3rd Offense is felony</t>
  </si>
  <si>
    <t>Chapman</t>
  </si>
  <si>
    <t>Jordan Matthew</t>
  </si>
  <si>
    <t>DOMESTIC VIOLENCE SIMPLE ASSAULT SIMPLE DOMESTIC VIOLENCE SIMPLE DOMESTIC ASSAULT SIMPLE ASSAULT BY POINTING AND AIMING VIOLATION OF PROBATION Probation Violation</t>
  </si>
  <si>
    <t>Kendall Devon</t>
  </si>
  <si>
    <t>Shoot into Dwelling Robbery - Armed</t>
  </si>
  <si>
    <t>Chatman Jr</t>
  </si>
  <si>
    <t>Allen Donell</t>
  </si>
  <si>
    <t>Aggravated Assault Aggravated Assault</t>
  </si>
  <si>
    <t>Cheek</t>
  </si>
  <si>
    <t>Chandler Smith</t>
  </si>
  <si>
    <t>FELONY EVASION</t>
  </si>
  <si>
    <t>Chester</t>
  </si>
  <si>
    <t>Christopher Martin-Joseph</t>
  </si>
  <si>
    <t>MALICIOUS MISCHIEF Probation Violation</t>
  </si>
  <si>
    <t>Chevalier</t>
  </si>
  <si>
    <t>Charles Fredric</t>
  </si>
  <si>
    <t>Possession of a controlled substance to wit: Synthetic Cannannoids POSSESSION OF FIREARM AFTER FELONY CONVICTION POSSESSION OF A STOLEN FIREARM POSSESSION OF A CONTROLLED SUBSTANCE WITH INTENT TO DELIVER, TO WIT: METHAMPHETAMINE Contempt of Court /arbitration, failure to appear BURGLARY - BREAKING &amp; ENTERING DWELLING HOUSE OR INNER DOOR OF DWELLING</t>
  </si>
  <si>
    <t>Christie</t>
  </si>
  <si>
    <t>Annette Marie</t>
  </si>
  <si>
    <t xml:space="preserve">POSSESSION OF COCAINE BASE(M)(&lt;0.1 gr.)
Probation Violation
</t>
  </si>
  <si>
    <t>Dylan Michael Eugene</t>
  </si>
  <si>
    <t>VIOLATION OF PROBATION Burglary COMMERICAL BUILDINGS, CARS, ETC.</t>
  </si>
  <si>
    <t>Clarady</t>
  </si>
  <si>
    <t>Deborah Jo</t>
  </si>
  <si>
    <t>BURGLARY OF A BUSINESS DELIVERY OF A CONTROLLED SUBSTANCE</t>
  </si>
  <si>
    <t>Clark Jr</t>
  </si>
  <si>
    <t>John Allen</t>
  </si>
  <si>
    <t>POSSESSION OF CONTROLLED SUBSTANCE Possession of Weapon by Felon POCS Heroin to wit: approx. 0.44 grams</t>
  </si>
  <si>
    <t xml:space="preserve">Clark </t>
  </si>
  <si>
    <t>Aaron Lamont</t>
  </si>
  <si>
    <t>BURGLARY OF A VEHICLE SIMPLE POSSESSION OF MARIJUANA Taking Away of a Motor Vehicle CAPIAS CAPIAS CAPIAS POSSESSION OF SYNTHETIC CANNABINOIDS Contempt of Court</t>
  </si>
  <si>
    <t>Timothy Emanuel</t>
  </si>
  <si>
    <t>DUI - 1ST Offense (FTA) Possession of Marijuana in MV (FTA) Violation of Probation</t>
  </si>
  <si>
    <t>Torre Mandrell</t>
  </si>
  <si>
    <t>1ST DEGREE MURDER - COUNT I 1ST DEGREE MURDER - COUNT II</t>
  </si>
  <si>
    <t>Clarke</t>
  </si>
  <si>
    <t>Andrew Lloyd</t>
  </si>
  <si>
    <t>AGGRAVATED ASSAULT ON A POLICE OFFICER AGGRAVATED ASSAULT ON A POLICE OFFICER FAILURE TO STOP MOTOR VEHICLE WHEN OFFICER SIGNALS</t>
  </si>
  <si>
    <t>Cohran</t>
  </si>
  <si>
    <t>Brent Anthony</t>
  </si>
  <si>
    <t>Burglary OF AN AUTO CONTEMPT OF COURT BENCH WARRANT FAILURE TO APPEAR FOR COURT CONTEMPT OF COURT BENCH WARRANT FAILURE TO APPEAR FOR COURT Shoplifting</t>
  </si>
  <si>
    <t>Colan</t>
  </si>
  <si>
    <t>ARMED ROBBERY Aggravated Assault</t>
  </si>
  <si>
    <t>Coleman Sr.</t>
  </si>
  <si>
    <t>Perry Deanthony</t>
  </si>
  <si>
    <t>Robbery - Armed Robbery - Armed</t>
  </si>
  <si>
    <t>Contreras</t>
  </si>
  <si>
    <t>Erick Alejandro</t>
  </si>
  <si>
    <t>AMPHETAMINE - POSSESS</t>
  </si>
  <si>
    <t>Cooks</t>
  </si>
  <si>
    <t>Brian Deandre</t>
  </si>
  <si>
    <t>POSSESSION OF CONTROLLED SUBSTANCE POSSESSION OF CONTROLLED SUBSTANCE WITH INTENT TO DISTRIBUTE, TO WIT: SYNTHETIC CANNABINOIDS POSSESSION OF CONTROLLED SUBSTANCE WITH INTENT TO DISTRIBUTE, TO WIT: MARIJUANA NO DRIVERS LICENSE OPERATION OF VEHICLE WHILE UNDER THE INFLUENCE OF OTHER SUBSTANCE</t>
  </si>
  <si>
    <t>Patty</t>
  </si>
  <si>
    <t>BURGLARY OF AN AUTO BURGLARY OF AN AUTO CREDIT CARD FRAUD</t>
  </si>
  <si>
    <t>Cedric Obryan</t>
  </si>
  <si>
    <t>Covey Jr</t>
  </si>
  <si>
    <t>Richard David</t>
  </si>
  <si>
    <t>Accessory After the Fact</t>
  </si>
  <si>
    <t>Cowden</t>
  </si>
  <si>
    <t>Heather Elise</t>
  </si>
  <si>
    <t>DRIVING UNDER SUSPENDED LICENSE (DUS)</t>
  </si>
  <si>
    <t>Nathaniel Jarod</t>
  </si>
  <si>
    <t>GRAND LARCENY FELONY MALICIOUS MISCHIEF GRAND LARCENY</t>
  </si>
  <si>
    <t>Coxe</t>
  </si>
  <si>
    <t>John Easterly</t>
  </si>
  <si>
    <t>Larceny - Grand DUI CAUSING SERIOUS INJURY</t>
  </si>
  <si>
    <t>Crader Jr</t>
  </si>
  <si>
    <t>Arnold Jay</t>
  </si>
  <si>
    <t>Craig</t>
  </si>
  <si>
    <t>Dontrey Lamark</t>
  </si>
  <si>
    <t>Sexual Battery Kidnaping RAPE Domestic Violence 1ST Probation Violation</t>
  </si>
  <si>
    <t>Memorie Ann</t>
  </si>
  <si>
    <t>TAKING POSSESSION OR TAKING AWAY A MOTOR VEHICLE Contempt of Court FAILURE TO COMPLY</t>
  </si>
  <si>
    <t>Brian Wesley</t>
  </si>
  <si>
    <t>Robbery CONTEMPT OF COURT BENCH WARRANT FAILURE TO APPEAR FOR COURT</t>
  </si>
  <si>
    <t>Cripps</t>
  </si>
  <si>
    <t>Kenneth Jason</t>
  </si>
  <si>
    <t>RECEIVING STOLEN PROPERTY BURGLARY</t>
  </si>
  <si>
    <t>Crosby</t>
  </si>
  <si>
    <t>Kristy Michelle</t>
  </si>
  <si>
    <t>Felony Shoplifting</t>
  </si>
  <si>
    <t>Crowe</t>
  </si>
  <si>
    <t>Damaris Jane</t>
  </si>
  <si>
    <t>Probation Violation DUI DUI (CHILD ENDANGERMENT) DUI (CHILD ENDANGERMENT) FELONY DUI 3RD OFFENSE FELONY DUI(PRIOR OFFENSES)</t>
  </si>
  <si>
    <t>Cruz</t>
  </si>
  <si>
    <t>Jose Esteban</t>
  </si>
  <si>
    <t>Immigration Violation OPERATION OF VEHICLE WHILE UNDER INFLUENCE OF INTOXICATION LIQUOR DRUGS OR CONTROL SUBSTANCES, OR OTHERS SUBS IMPAIR(M) ENDANGERING A CHILD UNDER 16 YEARS OF AGE BY DRIVING UNDER THE INFLUENCE OR ALCOHOL OR OTHER SUBSTANCE ENDANGERING A CHILD UNDER 16 YEARS OF AGE BY DRIVING UNDER THE INFLUENCE OR ALCOHOL OR OTHER SUBSTANCE ENDANGERING A CHILD UNDER 16 YEARS OF AGE BY DRIVING UNDER THE INFLUENCE OR ALCOHOL OR OTHER SUBSTANCE Careless Driving</t>
  </si>
  <si>
    <t xml:space="preserve">Cuevas Sr. </t>
  </si>
  <si>
    <t>James Troy</t>
  </si>
  <si>
    <t>POSSESSION OF CONTROLLED SUBSTANCE Possession of a controlled substance, to wit: Methamphetamine Felon Carrying Concealed Weapon DOMESTIC VIOLENCE AGGRAVATED ASSAULT CONTEMPT OF COURT - VIOLATION OF BOND CONDITIONS</t>
  </si>
  <si>
    <t>Cuevas</t>
  </si>
  <si>
    <t>Daniel Odell</t>
  </si>
  <si>
    <t>ATTEMPTED GRAND LARCENY</t>
  </si>
  <si>
    <t>Tahaira Anne</t>
  </si>
  <si>
    <t>Transfer of Controlled Substance</t>
  </si>
  <si>
    <t>Cumberland</t>
  </si>
  <si>
    <t>Chuck Mordecai</t>
  </si>
  <si>
    <t>HOLD FOR FEDERAL WARRANT</t>
  </si>
  <si>
    <t>Thomas Edward</t>
  </si>
  <si>
    <t>RESISTING ARREST Probation Violation Contempt of Court Bench Warrant Failure to Appear for Court Contempt of Court failure to appear Contempt of Court failure to appear</t>
  </si>
  <si>
    <t>Curley</t>
  </si>
  <si>
    <t>Garnel Linwood</t>
  </si>
  <si>
    <t>Receiving Stolen Property Possession of Controlled Substance</t>
  </si>
  <si>
    <t xml:space="preserve">Curtis </t>
  </si>
  <si>
    <t>Gabirel Benjamin</t>
  </si>
  <si>
    <t>WEAPON, POSSESSION OF BY FELON Murder</t>
  </si>
  <si>
    <t>Dailey</t>
  </si>
  <si>
    <t>Juvaris Allen</t>
  </si>
  <si>
    <t>Possession of Controlled Substance w/Intent (FTA - Alias Capias)</t>
  </si>
  <si>
    <t>Dallas</t>
  </si>
  <si>
    <t>Joshua Lamar</t>
  </si>
  <si>
    <t>CONTEMPT OF COURT - VIOLATION OF BOND CONDITIONS</t>
  </si>
  <si>
    <t>Daniel III</t>
  </si>
  <si>
    <t>John Jason</t>
  </si>
  <si>
    <t>MOTOR VEHICLE- TAKING False Pretenses - HABITUAL OFFENDER FALSE INFORMATION Taking Away of a Motor Vehicle</t>
  </si>
  <si>
    <t>Eddie Lee</t>
  </si>
  <si>
    <t>FELONY DRIVING UNDER INFLUENCE(PRIOR OFFENSES) DUI 2ND OFFENSE</t>
  </si>
  <si>
    <t>Davis II</t>
  </si>
  <si>
    <t>William Gregory</t>
  </si>
  <si>
    <t>Davis III</t>
  </si>
  <si>
    <t>Cooper Burt</t>
  </si>
  <si>
    <t>Burglary OF A DWELLING</t>
  </si>
  <si>
    <t>Michael Wayne</t>
  </si>
  <si>
    <t>POSSESSION OF A CONTROLLED SUBSTANCE, TO WIT; METHAMPHETAMINE</t>
  </si>
  <si>
    <t>Nigellus Devonte</t>
  </si>
  <si>
    <t>UTTERING FORGERY CAPIAS Contempt; Default in Payment of Restitution(CAPIAS)</t>
  </si>
  <si>
    <t>Dawkins</t>
  </si>
  <si>
    <t>Curtis Levander</t>
  </si>
  <si>
    <t>SIMPLE DOMESTIC VIOLENCE SIMPLE DOMESTIC VIOLENCE Simple Domestic Violence</t>
  </si>
  <si>
    <t>Day</t>
  </si>
  <si>
    <t>Marcus Dandrell</t>
  </si>
  <si>
    <t>ROBBERY (STRONG ARM) BURGLARY BURGLARY</t>
  </si>
  <si>
    <t>Zaclasston James Earl</t>
  </si>
  <si>
    <t>Deal</t>
  </si>
  <si>
    <t>William Hayes</t>
  </si>
  <si>
    <t>Possession of Precursor with Intent Burglary of Unoccupied Dwelling Fraud - Innsufficient Funds Check</t>
  </si>
  <si>
    <t>Dean Jr</t>
  </si>
  <si>
    <t>Bruce Edward</t>
  </si>
  <si>
    <t>Dedeaux</t>
  </si>
  <si>
    <t>David Deangelo</t>
  </si>
  <si>
    <t>Burglary- breaking and entering dwelling house Burglary- breaking and entering dwelling house RECEIVING STOLEN PROPERTY Receiving Stolen Property NO DRIVERS LICENSE NO INSURANCE EXPIRED / SWITCHED TAG IMPROPER EQUIPMENT CARELESS DRIVING</t>
  </si>
  <si>
    <t>Deadeaux</t>
  </si>
  <si>
    <t>Accessory After the Fact-AGG ASSAULT</t>
  </si>
  <si>
    <t>Dornell Steven</t>
  </si>
  <si>
    <t>TRANSFER OF CONTROLLED SUBSTANCE TRANSFER OF CONTROLLED SUBSTANCE TRANSFER OF CONTROLLED SUBSTANCE UTTERING FORGERY</t>
  </si>
  <si>
    <t>Dedual</t>
  </si>
  <si>
    <t>Adam Bennett</t>
  </si>
  <si>
    <t>PROBATION VIOLATION</t>
  </si>
  <si>
    <t>Deflanders</t>
  </si>
  <si>
    <t>Domonick Marquez</t>
  </si>
  <si>
    <t>DUI SPEEDING 100/70 NO DL No Insurance POSSESSION OF CONTROLLED SUBSTANCE WITH INTENT POSSESSION OF CONTROLLED SUBSTANCE</t>
  </si>
  <si>
    <t>Delano III</t>
  </si>
  <si>
    <t>Russell Bernard</t>
  </si>
  <si>
    <t>DOMESTIC ASSAULT Probation Violation Contempt of Court /arbitration, failure to appear Shoplifting</t>
  </si>
  <si>
    <t xml:space="preserve">Delaughter </t>
  </si>
  <si>
    <t>Colton James</t>
  </si>
  <si>
    <t>ARMED ROBBERY ARMED ROBBERY Carjacking/Attempted Carjacking Kidnaping Kidnaping POSSESSION OF CONTROLLED SUBSTANCE WITH INTENT</t>
  </si>
  <si>
    <t>Delena</t>
  </si>
  <si>
    <t>Logan Allan</t>
  </si>
  <si>
    <t>POSSESSION, SALE, TRANSFER OF STOLEN FIREARM POSSESSION, SALE, TRANSFER OF STOLEN FIREARM Receiving Stolen Property BURGLARY OF A DWELLING BURGLARY-BREAKING AND ENTERING DWELLING HOUSE Burglary - Breaking and Entering Dwelling House or Inner Door of Dwelling SIMPLE ASSAULT DOMESTIC VIOLENCE SIMPLE ASSAULT DOMESTIC VIOLENCE TRESPASS-WILLFUL TRESPASS-WILLFUL TRESPASS-WILLFUL BURGLARY-BREAK/ENTER DWELLING HOUSE</t>
  </si>
  <si>
    <t>Delgado-Rivera</t>
  </si>
  <si>
    <t>Eugenio</t>
  </si>
  <si>
    <t>RE-ENTRY OF ALIEN BY FELON</t>
  </si>
  <si>
    <t>SYNTHETIC NARCOTIC Probation Violation</t>
  </si>
  <si>
    <t>Deveraux</t>
  </si>
  <si>
    <t>Lynda Kaye</t>
  </si>
  <si>
    <t>Dominick Travon</t>
  </si>
  <si>
    <t>Dodson</t>
  </si>
  <si>
    <t>William Joseph</t>
  </si>
  <si>
    <t>Burglary; Occupied Dwelling</t>
  </si>
  <si>
    <t>Dollar</t>
  </si>
  <si>
    <t>Ricky Lee</t>
  </si>
  <si>
    <t>Escape Grand Larceny</t>
  </si>
  <si>
    <t>Donley</t>
  </si>
  <si>
    <t>Rebecca Ann</t>
  </si>
  <si>
    <t>Taking Away of a Motor Vehicle POSSESSION OF CONTROLLED SUBSTANCE (METHAMPHETAMINE) POSSESSION OF CONTROLLED SUBSTANCE (AMPHETAMINE)</t>
  </si>
  <si>
    <t xml:space="preserve">Dorsey </t>
  </si>
  <si>
    <t>Terrance Lee</t>
  </si>
  <si>
    <t>Kidnapping Aggravated Assault- Domestic Violence Burglary-Commercial Building, Cars Ect.</t>
  </si>
  <si>
    <t>Douglas III</t>
  </si>
  <si>
    <t>William Fredrick</t>
  </si>
  <si>
    <t>Controlled Substance-Sell, Transfer, Distribute, Possess With Intent to Sell Counterfeit Instrument: Forgery/uttering Counterfeit Instrument: Forgery/uttering</t>
  </si>
  <si>
    <t>Dove</t>
  </si>
  <si>
    <t>Willie Julius</t>
  </si>
  <si>
    <t>Controlled Substance: Illegal Possession
POSSESSION OF CONTROLLED SUBSTANCE</t>
  </si>
  <si>
    <t>Duarte-Godinez</t>
  </si>
  <si>
    <t>Maria Teresa</t>
  </si>
  <si>
    <t>HOLD FOR US MARSHALL</t>
  </si>
  <si>
    <t xml:space="preserve">Ducote </t>
  </si>
  <si>
    <t>Brett James</t>
  </si>
  <si>
    <t>DUI 4TH DUI - Third or Subsequent Conviction</t>
  </si>
  <si>
    <t xml:space="preserve">Dudienski </t>
  </si>
  <si>
    <t>Michael Allen</t>
  </si>
  <si>
    <t>Burglary Touching Child for Lustful Purposes Attempted Sexual Battery of a Child Under 14 years of age False Information or Identification to law enforcement officer</t>
  </si>
  <si>
    <t>Duggan</t>
  </si>
  <si>
    <t>Jordan Michaela</t>
  </si>
  <si>
    <t>Burglary of a Vehicle Burglary of a Vehicle Burglary of a Vehicle Burglary of a Vehicle Burglary of an Auto</t>
  </si>
  <si>
    <t>Dunlap III</t>
  </si>
  <si>
    <t>Donald Russell</t>
  </si>
  <si>
    <t>Receiving Stolen Property/POSSESSION POSSESSION OF CONTROLLED SUBSTANCE, TO WIT; METHAMPHETAMINE DRIVING UNDER THE INFLUENCE (CONTROLLED SUBSTANCE) DRIVING WHILE LICENSE OR DRIVING PRIVILEGE CANCELLED SUSPENDED OR REVOKED SWITCHED TAG, EXPIRED TAG, NO TAG COMMERCIAL BURGLARY (VEHICLE) Grand Larceny</t>
  </si>
  <si>
    <t>Dunomes</t>
  </si>
  <si>
    <t>Elijah Anthony</t>
  </si>
  <si>
    <t>Burglary- Commercial Building Failure to stop motor vehicle when officer signals Arson Second Degree(other than a dwelling house)</t>
  </si>
  <si>
    <t>Durr Jr</t>
  </si>
  <si>
    <t>Desmond Charles</t>
  </si>
  <si>
    <t>Duvernay</t>
  </si>
  <si>
    <t>Natalie Canice</t>
  </si>
  <si>
    <t>DUI causing Death</t>
  </si>
  <si>
    <t>William Sam</t>
  </si>
  <si>
    <t>SEX OFFENDER REGISTRATION FAILURE</t>
  </si>
  <si>
    <t xml:space="preserve">Egan </t>
  </si>
  <si>
    <t>Rosemary Sue</t>
  </si>
  <si>
    <t>Controlled Substance Violations Kidnaping ABSCONDED SUPERVISION FAILED TO REPORT TO DRUG COURT</t>
  </si>
  <si>
    <t>Ellis Jr</t>
  </si>
  <si>
    <t>Darryn Eugene</t>
  </si>
  <si>
    <t>ARMED ROBBERY Aggravated Assault CARJACKING CONTEMPT OF COURT SCIRE FACIAS</t>
  </si>
  <si>
    <t>Elpers</t>
  </si>
  <si>
    <t>Justin Guy</t>
  </si>
  <si>
    <t>Touching Child for Lustful Purposes Statutory Rape Statutory Rape</t>
  </si>
  <si>
    <t>Chadwick Jay</t>
  </si>
  <si>
    <t>FELONY DUI CONTEMPT OF COURT FAILURE TO COMPLY</t>
  </si>
  <si>
    <t>Esta</t>
  </si>
  <si>
    <t>Fred Joseph</t>
  </si>
  <si>
    <t>Possession of a Controlled Substance, to wit: Methamphetamine Possession Drug Paraphernalia Theft of a Motor Vehicle</t>
  </si>
  <si>
    <t>Eubanks</t>
  </si>
  <si>
    <t>David Randall</t>
  </si>
  <si>
    <t>BURGLARY OF WATER VESEL EMBEZZLEMENT BY TRUST OR CONTRACT Larceny - Grand
CONTEMPT OF COURT/FAILURE TO PAY</t>
  </si>
  <si>
    <t>Dandre Dshon</t>
  </si>
  <si>
    <t>Possession of Controlled Substance with Intent FELON IN POSSESSION OF FIREARM</t>
  </si>
  <si>
    <t>Garrett Blaine</t>
  </si>
  <si>
    <t>Grand Larceny Shoplifting</t>
  </si>
  <si>
    <t>Jimmie Tezileiton</t>
  </si>
  <si>
    <t>Destruction of County Property (FTA) Burglary;DWELLING</t>
  </si>
  <si>
    <t>Marquita Quentessa</t>
  </si>
  <si>
    <t>Contributing to the neglect of child;</t>
  </si>
  <si>
    <t>Fairley</t>
  </si>
  <si>
    <t>Briceston John Lewis</t>
  </si>
  <si>
    <t>Disorderly conduct;failure to comply (VOP) RESISTING ARREST (VOP) CONTEMPT OF COURT SCIRE FACIAS (M) OPERATION OF A MOTOR VEHICAL WHILE UNDER THE INFLUENCE OF OTHER SUBSTANCE CONTEMPT OF COURT SCIRE FACIAS</t>
  </si>
  <si>
    <t>Brittanica Latisha</t>
  </si>
  <si>
    <t>Freddie Bernard</t>
  </si>
  <si>
    <t>MOTOR VEHICLE FELONY TAKING POSSESSION OF MARIJUANA IN A VEHICLE OR SYNTHETIC CANNABINOIDS</t>
  </si>
  <si>
    <t>Ray Devon</t>
  </si>
  <si>
    <t>ARMED ROBBERY(USE OF A DEADLY WEAPON)</t>
  </si>
  <si>
    <t>Fallo</t>
  </si>
  <si>
    <t>Jordan Stuart</t>
  </si>
  <si>
    <t>POSSESSION OF A CONTROLLED SUBSTANCE TO WIT: METHAMPHETAMINE Statutory Rape;</t>
  </si>
  <si>
    <t>Fayard</t>
  </si>
  <si>
    <t>Matthew Sullivan</t>
  </si>
  <si>
    <t>Larceny - Grand Careless Driving DRIVING WHILE LICENSE SUSPENDED False Information or Identification to law enforcement officer Receiving Stolen Property Contempt of Court /arbitration, failure to appear Receiving Stolen Property</t>
  </si>
  <si>
    <t>Fazzio</t>
  </si>
  <si>
    <t>Jeanne Charlotte</t>
  </si>
  <si>
    <t>POSSESSION OF Controlled Substance-HYDROCODONE SALE OF CONTROLLED SUBSTANCE: OXYMORPHONE DUI OTHER SUBSTANCE 1ST</t>
  </si>
  <si>
    <t>Fells</t>
  </si>
  <si>
    <t>Dennis Herman</t>
  </si>
  <si>
    <t>Controlled Substance: Sale of Paraphrenalia/ deliver, sale, possess with intent</t>
  </si>
  <si>
    <t>Ferrareze</t>
  </si>
  <si>
    <t>Rodrigo Dossantos</t>
  </si>
  <si>
    <t>ACCESS DEVICE FRAUD</t>
  </si>
  <si>
    <t>Fields</t>
  </si>
  <si>
    <t>John Junior</t>
  </si>
  <si>
    <t>Firth</t>
  </si>
  <si>
    <t>Sean Edwin</t>
  </si>
  <si>
    <t>CREDIT CARD USE WITH INTENT TO DEFRAUD</t>
  </si>
  <si>
    <t>Fishbein</t>
  </si>
  <si>
    <t>Phillip Cain</t>
  </si>
  <si>
    <t>Larceny - Grand (ATTEMPTED) Receiving Stolen Property</t>
  </si>
  <si>
    <t xml:space="preserve">Fitzgerald </t>
  </si>
  <si>
    <t>Scott Michael</t>
  </si>
  <si>
    <t>RESISTING ARREST PROVIDING FALSE INFORMATION Sexual Battery DOMESTIC VIOLENCE-AGGRAVATED ASSAULT KIDNAPING</t>
  </si>
  <si>
    <t>Tyler James</t>
  </si>
  <si>
    <t>Flores-Ortiz</t>
  </si>
  <si>
    <t>Aggravated Assault Foreign Warrant;Fugitive;Holding</t>
  </si>
  <si>
    <t>Flowers Jr</t>
  </si>
  <si>
    <t>Kenneth Wayne</t>
  </si>
  <si>
    <t>GRAND LARCENY False Information or Identification to law enforcement officer Shoplifting Driving with Suspended/revoked Driver's License No Insurance False Information or Identification to law enforcement officer Speeding Controlled Substance Violations CAPIAS</t>
  </si>
  <si>
    <t>Flowers</t>
  </si>
  <si>
    <t>Steve Orlando</t>
  </si>
  <si>
    <t>Obstructing Justice</t>
  </si>
  <si>
    <t>Nicholas Travis</t>
  </si>
  <si>
    <t>CREDIT CARD FRAUD CARRYING CONCEALED WEAPON AFTER FELONY CONVICTION POSSESSION OF A STOLEN FIREARM</t>
  </si>
  <si>
    <t>Fogleman</t>
  </si>
  <si>
    <t>Jeremy Shane</t>
  </si>
  <si>
    <t>FLEEING AND ELUDING IN A MOTOR VEHICLE CAUSING BODILY INJURY FLEEING AND ELUDING IN A MOTOR VEHICLE CAUSING DEATH POSSESSION OF METH PERJURY Fleeing or eluding law enforcement</t>
  </si>
  <si>
    <t>Fontenot</t>
  </si>
  <si>
    <t>Anthony Joseph</t>
  </si>
  <si>
    <t>POSSESSION OF CONTROLLED SUBSTANCE
Trespass Less than Larceny-Joy Riding
SIMPLE DOMESTIC ASSAULT
Contempt of Court failure to appear
Probation Violation
 Domestic Violence
Contempt of Court failure to appear
Contempt of Court failure to appear
Contempt of Court failure to appear
Contempt of Court failure to appear
Contempt of Court failure to appear
Contempt of Court failure to appear
Contempt of Court failure to appear
Contempt of Court failure to appear
Contempt of Court failure to appear</t>
  </si>
  <si>
    <t>Fontes-Ferreira</t>
  </si>
  <si>
    <t>Caludio Allan</t>
  </si>
  <si>
    <t>Foreman</t>
  </si>
  <si>
    <t>Brandy Lynn</t>
  </si>
  <si>
    <t>POSSESSION OF A CONTROLLED SUBSTANCE TO WIT METHAMPHETAMINE</t>
  </si>
  <si>
    <t>Foster</t>
  </si>
  <si>
    <t>Daniel Lowell</t>
  </si>
  <si>
    <t>SALE OF CONTROLLED SUBSTANCE TO WIT; METHAMPHETAMINE SALE OF CONTROLLED SUBSTANCE TO WIT; METHAMPHETAMINE SALE OF CONTROLLED SUBSTANCE TO WIT: METHAMPHETAMINE POSSESSION OF CONTROLLED SUBSTANCE POSSESSION OF CONTROLLED SUBSTANCE</t>
  </si>
  <si>
    <t>Fountain</t>
  </si>
  <si>
    <t>Elizabeth Louise</t>
  </si>
  <si>
    <t>Fox</t>
  </si>
  <si>
    <t>Jamie Darlene</t>
  </si>
  <si>
    <t>POSSESSION OF Controlled Substance Contempt of Court /arbitration, failure to appear</t>
  </si>
  <si>
    <t>Foxen</t>
  </si>
  <si>
    <t>Robert Daniel</t>
  </si>
  <si>
    <t>Possession of Stolen Firearm ASSAULT, AGGRAVATED - USE OF DEADLY WEAPON OR OTHER MEANS LIKELY TO PRODUCE DEATH OR SERIOUS BODILY HARM ASSAULT, AGGRAVATED - USE OF DEADLY WEAPON OR OTHER MEANS LIKELY TO PRODUCE DEATH OR SERIOUS BODILY HARM ASSAULT, AGGRAVATED - USE OF DEADLY WEAPON OR OTHER MEANS LIKELY TO PRODUCE DEATH OR SERIOUS BODILY HARM ASSAULT, AGGRAVATED - USE OF DEADLY WEAPON OR OTHER MEANS LIKELY TO PRODUCE DEATH OR SERIOUS BODILY HARM Contempt of Court Bench Warrant Failure to Appear for Court Contempt of Court FAILURE TO COMPLY</t>
  </si>
  <si>
    <t>Franks</t>
  </si>
  <si>
    <t>Chad Dale</t>
  </si>
  <si>
    <t>Freche Jr</t>
  </si>
  <si>
    <t>Martin Joseph</t>
  </si>
  <si>
    <t>Possession of Controlled Substance with Intent Possession of Controlled Substance with Intent Possession of Controlled Substance with Intent Controlled Substance Violations METH POSSESSION OF A CONTROLLED SUBSTANCE TO WIT: METHAMPHETAMINE POSSESSION OF A CONTROLLED SUBSTANCE WITH INTENT GRAND LARCENY</t>
  </si>
  <si>
    <t>Fry</t>
  </si>
  <si>
    <t>Eddie Benard</t>
  </si>
  <si>
    <t>Driving Under the Influence 4th Offence Felony DUI 4th Offense Improper Lane Use No Drivers License Intimidating, Impeding, Obstructing Officers or Witnesses</t>
  </si>
  <si>
    <t>Fugate</t>
  </si>
  <si>
    <t>Paul Morris</t>
  </si>
  <si>
    <t>POSSESSION OF CONTROLLED SUBSTANCE, TO WIT; METHAMPHETAMINE Controlled Substance: Illegal Possession - ENHANCED Larceny - Petit Shoplifting CONTEMPT OF COURT BENCH WARRANT FAILURE TO APPEAR FOR COURT Shoplifting Shoplifting Larceny - Grand</t>
  </si>
  <si>
    <t>Galjour</t>
  </si>
  <si>
    <t>Joshua Jones</t>
  </si>
  <si>
    <t>POSSESSION OF CONTROLLED SUBSTANCE TO WIT: OXYCODONE BENCH WARRANT 2ND</t>
  </si>
  <si>
    <t>Galloway</t>
  </si>
  <si>
    <t>Isiah Theodore</t>
  </si>
  <si>
    <t>DANGEROUS DRUGS POSSESSION OF CONTROLLED SUBSTANCE POSSESSION OF CONTROLLED SUBSTANCE</t>
  </si>
  <si>
    <t>Gara Jr</t>
  </si>
  <si>
    <t>Dennis Anthony</t>
  </si>
  <si>
    <t>Possession of Controlled Substance Possession of Controlled Substance with Intent to Distribute, to wit: Methamphetamine Contempt of Court Bench Warrant Failure to Appear for Court No Drivers License No Proof of Liability Ins Improper Turn Failure to Signal Contempt of Court Bench Warrant Failure to Appear for Court</t>
  </si>
  <si>
    <t>Joshua Louis</t>
  </si>
  <si>
    <t>Possession of Controlled Substance with Intent Burglary of a Storage Shed Grand Larceny Disorderly conduct;failure to comply (FTA) Contempt of Court Bench Warrant Failure to Appear for Court</t>
  </si>
  <si>
    <t>Keith Bernard</t>
  </si>
  <si>
    <t>POSSESSION OF A WEAPON AFTER FELONY CONVICTION Felon Carrying Concealed Weapon Contempt of Court /arbitration, failure to appear Improper Turn (No Turn Signal) Motor Vehicle Violation - No License Failure of Owner or Operator of Motor Vehicle to Maintain Liability Insurance Card False Information or Identification to law enforcement officer Probation Violation</t>
  </si>
  <si>
    <t>Garvey</t>
  </si>
  <si>
    <t>Gregory Dail</t>
  </si>
  <si>
    <t>POSSESSION OF CONTROLLED SUBSTANCE TO WIT: METHAMPHETAMINE (0.53 GRAM) POSSESSION OF CONTROLLED SUBSTANCE TO WIT: HYDROCODONE (3 DOSAGE UNITS) POSSESSION OF A CONTROLLED SUBSTANCE</t>
  </si>
  <si>
    <t>Joseph Dionne</t>
  </si>
  <si>
    <t>Gauthreaux</t>
  </si>
  <si>
    <t>Derick Mica</t>
  </si>
  <si>
    <t>Gautreaux</t>
  </si>
  <si>
    <t>Jeff Anthony</t>
  </si>
  <si>
    <t>Possession of a Controlled Substance with Intent to Deliver, To Wit: Methamphetamine Possession of Firearm After Felony Conviction Fraud</t>
  </si>
  <si>
    <t>Gava-Hudson</t>
  </si>
  <si>
    <t>Nomatter</t>
  </si>
  <si>
    <t>ATTEMPTED MURDER Foreign Warrant;Fugitive;Holding</t>
  </si>
  <si>
    <t>Giglio</t>
  </si>
  <si>
    <t>Damion Xavier</t>
  </si>
  <si>
    <t>Gilbert</t>
  </si>
  <si>
    <t>Shaw Ivery</t>
  </si>
  <si>
    <t>Burglary - Commercial Building Arson Second Degree(other than dwelling house)</t>
  </si>
  <si>
    <t>Gillispie</t>
  </si>
  <si>
    <t>Tony Lee</t>
  </si>
  <si>
    <t>Larceny - Petit Counterfeit Instrument: Forgery/uttering Violation of Probation Petit Larceny Contempt of Court Scire Facias Resisting Arrest by Flight Disorderly conduct;failure to comply with Commands of Law Enforcement Officers Intimidating, Impeding, Obstructing Officers or Witness</t>
  </si>
  <si>
    <t>Glenn</t>
  </si>
  <si>
    <t>Wallace Emory</t>
  </si>
  <si>
    <t>Shoot into Dwelling</t>
  </si>
  <si>
    <t>Goff</t>
  </si>
  <si>
    <t>Sandra Marie</t>
  </si>
  <si>
    <t>MOTOR VEHICLE TAKING</t>
  </si>
  <si>
    <t>Goldman</t>
  </si>
  <si>
    <t>Jonathan Ryan</t>
  </si>
  <si>
    <t>EMBEZZLEMENT Possession Controlled Substance with Intent</t>
  </si>
  <si>
    <t>Gollott</t>
  </si>
  <si>
    <t>Francis Ray</t>
  </si>
  <si>
    <t>Felon Carrying Concealed Weapon Controlled Substance Violations Trafficking in Controlled Substances</t>
  </si>
  <si>
    <t>Gordon Cody</t>
  </si>
  <si>
    <t>DUI 4TH POSSESSION OF CONTROLLED SUBSTANCE</t>
  </si>
  <si>
    <t>Gomez</t>
  </si>
  <si>
    <t>Kacey Lynne</t>
  </si>
  <si>
    <t>BURGLARY OF A DWELLING Receiving Stolen Property Contempt; Default in Payment of Restitution(CAPIAS) Contempt of Court /arbitration, failure to appear</t>
  </si>
  <si>
    <t>Gossard</t>
  </si>
  <si>
    <t>Christina</t>
  </si>
  <si>
    <t>Embezzlement</t>
  </si>
  <si>
    <t>Gossel</t>
  </si>
  <si>
    <t>Jessie Adam</t>
  </si>
  <si>
    <t>Burglary -SHED</t>
  </si>
  <si>
    <t>Eric Jameson</t>
  </si>
  <si>
    <t>SIMPLE ASSAULT DOMESTIC VIOLENCE KNOWING VIOLATION OF PROTECTION ORDER HOLD FOR ATF</t>
  </si>
  <si>
    <t>Terry Carl</t>
  </si>
  <si>
    <t>Taking Away of a Motor Vehicle Failure to stop motor vehicle for law enforcement RESISTING ARREST DISORDERLY CONDUCT FAILURE TO COMPLY WITH REQUEST OR COMMAND OF LAW ENFORCEMENT OFFICERS Reckless Driving No Insurance Driving with Suspended/revoked Driver's License Contempt of Court /arbitration, failure to appear GRAND LARCENY</t>
  </si>
  <si>
    <t>INSURANCE FRAUD FELONY THEFT FORGERY UNLWFUL FIREARM</t>
  </si>
  <si>
    <t>Graves</t>
  </si>
  <si>
    <t>Marcel Treymayne</t>
  </si>
  <si>
    <t>Conspiracy TO DIST METH</t>
  </si>
  <si>
    <t>Juan Santos</t>
  </si>
  <si>
    <t>POSSESSION OF A CONTROLLED SUBSTANCE WITH INTENT(METHAMPHETAMINE) Possession of Stolen Firearm POSSESSION OF A CONTROLLED SUBSTANCE WITH INTENT TO DELIVER, TO WIT: MARIJUANA
POSSESSION OF A CONTROLLED SUBSTANCE WITH INTENT TO DELIVER, TO WIT: COCAINE</t>
  </si>
  <si>
    <t>Steven Lorenzo</t>
  </si>
  <si>
    <t>Probation Violation Contempt of Court /BENCH WARRANT, failure to appear Contempt of Court /BENCH WARRANT, failure to appear Contempt of Court /BENCH WARRANT, failure to appear Probation Violation</t>
  </si>
  <si>
    <t>Grayer</t>
  </si>
  <si>
    <t>BURGLARY OF A CHURCH Burglary POSSESSION DRUG PARAPHERNALIA</t>
  </si>
  <si>
    <t>Devin Deshawn</t>
  </si>
  <si>
    <t>Robbery FIRST DEGREE MURDER</t>
  </si>
  <si>
    <t>Griffin</t>
  </si>
  <si>
    <t>Dustin Joseph</t>
  </si>
  <si>
    <t>Felon in Possession of a Firearm Receipt/ Possession of Firearm Made in Violation of Chapter 53</t>
  </si>
  <si>
    <t>Grissom</t>
  </si>
  <si>
    <t>Maranda Ann</t>
  </si>
  <si>
    <t>Grizzle</t>
  </si>
  <si>
    <t>Christopher Stephen</t>
  </si>
  <si>
    <t>POSSESSION OF A CONTROLLED SUBSTANCE TO WIT: METHAMPHETAMINE Possession of Controlled Substance with intent Possession of Controlled Substance</t>
  </si>
  <si>
    <t>Gross</t>
  </si>
  <si>
    <t>Billy Joe</t>
  </si>
  <si>
    <t>Burglary OF A VEHICLE SHOPLIFTING 2ND SHOPLIFTING 2ND Possession of DRUG Paraphernalia</t>
  </si>
  <si>
    <t>Guilbeaux</t>
  </si>
  <si>
    <t>Kenneth Dale</t>
  </si>
  <si>
    <t>DUI 3RD OFFENSE FELONY DUI 3RD DUI 4TH Improper Turn (No Turn Signal) Failure of Owner or Operator of Motor Vehicle to Maintain Liability Insurance Card</t>
  </si>
  <si>
    <t>Hadley</t>
  </si>
  <si>
    <t>Devin Lamont</t>
  </si>
  <si>
    <t>POSSESSION OF A CONTROLLED SUBSTANCE WITH INTENT TO DISTRIBUTE, TO WIT: APPROX .27 GRAMS OF METHAMPHETAMINE (ICE) FELONY ELUDING Possession of Stolen Firearm</t>
  </si>
  <si>
    <t>Hagin</t>
  </si>
  <si>
    <t>Lance Shelton</t>
  </si>
  <si>
    <t>Simple Assault on Peace Officer (Nurse) POSSESSION OF MARIJAUNA POSSESSION OF PARAPHERNALIA</t>
  </si>
  <si>
    <t>Haire</t>
  </si>
  <si>
    <t>Melissa Ann</t>
  </si>
  <si>
    <t>Burglary - All but Dwelling Taking Away of a Motor Vehicle</t>
  </si>
  <si>
    <t>Hale</t>
  </si>
  <si>
    <t>Matthew Scott</t>
  </si>
  <si>
    <t>ASSAULT, AGGRAVATED - MANIFESTING EXTREME INDIFFERENCE TO HUMAN LIFE</t>
  </si>
  <si>
    <t>Jack Bennie</t>
  </si>
  <si>
    <t>Cameron Fittzpatrick</t>
  </si>
  <si>
    <t>FRAUD</t>
  </si>
  <si>
    <t>1/31/1/8</t>
  </si>
  <si>
    <t>Cartez Leroy</t>
  </si>
  <si>
    <t>POSSESSION OF STOLEN PROPERTY (VEHICLE)</t>
  </si>
  <si>
    <t xml:space="preserve">Hall </t>
  </si>
  <si>
    <t>Michael Jason</t>
  </si>
  <si>
    <t>UTTERING FORGERY Possession of Paraphernalia Careless Driving Receiving Stolen Property Possession of counterfeit bank note or other instrument with intention to utter Possession of counterfeit bank note or other instrument with intention to utter Possession of counterfeit bank note or other instrument with intention to utter Contempt of Court /BENCH WARRANT, failure to appear AMPHETAMINE- POSSESSION POSSESSION OF CONTROLLED SUBSTANCE Possession of Controlled Substance</t>
  </si>
  <si>
    <t>GRAND LARCENY VIOLATION OF PROBATION CONTEMPT OF COURT BENCH WARRANT FAILURE TO APPEAR FOR COURT</t>
  </si>
  <si>
    <t>April Ann</t>
  </si>
  <si>
    <t>Contempt of Court for Failure to Comply With Court Order of Support DANGEROUS DRUGS Burglary; Breaking Out of Dwelling</t>
  </si>
  <si>
    <t>Hands</t>
  </si>
  <si>
    <t>Bobby Jawune</t>
  </si>
  <si>
    <t>Robbery - Armed Accessory After the Fact DRIVE BY SHOOTING POSSESSION OF CONTROLLED SUBSTANCE WITH INTENT</t>
  </si>
  <si>
    <t>Handshaw</t>
  </si>
  <si>
    <t>Stone Edward</t>
  </si>
  <si>
    <t>POSSESSION OF A CONTROLLED SUBSTANCE WITH INTENT TO DELIVER, TO WIT: COCAINE No Drivers License (Fail to Display or Pss) 1st FAIL TO YIELD TO POLICE VEHICLES POSSESSION OF MARIJUANA 30 GRAMS OR LESS WITHIN CORRECTIONAL FACILITY Controlled Substance Violations</t>
  </si>
  <si>
    <t>Hanzalik</t>
  </si>
  <si>
    <t>Joseph Lamar</t>
  </si>
  <si>
    <t>Possession of Precursor Chemicals</t>
  </si>
  <si>
    <t>Hardin</t>
  </si>
  <si>
    <t>Freddy Lester</t>
  </si>
  <si>
    <t>Possession of Controlled Substance Malicious Mischief Petit Larceny</t>
  </si>
  <si>
    <t>Kayleen Gabrielle</t>
  </si>
  <si>
    <t>FRAUD INNKEEPER &lt;25.00 MISD
Contempt of Court /arbitration, failure to appear</t>
  </si>
  <si>
    <t>Harris Jr.</t>
  </si>
  <si>
    <t>Mark Patrick</t>
  </si>
  <si>
    <t>POSSESSION OF CONTROLLED SUBSTANCE TO WIT COCAINE</t>
  </si>
  <si>
    <t>Mackenie Perez</t>
  </si>
  <si>
    <t>Contempt of Court Scire Facias Simple Assault Requiring Medical</t>
  </si>
  <si>
    <t>Robert Emil</t>
  </si>
  <si>
    <t>Murder Aggravated Assault Robbery - Armed Aggravated Assault Robbery - Armed Burglary - All but Dwelling ATTEMPTED BURGLARY OF UNOCCUPIED DWELLING</t>
  </si>
  <si>
    <t>Hartley</t>
  </si>
  <si>
    <t>Daniel Paul</t>
  </si>
  <si>
    <t>Taking Away of a Motor Vehicle Burglary; Inhabited Dwelling House, Whether Armed or Not, Whether Occupied or Not Receiving Stolen Property Failure to Stop Motor Vehicle When Officer Signals Burglary of a Dwelling DISORDERLY CONDUCT Disorderly conduct;failure to comply-FTA Fleeing LEA Vehicle / Resisting or Obstructing Arrest-FTA</t>
  </si>
  <si>
    <t>Daniel Anthony</t>
  </si>
  <si>
    <t>DUSTURBANCE OF THE PUBLIC PEACE Disorderly conduct AT A BUSINESS</t>
  </si>
  <si>
    <t>Hawthorne</t>
  </si>
  <si>
    <t>Charles Gordon</t>
  </si>
  <si>
    <t>Violation of Probation Contempt of Court /arbitration, failure to appear Possession of a Schedule I Controlled Substance to wit</t>
  </si>
  <si>
    <t>Myraches Schocolde</t>
  </si>
  <si>
    <t>Taking Away of a Motor Vehicle Probation Violation Contempt of Court /arbitration, failure to appear</t>
  </si>
  <si>
    <t>Hayes</t>
  </si>
  <si>
    <t>Arthur Bernard</t>
  </si>
  <si>
    <t>HOMICIDE</t>
  </si>
  <si>
    <t>Recio Ronandez'e</t>
  </si>
  <si>
    <t>Robbery VIOLATION OF PROBATION(NO DRIVERS LICENSE) PETIT LARCENY Probation Violation(POSSESSION OF PARAPHERNALIA)</t>
  </si>
  <si>
    <t>Hearne</t>
  </si>
  <si>
    <t>Jesse Livingston</t>
  </si>
  <si>
    <t>Hebert</t>
  </si>
  <si>
    <t>Miles Raymond</t>
  </si>
  <si>
    <t xml:space="preserve">Possession of a Controlled Substance; to wit; Heroin Possession of a Controlled Substance; to wit; Methamphetamine Larceny - Shoplifting Manufacture, Sell, Deliver or Possess Drug Paraphernalia Possession of Controlled Substance Schedule 1 or 2 -  &lt;.01G OR 1 Dosage Unit
</t>
  </si>
  <si>
    <t>Heflin</t>
  </si>
  <si>
    <t>AGGRAVATED ASSAULT (SHOOTING) No Drivers License Contributing to the Delinquency of a minor</t>
  </si>
  <si>
    <t>Michael William</t>
  </si>
  <si>
    <t>Henderson</t>
  </si>
  <si>
    <t>Arthur Juneil</t>
  </si>
  <si>
    <t>Sex Offender Registration FAILURE-FALSE INFORMATION Contempt of Court /arbitration, failure to appear</t>
  </si>
  <si>
    <t>Harley Allen</t>
  </si>
  <si>
    <t>TOUCHING OF A CHILD FOR LUSTFUL PURPOSES TOUCHING OF A CHILD FOR LUSTFUL PURPOSES Sexual Battery</t>
  </si>
  <si>
    <t>Peter Julius</t>
  </si>
  <si>
    <t>Rodney Andrew</t>
  </si>
  <si>
    <t>Hernandez</t>
  </si>
  <si>
    <t>Rafael Zavazeta</t>
  </si>
  <si>
    <t>Possession of a Controlled Substance, to wit: Cocaine HCL Immigration Violation Operation of Vehicle while under the influence(Refusal)</t>
  </si>
  <si>
    <t>Hersey</t>
  </si>
  <si>
    <t>Sandra Hollingsworth</t>
  </si>
  <si>
    <t>SALE OF A CONTROLLED SUBSTANCE, TO WIT: OXYMORPHONE</t>
  </si>
  <si>
    <t xml:space="preserve">Hibley </t>
  </si>
  <si>
    <t>Thomas Ray</t>
  </si>
  <si>
    <t>Larceny - Grand Simple Assault; Causing Bodily Injury DUI - First Offense DUI NO PROOF INSURANCE NO DRIVERS LICENSE SIMPLE ASSAULT - DOMESTIC VIOLENCE
Contempt of Court FAILURE TO COMPLY</t>
  </si>
  <si>
    <t>Matthew Oisha-Gilad</t>
  </si>
  <si>
    <t>Failure to stop motor vehicle CAPIAS CAPIAS</t>
  </si>
  <si>
    <t>Highton</t>
  </si>
  <si>
    <t>Benjamin Mareno</t>
  </si>
  <si>
    <t>WEAPON, POSSESSION OF BY FELON DUI - Third or Subsequent Conviction FELONY DUI (4TH OFFENSE) POSSESSION OF MAIJUANA DUI 2ND SUSPENDED LICENSE DISREGARD FOR TRAFFIC CONTROL DEVICES RESISTING ARREST OPEN CONATINER/CITY ORDINANCES</t>
  </si>
  <si>
    <t>Michael Sean</t>
  </si>
  <si>
    <t>POSSESSION OF CONTROLLED SUBSTANCE, TO WIT: METHAMPHETAMINE Shoplifting</t>
  </si>
  <si>
    <t>Scott Allen</t>
  </si>
  <si>
    <t>HOLD FOR US MARSHAL SERVICE</t>
  </si>
  <si>
    <t xml:space="preserve">Hilliard </t>
  </si>
  <si>
    <t>Bryan Anthony</t>
  </si>
  <si>
    <t>WEAPON OFFENSE</t>
  </si>
  <si>
    <t>Hinjosa</t>
  </si>
  <si>
    <t>Andres</t>
  </si>
  <si>
    <t>Possession of Controlled Substance with Intent</t>
  </si>
  <si>
    <t>Hoang</t>
  </si>
  <si>
    <t>Phong Manh</t>
  </si>
  <si>
    <t>Hoda</t>
  </si>
  <si>
    <t>Justin Lee</t>
  </si>
  <si>
    <t>Larceny - Grand POSSESSION OF CONTYROLLED SUBSTANCE WITH INTENT TO DISTRIBUTE, TO WIT: METHAMPHETAMINE</t>
  </si>
  <si>
    <t>Hodge</t>
  </si>
  <si>
    <t>Carl Albert</t>
  </si>
  <si>
    <t>POSSESSION OF CONTROLLED SUBSTANCE (METHAMPHETAMINE)</t>
  </si>
  <si>
    <t>Hollis</t>
  </si>
  <si>
    <t>Amanda Christine</t>
  </si>
  <si>
    <t>POSSESSION OF A CONTROLLED SUBSTANCE WITH INTENT (METHAMPHETAMINE) Contempt of Court /SCIRE FACIAS BENCH WARRANT BENCH WARRANT Contempt of Court /arbitration, failure to appear Controlled Substance: Illegal Possession</t>
  </si>
  <si>
    <t>Decarlus Neshunn</t>
  </si>
  <si>
    <t>Drive-by Shooting TRAFFICKING OF CONTROLLED SUBSTANCE Kidnaping Aggravated Assault
INTRODUCTION OF CONTRABAND INTO A CORRECTIONAL FACILITY</t>
  </si>
  <si>
    <t>Djuan Levern</t>
  </si>
  <si>
    <t>Capital Murder Aggravated Assault Probation Violation</t>
  </si>
  <si>
    <t>Larry Kent</t>
  </si>
  <si>
    <t>DRIVING UNDER THE INFLUENCE 4TH OFFENSE SALE OF A CONTROLLED SUBSTANCE, TO WIT; MARIJUANA SALE OF A CONTROLLED SUBSTANCE, TO WIT; MARIJUANA SALE OF A CONTROLLED SUBSTANCE, TO WIT; MARIJUANA DUI - Second Conviction</t>
  </si>
  <si>
    <t>Mitchell Moe</t>
  </si>
  <si>
    <t>DELIVERY OF CONTROLLED SUBSTANCE Grand Larceny SEX OFFENDER REGISTRATION FAILURE Carjacking</t>
  </si>
  <si>
    <t xml:space="preserve">Holloway </t>
  </si>
  <si>
    <t>Steven Mark</t>
  </si>
  <si>
    <t>SEX OFFENDER REGISTRATION FAILURE POSSESSION OF A CONTROLLED SUBSTANCE: METHAMPHETAMINE POSSESSION OF A CONTROLLED SUBSTANCE: HYDROCODONE POSSESSION OF A CONTROLLED SUBSTANCE: OXYCODONE Contempt; Default in Payment of Restitution(CAPIAS) CONTROLLED SUBSTANCE TO BARTER, TRANSFER, MANUFACTURE, DISTRIBUTE</t>
  </si>
  <si>
    <t xml:space="preserve">Holton </t>
  </si>
  <si>
    <t>Marcus Anthony</t>
  </si>
  <si>
    <t>POSSESSION OF CONTROLLED SUBSTANCE W/INTENT POSSESSION OF CONTROLLED SUBSTANCE WITH INTENT TO DISTRIBUTE, TO WIT:MARIJUANA</t>
  </si>
  <si>
    <t xml:space="preserve">Holyfield </t>
  </si>
  <si>
    <t>Samuel Seth</t>
  </si>
  <si>
    <t>DUI 1st RESISTING ARREST DISORDERLY CONDUCT DISORDERLY CONDUCT Burglary - All but Dwelling</t>
  </si>
  <si>
    <t>Hopson</t>
  </si>
  <si>
    <t>Tyler Daniel</t>
  </si>
  <si>
    <t>Statutory Rape POSSESSION OF CHILD PORNOGRAPHY Statutory Rape Contempt; Default in Payment of Restitution(CAPIAS)</t>
  </si>
  <si>
    <t>Hosey</t>
  </si>
  <si>
    <t>Marcos Reginald</t>
  </si>
  <si>
    <t>1ST DEGREE MURDER CONTEMPT OF COURT/FAILURE TO COMPLY</t>
  </si>
  <si>
    <t>Hossman</t>
  </si>
  <si>
    <t>Shannon Heather</t>
  </si>
  <si>
    <t>ARSON - 3RD DEGREE</t>
  </si>
  <si>
    <t>Malcom</t>
  </si>
  <si>
    <t>DISTURBING THE PUBLIC PEACE SANITARY METHOD REQUIRED</t>
  </si>
  <si>
    <t>William Michael</t>
  </si>
  <si>
    <t>FELONY DUI-4TH OFFENSE Careless Driving Contempt; Default in Payment of Restitution(CAPIAS) Contempt of Court /arbitration, failure to appear</t>
  </si>
  <si>
    <t>Hutcherson</t>
  </si>
  <si>
    <t>Samantha May</t>
  </si>
  <si>
    <t>FELONY DRIVING UNDER THE INFLUENCE FELONY DRIVING UNDER THE INFLUENSE(PRIOR OFFENSES) FELONY DUI 3RD OFFENSE Probation Violation Contempt of Court /arbitration, failure to appear Contempt of Court /arbitration, failure to appear</t>
  </si>
  <si>
    <t>Ijames</t>
  </si>
  <si>
    <t>Shaquille Deandre</t>
  </si>
  <si>
    <t>ARMED ROBBERY Aggravated Assault ARMED ROBBERY Aggravated Assault</t>
  </si>
  <si>
    <t>Inman</t>
  </si>
  <si>
    <t>Jonathon Kyle</t>
  </si>
  <si>
    <t>Computer: Identity Theft or Attempt to Obtain Identity</t>
  </si>
  <si>
    <t>Devontae Juwan</t>
  </si>
  <si>
    <t>Tampering with a Witness POSSESSION OF CONTROLLED SUBSTANCE WITH INTENT TO DELIVER TO WIT CRACK COCAINE Contempt; Default in Payment of Restitution(CAPIAS) Contempt; Default in Payment of Restitution(CAPIAS)</t>
  </si>
  <si>
    <t>Jonah Mykela</t>
  </si>
  <si>
    <t>Marcus Fernando</t>
  </si>
  <si>
    <t>Possession of Controlled Substance with Intent Motor Vehicle: possession of marijuana (1-30 grams) while operating a motor vehicle POSSESSION OF CONTROLLED SUBSTANCE WITH INTENT-ENHANCED PENALTY (HABITUAL OFFENDER)</t>
  </si>
  <si>
    <t>Markil Darnell</t>
  </si>
  <si>
    <t>Possession of Stolen Firearm Possession of Stolen Firearm ARMED ROBBERY</t>
  </si>
  <si>
    <t>Victoria Shannon</t>
  </si>
  <si>
    <t>Linci Appolinia</t>
  </si>
  <si>
    <t>POSSESSION OF CONTROLLED SUBSTANCE WITH INTENT TO DISTRIBUTE, TO WIT: METHAMPHETAMINE</t>
  </si>
  <si>
    <t>Jaimes</t>
  </si>
  <si>
    <t>Alfonso</t>
  </si>
  <si>
    <t>Damon Jeaux</t>
  </si>
  <si>
    <t>Jerry Michael</t>
  </si>
  <si>
    <t>POSSESSION OF CONTROLLED SUBSTANCE WITH INTENT (SYNTHETIC CANNABINOIDS) POSSESSION OF CONTROLLED SUBSTANCE WITH INTENT (CANNABINOIDS) POSSESSION OF CONTROLLED SUBSTANCE(SYNTHETIC CANNABINOIDS) Receiving Stolen Property</t>
  </si>
  <si>
    <t>Jonathan Paul</t>
  </si>
  <si>
    <t>CONSPIRACY TO Controlled Substance-Sell, Transfer, Distribute, Possess With Intent to Sell Controlled Substance Violations</t>
  </si>
  <si>
    <t>Jefferson Sr</t>
  </si>
  <si>
    <t>Jerome Verdell</t>
  </si>
  <si>
    <t>1ST DEGREE MURDER ATTEMPTED MURDER PETIT LARCENY (VOP) - FTA SIMPLE POSSESSION OF MARIJUANA - FTA Larceny - Petit SIMPLE POSSESSION OF MARIJUANA</t>
  </si>
  <si>
    <t>Antonio Bernard</t>
  </si>
  <si>
    <t>Burglary of a Vehicle Residential Burglary False Information BURGLARY-UNOCCUPIED DWELLING BURGLARY</t>
  </si>
  <si>
    <t>Brett Michael</t>
  </si>
  <si>
    <t>VIOLATION OF PROBATION Probation Violation Contempt of Court /arbitration, failure to appear</t>
  </si>
  <si>
    <t>Carrie Michele</t>
  </si>
  <si>
    <t>Controlled Substance: Illegal Possession Controlled Substance Violations POSSESSION OF A CONTROLLED SUBSTANCE TO WIT ACETAMINOPHEN /HYDROCODONE SIMPLE POSSESSION OF MARIJUANA - FTA</t>
  </si>
  <si>
    <t>Cayce Wilson</t>
  </si>
  <si>
    <t>DUI THIRD CONTEMPT OF COURT FAILURE TO APPEAR FOR A SHOW CAUSE HEARING</t>
  </si>
  <si>
    <t>Kathrine</t>
  </si>
  <si>
    <t>CONTEMPT OF COURT SCIRE FACIAS (M) Probation Violation</t>
  </si>
  <si>
    <t>Jimerson</t>
  </si>
  <si>
    <t>Kyle John</t>
  </si>
  <si>
    <t>FELONY Shoplifting</t>
  </si>
  <si>
    <t>Johnson Jr</t>
  </si>
  <si>
    <t>Charles Earl</t>
  </si>
  <si>
    <t>POSSESSION OF A WEAPON AFTER CONVICTION Foreign Warrant;Fugitive;Holding</t>
  </si>
  <si>
    <t>Demetrick Lamont</t>
  </si>
  <si>
    <t>Direct Contempt of Court Descertion or non -support of child under age eighteen</t>
  </si>
  <si>
    <t>Edrick Darrius</t>
  </si>
  <si>
    <t>UNLAWFUL TOUCH OF A CHILD</t>
  </si>
  <si>
    <t>Ezzie Lee</t>
  </si>
  <si>
    <t>Sexual Battery KIDNAPPING</t>
  </si>
  <si>
    <t>Gena Lynette</t>
  </si>
  <si>
    <t>DRUNKENNESS IN A PUBLIC PLACE OUTDOOR SMOKING DISTANCES</t>
  </si>
  <si>
    <t>James Vernon</t>
  </si>
  <si>
    <t>Felon Carrying Concealed Weapon TRANSFER OF CONTROLLED SUBSTANCE POSSESSION OF CONTROLLED SUBSTANCE WITH INTENT Felon Carrying Concealed Weapon</t>
  </si>
  <si>
    <t>Juwan Rashad</t>
  </si>
  <si>
    <t>Murder Drive-by Shooting Drive-by Shooting Drive-by Shooting CONTEMPT OF COURT SCIRE FACIAS (M) CONTEMPT OF COURT BENCH WARRANT FAILURE TO APPEAR FOR COURT</t>
  </si>
  <si>
    <t>Maurice Shannon</t>
  </si>
  <si>
    <t>UTTERING Counterfeit Instrument OR COIN Contempt of Court /SCIRE FACIAS</t>
  </si>
  <si>
    <t>Montreal Deon</t>
  </si>
  <si>
    <t>FELONONIOUS CHILD ABUSE</t>
  </si>
  <si>
    <t>Rashad Rejohn</t>
  </si>
  <si>
    <t>Possession of a Controlled Substance Cocaine HCL Murder Crossing Roadways Probation Violation Larceny - Petit Controlled Substance: Possession of Paraphernalia Parking Parallel With Right-Handed Curb Improper Turn (No Turn Signal) No Driver's License (Expired)</t>
  </si>
  <si>
    <t>Elizabeth Diane</t>
  </si>
  <si>
    <t>Jantavia Wykeith</t>
  </si>
  <si>
    <t>Sexual Battery (FORCIBLE FONDLING)</t>
  </si>
  <si>
    <t>Jemmie Lee</t>
  </si>
  <si>
    <t>DRIVING UNDER THE INFLUENCE 4TH OFFENSE</t>
  </si>
  <si>
    <t>Jeremy Jerome</t>
  </si>
  <si>
    <t>Probation Violation Probation Violation Trespassing Shoplifting Shoplifting Probation Violation</t>
  </si>
  <si>
    <t>Laderrick Deacosta</t>
  </si>
  <si>
    <t>Taking Away of a Motor Vehicle BURGLARY OF A DWELLING Taking Away of Motor Vehicle</t>
  </si>
  <si>
    <t>Michael Devon</t>
  </si>
  <si>
    <t>DUI - Third or Subsequent Conviction DUI - Third or Subsequent Conviction Reckless Driving(FTA-11/13/17) CHILD RESTRAINT VIOLATION (FTA-11/13/17) LEAVING SCENE OF ACCIDENT W / DAMAGE(FTA-11/13/17) DRIVING WHILE LICENSE SUSPENDED (FTA-11/13/17) MISD CHILD ENDANGERMENT(FTA-11/13/17)</t>
  </si>
  <si>
    <t>Rakim Savonta</t>
  </si>
  <si>
    <t>DRIVE-BY SHOOTING</t>
  </si>
  <si>
    <t>Shand Tate</t>
  </si>
  <si>
    <t>POSSESSION OF CONTROLLED SUBSTANCE,TO WIT: COCAINE BASE Contempt of Court Bench Warrant failure to appear for Court IMPROPER TURN FAILURE TO SIGNAL DRIVING WHILE LICENSE SUSPENDED</t>
  </si>
  <si>
    <t>Stacey Eugene</t>
  </si>
  <si>
    <t>Simple Assault/ DV</t>
  </si>
  <si>
    <t>Steven Allen</t>
  </si>
  <si>
    <t>FAILURE TO REGISTER AS A SEX OFFENDER Improper Lane Use Speeding (Over 10-19 MPH) No Drivers license No Proof of Liability Ins. Operation of Vehicle while Under the Influence (Refusal) Resisting or Obstructing Arrest</t>
  </si>
  <si>
    <t>Timothy Garfield</t>
  </si>
  <si>
    <t>CONTROLLED SUBSTANCE-SELL, TRANSFER, DISTRIBUTE, POSSESS WITH INTENT TO SELL POSSESSION OF WEAPON</t>
  </si>
  <si>
    <t>Wendy Copling</t>
  </si>
  <si>
    <t>FELONY DRIVING UNDER THE INFLUENCE FELONY DRIVING UNDER THE INFLUENCE</t>
  </si>
  <si>
    <t>Jones-Harper</t>
  </si>
  <si>
    <t>Demetrica Maurice</t>
  </si>
  <si>
    <t>POSSESSION OF CONTROLLED SUBSTANCE WITH INTENT TO DISTRIBUTE, TO WIT: METHAMPHETAMINE Counterfeit Instrument: Forgery/uttering Contempt; Default in Payment of Restitution(CAPIAS) Contempt; Default in Payment of Restitution(CAPIAS) POSSESSION OF SYNTHETIC CANNABINOIDS</t>
  </si>
  <si>
    <t>Jordan III</t>
  </si>
  <si>
    <t>Jack Cecil</t>
  </si>
  <si>
    <t>No Insurance RESISTING ARREST NO TAG FALSE IDENTYING INFORMATION NO DRIVERS LICENSE Trespassing - FTA-(8/23/2017) KNOWING VIOLATION OF PROTECTION ORDER KNOWING VIOLATION OF PROTECTION ORDER TELEPHONE HARASSMENT DISTURBING THE FAMILY PEACE - DOMESTIC VIOLENCE Reckless Driving</t>
  </si>
  <si>
    <t>Jordan Jr</t>
  </si>
  <si>
    <t>Timothy Quinn</t>
  </si>
  <si>
    <t>Burglary of a vehicle</t>
  </si>
  <si>
    <t>Joseph III</t>
  </si>
  <si>
    <t>Possession of Controlled Substance with intent(COCAINE)</t>
  </si>
  <si>
    <t>Juarez</t>
  </si>
  <si>
    <t>Evelyn</t>
  </si>
  <si>
    <t>CONTROLLED SUBSTANCE (COCAINE)</t>
  </si>
  <si>
    <t>Jules</t>
  </si>
  <si>
    <t>Latoya Jaqueline</t>
  </si>
  <si>
    <t>Keetion Jr</t>
  </si>
  <si>
    <t>Clifford Melvin</t>
  </si>
  <si>
    <t>Sexual Battery Sexual Battery ATTEMPTED SEXUAL BATTERY Touching Child for Lustful Purposes by Person Over 18 Child Under Age of 16;Gratification;Molesting</t>
  </si>
  <si>
    <t>Keller</t>
  </si>
  <si>
    <t>Decedric Damitchael</t>
  </si>
  <si>
    <t>Strong Arm Robbery Disorderly conduct;failure to comply with commands of law enforcement officers</t>
  </si>
  <si>
    <t>Kelley</t>
  </si>
  <si>
    <t>Robert Lester</t>
  </si>
  <si>
    <t>MANSLAUGHTER</t>
  </si>
  <si>
    <t>Gabriel Shaw</t>
  </si>
  <si>
    <t>POSSESSION OF CONTROLLED SUBSTANCE WITH INTENT(METHAMPHETAMINE)</t>
  </si>
  <si>
    <t>Talmadge Guy</t>
  </si>
  <si>
    <t>Uttering Forgery</t>
  </si>
  <si>
    <t>Kennedy</t>
  </si>
  <si>
    <t>Tyren Rayshun</t>
  </si>
  <si>
    <t>POSSESSION OF A FIREARM BY A CONVICTED FELON Burglary - All but Dwelling</t>
  </si>
  <si>
    <t>Kenney</t>
  </si>
  <si>
    <t>FELONY ELUDING Receiving Stolen Property BURGLARY-BREAKING AND ENTERING A DWELLING HOUSE</t>
  </si>
  <si>
    <t>Keyes Jr</t>
  </si>
  <si>
    <t>Tala Farrow</t>
  </si>
  <si>
    <t>Demond Antonio</t>
  </si>
  <si>
    <t>Melvin Dewayne</t>
  </si>
  <si>
    <t>Simple Assault ON A LAW ENFORCEMENT OFFICER Larceny - Grand</t>
  </si>
  <si>
    <t>Kieff</t>
  </si>
  <si>
    <t>Danielle Amber</t>
  </si>
  <si>
    <t>Grand Larceny Grand Larceny Burglary no entry forced Residents Burglary no entry forced Residents Grand Larceny; Personal Property of Another ( or more) Grand Larceny; Personal Property of Another ( or more)</t>
  </si>
  <si>
    <t xml:space="preserve">Kimble </t>
  </si>
  <si>
    <t>Roderick Joshua</t>
  </si>
  <si>
    <t>Burglary - All but Dwelling Robbery - Armed Robbery - Armed Aggravated Assault Robbery - Armed</t>
  </si>
  <si>
    <t>Dustin Lamar</t>
  </si>
  <si>
    <t>Larceny - Petit MOTOR VEHICLE- FELONY TAKING POSSESSION OF CONTROLLED SUBSTANCE WITH INTENT COCAINE BASE TRAFFICKING A CONTROLLED SUBSTANCE, TO WIT: SYNTHETIC CANNABINOIDS POSSESSION A CONTROLLED SUBSTANCE, TO WIT: COCAINE BASE POSSESSION OF CONTROLLED SUBSTANCE, TO WIT: MDMA POSSESSION A FIREARM AFTER FELONY CONVICTION</t>
  </si>
  <si>
    <t>Jamie Lee</t>
  </si>
  <si>
    <t>Statutory Rape Statutory Rape</t>
  </si>
  <si>
    <t>Kingston</t>
  </si>
  <si>
    <t>Burglary - All but Dwelling Burglary - All but Dwelling Receiving Stolen Property Larceny - Grand</t>
  </si>
  <si>
    <t>Kinnaird</t>
  </si>
  <si>
    <t>Michael Shane</t>
  </si>
  <si>
    <t>GRAND LARCENY False Pretenses D0MESTIC VIOLENCE</t>
  </si>
  <si>
    <t>Christopher Deonte</t>
  </si>
  <si>
    <t>Burglary OF A VEHICLE Burglary OF A VEHICLE Burglary OF A VEHICLE Burglary OF A VEHICLE Burglary OF A VEHICLE Burglary OF A VEHICLE Burglary OF A VEHICLE Burglary OF A VEHICLE Burglary OF A VEHICLE Burglary OF A VEHICLE Burglary OF A VEHICLE Burglary OF A VEHICLE SIMPLE DOMESTIC VIOLENCE</t>
  </si>
  <si>
    <t>Kozikowski</t>
  </si>
  <si>
    <t>Richard Michael</t>
  </si>
  <si>
    <t>Malicious Mischief DRIVING WHILE INTOXICATED 3RD OR MORE</t>
  </si>
  <si>
    <t>Krankey</t>
  </si>
  <si>
    <t>Mason Scott</t>
  </si>
  <si>
    <t>Burglary Dwelling Contempt of Court Bench Warrant Failure to Appear for Court</t>
  </si>
  <si>
    <t>Herbert Ralph</t>
  </si>
  <si>
    <t>Labauve</t>
  </si>
  <si>
    <t>Quincy Joseph</t>
  </si>
  <si>
    <t>TOUCHING OF A CHILD FOR LUSTFUL PURPOSES TOUCHING OF A CHILD FOR LUSTFUL PURPOSES GRATIFICATION OF LUST AGAINST VULVERABLE PERSONS ATTEMPTED SEXUAL BATTERY BY PERSON OF TRUST SEXUAL BATTERY EXPLOITATION OF A CHILD VIOLATION OF COURT-ISSUED PROTECTIVE ORDER</t>
  </si>
  <si>
    <t>Lacour</t>
  </si>
  <si>
    <t>Eugene Joseph</t>
  </si>
  <si>
    <t>GRAND LARCENY OTHER Burglary -COMMERICIAL BUILDING, CARS, ETC Petit Larceny; Personal Property of Another ( or less)</t>
  </si>
  <si>
    <t>Ladner Jr</t>
  </si>
  <si>
    <t>James Gerald</t>
  </si>
  <si>
    <t>POSSESSION OF A CONTROLLED SUBSTANCE WITH INTENT TO DISTRIBUTE, TO WIT;METHYLENEDIOXYMETHAMPHETAMINE(MDMA)</t>
  </si>
  <si>
    <t>Ladner Sr</t>
  </si>
  <si>
    <t>Harold Thomas</t>
  </si>
  <si>
    <t>FELONY DUI DUI 2ND</t>
  </si>
  <si>
    <t>Ladner</t>
  </si>
  <si>
    <t>Cody Wayne</t>
  </si>
  <si>
    <t>Probation Violation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Receiving Stolen Property/Possession LARCENY - SHOPLIFTING</t>
  </si>
  <si>
    <t>Jacob Lee</t>
  </si>
  <si>
    <t>BURGLARY OF DWELLING BURGLARY OF DWELLING</t>
  </si>
  <si>
    <t>Lafortune</t>
  </si>
  <si>
    <t>Junior</t>
  </si>
  <si>
    <t>Trespassing:GOING INTO OR REMAINING IN BUILDINGS, PREMISES OR LANDS OF ANOTHER Disorderly conduct;INTERFERENCE WITH BUSINESS, CUSTOMERS, INVITEES, ETC.</t>
  </si>
  <si>
    <t>Laiche</t>
  </si>
  <si>
    <t>Lauren Patricia</t>
  </si>
  <si>
    <t>POSSESSION OF CONTROLLED SUBSTANCE (METH)</t>
  </si>
  <si>
    <t>Lampton</t>
  </si>
  <si>
    <t>Destiny Emoni</t>
  </si>
  <si>
    <t>FELONY SHOPLIFTING 3RD OFFENSE SHOPLIFTING 2ND Larceny - Grand</t>
  </si>
  <si>
    <t>Larkins Jr</t>
  </si>
  <si>
    <t>Reginald Lamont</t>
  </si>
  <si>
    <t>POSSESSION OF CONTROLLED SUBSTANCE(MARIJUANA)</t>
  </si>
  <si>
    <t>Latimer IV</t>
  </si>
  <si>
    <t>Louis Pete</t>
  </si>
  <si>
    <t>Lavant</t>
  </si>
  <si>
    <t>Shawn Oliff</t>
  </si>
  <si>
    <t>Leblanc</t>
  </si>
  <si>
    <t>Darrin Joseph</t>
  </si>
  <si>
    <t>Receiving Stolen Property AUTO THEFT AUTO THEFT Malicious Mischief (felony) PROPERTY DAMAGE Probation Violation</t>
  </si>
  <si>
    <t>Meghan Alexis Renee</t>
  </si>
  <si>
    <t>Embezzlement - Property Borrowed or Hired</t>
  </si>
  <si>
    <t>Ledet</t>
  </si>
  <si>
    <t>Joseph Julius</t>
  </si>
  <si>
    <t>Burglary - All but Dwelling STOLEN PROPERTY-THEFT OF GOODS Burglary OF A DWELLING</t>
  </si>
  <si>
    <t>Christopher Donnell</t>
  </si>
  <si>
    <t>BURGLARY OF A BUSINESS BURGLARY OF A BUSINESS BURGLARY OF A BUSINESS</t>
  </si>
  <si>
    <t>Michael Delon</t>
  </si>
  <si>
    <t>Burglary Commercial Burglary</t>
  </si>
  <si>
    <t>Randall Paul</t>
  </si>
  <si>
    <t>Rashaud Dominique</t>
  </si>
  <si>
    <t>Steven Ray</t>
  </si>
  <si>
    <t>POSSESSION OF A CONTROLLED SUBSTANCE, TO WIT; METHAMPHETAMINE LARCENY - PAROLE VIOLATION</t>
  </si>
  <si>
    <t>Tazamisha Zipporah</t>
  </si>
  <si>
    <t>Leonard</t>
  </si>
  <si>
    <t>Matthew Norman</t>
  </si>
  <si>
    <t>Contempt of Court Probation Violation Probation Violation</t>
  </si>
  <si>
    <t>Leshore</t>
  </si>
  <si>
    <t>Demarcus Andre</t>
  </si>
  <si>
    <t>ARMED ROBBERY Accessory After the Fact (TO AGGRAVATED ASSAULT) Robbery</t>
  </si>
  <si>
    <t>Lewis Jr</t>
  </si>
  <si>
    <t>Jimmy Wayne</t>
  </si>
  <si>
    <t>POSSESSION OF PRECURSOR CHEMICALS OR DRUGS Foreign Warrant;Fugitive;Holding</t>
  </si>
  <si>
    <t>Daswean Markis</t>
  </si>
  <si>
    <t>Burglary OF A DWELLING Simple Domestic Assult</t>
  </si>
  <si>
    <t>Devin Thomas</t>
  </si>
  <si>
    <t>Shoplifting Shoplifting Shoplifting Shoplifting BURGLARY OF A VEHICLE BURGLARY OF A VEHICLE Bond-jumping Contempt of Court /arbitration, failure to appear Contempt of Court /arbitration, failure to appear Contempt of Court /arbitration, failure to appear Contempt of Court /arbitration, failure to appear</t>
  </si>
  <si>
    <t>Jeneation Letrey</t>
  </si>
  <si>
    <t>Burglary Accessory After the Fact TO MURDER</t>
  </si>
  <si>
    <t>Jeremy Jardan</t>
  </si>
  <si>
    <t>UNLAWFUL POSSESSION OF A FIREARM AFTER FELONY CONVICTION Unlawful for Convicted Felon to Possess any Firearm BURGULARY OF A RESIDENCE ARMED ROBBERY</t>
  </si>
  <si>
    <t>Kevin Reiaccus</t>
  </si>
  <si>
    <t>MURDER 2ND DEGREE Murder</t>
  </si>
  <si>
    <t>Thomas Christopher</t>
  </si>
  <si>
    <t>Probation Violation-SUSP DL Touching Child for Lustful Purposes Violation of Probation-DUI 2ND</t>
  </si>
  <si>
    <t>Walter Cornelius</t>
  </si>
  <si>
    <t>Possession of Controlled Substance w/Intent Attempted Aggravated Assault Attempted Aggravated Assault Attempted Aggravated Assault</t>
  </si>
  <si>
    <t>Zandi Rodriguez</t>
  </si>
  <si>
    <t>FELONY BAD CHECK INSUFF FUNDS CHECK</t>
  </si>
  <si>
    <t>Xavier Darion</t>
  </si>
  <si>
    <t>BURGLARY OF A DWELLING Larceny - Petit Possession of Stolen Firearm TRAFFICKING OF STOLEN FIREARMS;POSSESSION,RECEIPT TRAFFICKING STOLEN FIREARMS:POSSESSION,RECEIPT</t>
  </si>
  <si>
    <t>Lively</t>
  </si>
  <si>
    <t>Austin Gauge</t>
  </si>
  <si>
    <t>Controlled Substance WITH INTENT Controlled Substance WITH INTENT POSSESSION OF A CONTROLLED SUBSTANCE WITH INTENT TO DISTRIBUTE, TO WIT; MARIJUANA POSSESSION OF A CONTROLLED SUBTANCE WITH INTENT TO DELIVER TO WIT: MARIJUANA Controlled Substance WITH INTENT Contempt of Court (FTA)</t>
  </si>
  <si>
    <t>Lloyd</t>
  </si>
  <si>
    <t>Bradley Kyle</t>
  </si>
  <si>
    <t>Lombardo</t>
  </si>
  <si>
    <t>Daniel Demetrius</t>
  </si>
  <si>
    <t>MANUFACTURE OF CONTROLLED SUBSTANCE</t>
  </si>
  <si>
    <t>Loper</t>
  </si>
  <si>
    <t>Bradley Allen</t>
  </si>
  <si>
    <t>Robbery - Armed BURGLARY OF AN AUTO BURGLARY OF AN AUTO</t>
  </si>
  <si>
    <t>Lott</t>
  </si>
  <si>
    <t>Craig Lee</t>
  </si>
  <si>
    <t>Stephen Kent</t>
  </si>
  <si>
    <t>DUI - First Offense (FTA)</t>
  </si>
  <si>
    <t>Loveless</t>
  </si>
  <si>
    <t>Timothy Glen</t>
  </si>
  <si>
    <t>DRIVING UNDER INFLUENCE ALCHOL</t>
  </si>
  <si>
    <t>Lowe Jr</t>
  </si>
  <si>
    <t>Bobby Steven</t>
  </si>
  <si>
    <t>Burglary OF AUTOMOBILE Burglary - All but Dwelling</t>
  </si>
  <si>
    <t>Lowe</t>
  </si>
  <si>
    <t>Melton Shaquille</t>
  </si>
  <si>
    <t>BURGLARY TRANSFER OF A CONTROLLED SUBSTANCE (MARIJUANA) TRANSFER OF A CONTROLLED SUBSTANCE (METHAMPHETAMINE) TRANSFER OF A CONTROLLED SUBSTANCE (METHAMPHETAMINE) TRANSFER OF A CONTROLLED SUBSTANCE (METHAMPHETAMINE)</t>
  </si>
  <si>
    <t>Roland Webster</t>
  </si>
  <si>
    <t>Carjacking Carjacking Fleeing or eluding law enforcement Shoplifting Controlled Substance Violations</t>
  </si>
  <si>
    <t>Lundin</t>
  </si>
  <si>
    <t>Robert Carl Lewis</t>
  </si>
  <si>
    <t>ARMED ROBBERY ARMED ROBBERY ARMED ROBBERY CONTEMPT OF COURT BENCH WARRANT FAILURE TO APPEAR FOR COURT (M) CONTEMPT OF COURT BENCH WARRANT FAILURE TO APPEAR FOR COURT (M)</t>
  </si>
  <si>
    <t>Luster</t>
  </si>
  <si>
    <t>Eric Bernard</t>
  </si>
  <si>
    <t>DANGEROUS DRUGS - FTA VGCSA Hindering Prosecution 1st deg Possession of a Controlled Substance with Intent to Deliver to wit: Cocaine Prostitution;Felony Promoting Prostitution</t>
  </si>
  <si>
    <t>Macon</t>
  </si>
  <si>
    <t>Dominique Montez</t>
  </si>
  <si>
    <t>Burglary of a Residence Sexual Battery on a Minor Burglary of a Residence Cyberstalking Sexual Battery</t>
  </si>
  <si>
    <t>Madden III</t>
  </si>
  <si>
    <t>Glendel Perry</t>
  </si>
  <si>
    <t>Aggravated Assault (ACCESSORY AFTER THE FACT) Malicious Mischief Aggravated Assault Accessory After the Fact POSSESSION OF CONTROLLED SUBSTANCE(METHAMPHETAMINE) POSSESSION OF CONTROLLES SUBSTANCE(HYDROCODONE)</t>
  </si>
  <si>
    <t>Maes</t>
  </si>
  <si>
    <t>Michael Vincent</t>
  </si>
  <si>
    <t>Imari Qunsha Samone</t>
  </si>
  <si>
    <t>Controlled Substance Violations (CANNIBINOIDS) Controlled Substance Violations (COCAINE) Receiving Stolen Property POSSESSION OF A WEAPON BY A FELON FALSE IDENTIFYING INFORMATION MANUFACTURE, SELL, DELIVER OR POSSESS DRUG PARAPHERNALIA Contempt; Default in Payment of Restitution(CAPIAS) Contempt; Default in Payment of Restitution(CAPIAS) Contempt; Default in Payment of Restitution(CAPIAS) Contempt; Default in Payment of Restitution(CAPIAS) Contempt of Court SCIRE FACIAS</t>
  </si>
  <si>
    <t>Magnusen Jr</t>
  </si>
  <si>
    <t>James Michael</t>
  </si>
  <si>
    <t>POSSESSION OF A CONTROLLED SUBSTANCE WITH INTENT TO SELL TO WIT: METHAMPHETAMINE UNLAWFUL POSSESSION OF FIREARM OR WEAPON/CONVICTED FELON Simple Assault ON PEACE OFFICER FALSE REPRESENTATION OF DRUGS</t>
  </si>
  <si>
    <t>Malinosky</t>
  </si>
  <si>
    <t>Walter Dwayne</t>
  </si>
  <si>
    <t>Controlled Substance: Illegal Possession Possession of a Controlled Subsstance with intent to deliver, to wit: Methamphetamine POSSESSION OF CONTROLLED SUBSTANCE(METHAMPHETAMINE) CAPIAS</t>
  </si>
  <si>
    <t>Malone III</t>
  </si>
  <si>
    <t>Earl Thomas</t>
  </si>
  <si>
    <t>Motor Vehicle - Felony Taking</t>
  </si>
  <si>
    <t>Malone Jr.</t>
  </si>
  <si>
    <t>Curtis Edward</t>
  </si>
  <si>
    <t>Possession of Controlled Substance w/ Intent</t>
  </si>
  <si>
    <t>Mantone</t>
  </si>
  <si>
    <t>Logan Reed</t>
  </si>
  <si>
    <t>POSSESSSION OF A CONTROLLED SUBSTANCE (METHAMPHETAMINE) BURGLARY</t>
  </si>
  <si>
    <t>Adena Marchette</t>
  </si>
  <si>
    <t>POSSESSION OF CONTROLLED SUBSTANCE SECOND OFFENSE OPERATION OF VEHICLE WHILE UNDER INFLUENCE OF INTOXICATION SUBSTANCE (M) NO DRIVERS LICENSE</t>
  </si>
  <si>
    <t>Martel</t>
  </si>
  <si>
    <t>Christopher Carey</t>
  </si>
  <si>
    <t>Possession of Controlled Substance - Count 1</t>
  </si>
  <si>
    <t>Martin Jr</t>
  </si>
  <si>
    <t>Jonathan Ellis</t>
  </si>
  <si>
    <t>Arson - Dwelling ARMED ROBBERY</t>
  </si>
  <si>
    <t>Tedrick Bernard</t>
  </si>
  <si>
    <t>ARMED ROBBERY ARMED ROBBERY COMMERCIAL BURGLARY</t>
  </si>
  <si>
    <t>Daniel Joseph</t>
  </si>
  <si>
    <t>POSSESSION WITH INTENT METHAMPHETAMINE Possession of a Controlled Substance with Intent to Distribute, to wit; Methamphetamine POSSESSION OF CONTROLLED SUBSTANCE WITH INTENT Possession of Marijuana (FTA)</t>
  </si>
  <si>
    <t>Devoriae Rayshawn</t>
  </si>
  <si>
    <t>Kidnapping Robbery Embezzlement ARMED ROBBERY(HANDGUN) Contempt; Default in Payment of Restitution(CAPIAS)</t>
  </si>
  <si>
    <t>Katelin Nicole</t>
  </si>
  <si>
    <t>Martinez</t>
  </si>
  <si>
    <t>Alejandro Menera</t>
  </si>
  <si>
    <t>DANGEROUS DRUGS-FENTANYL</t>
  </si>
  <si>
    <t>Ernesto Rosalio</t>
  </si>
  <si>
    <t>Sexual Battery Touching Child for Lustful Purposes Touching Child for Lustful Purposes TOUCHING OF A CHILD FOR LUSTFUL PURPOSES Sexual Battery Sexual Battery Sexual Battery</t>
  </si>
  <si>
    <t>Mason</t>
  </si>
  <si>
    <t>Demetrius Darnell</t>
  </si>
  <si>
    <t>HOLD FOR US MARSHALS</t>
  </si>
  <si>
    <t xml:space="preserve">Maultsby </t>
  </si>
  <si>
    <t>Ky Douglas</t>
  </si>
  <si>
    <t>Taking Away of a Motor Vehicle FELONY Shoplifting CAPIAS CAPIAS Contempt of Court /arbitration, failure to appear</t>
  </si>
  <si>
    <t>Jerome Antonio</t>
  </si>
  <si>
    <t>SIMPLE ASSAULT ON A PEACE OFFICER Probation Violation Contempt of Court Bench warrant Contempt of Court /arbitration, failure to appear</t>
  </si>
  <si>
    <t>Mayers</t>
  </si>
  <si>
    <t>Kendrell Dominque</t>
  </si>
  <si>
    <t>ARMED ROBBERY ARMED ROBBERY - COUNT II</t>
  </si>
  <si>
    <t>Mays Jr.</t>
  </si>
  <si>
    <t>Amos Lee</t>
  </si>
  <si>
    <t>Forgery Forgery POSSESSION CONTROLLED SUBSTANCE Contempt of Court FAILURE TO COMPLY</t>
  </si>
  <si>
    <t>McBride</t>
  </si>
  <si>
    <t>Kristian Jerrod</t>
  </si>
  <si>
    <t>POSSESSION OF CONTROLLED SUBSTANCE WITH INTENT POSSESSION OF CONTROLLED SUBSTANCE WITH INTENT</t>
  </si>
  <si>
    <t>Trimaine Lamont</t>
  </si>
  <si>
    <t>POSSESSION OF CONTROLLED SUBSTANCE W/INTENT</t>
  </si>
  <si>
    <t>McCaleb</t>
  </si>
  <si>
    <t>Anthony David</t>
  </si>
  <si>
    <t>GRAND LARCENY GRAND LARCENY GRAND LARCENY PETIT LARCENY 1ST PETIT LARCENY 1ST Trespassing PETIT LARCENY PETIT LARCENY 1ST Trespassing Malicious Mischief Shoplifting</t>
  </si>
  <si>
    <t>McCall</t>
  </si>
  <si>
    <t>Kendall Jamal</t>
  </si>
  <si>
    <t>Robbery(ATTEMPTED) CONTEMPT OF COURT BENCH WARRANT FAILURE TO APPEAR FOR COURT (M) NO PROOF OF LIABILITY INS(T) NO DRIVINGS LICENCE VEHICLE TAG IMPROPERLY DISPLAYED (T) RAN STOP SIGN(T) FLEEING AND ELUDING IN A MOTOR VEHICLE (M) RESISTING OR OBSTRUCTING ARREST (M)</t>
  </si>
  <si>
    <t>McCants Jr</t>
  </si>
  <si>
    <t>Arthur Curtis</t>
  </si>
  <si>
    <t>Burglary - All but Dwelling Controlled Substance-Possess With Intent to Sell (MARIJUANIA) POSSESSION OF CONTROLLED SUBSTANCE, TO WIT (MDMA)</t>
  </si>
  <si>
    <t>McClendon</t>
  </si>
  <si>
    <t>Antonio Deniko</t>
  </si>
  <si>
    <t>BURGLARY - AUTO/VESSELL</t>
  </si>
  <si>
    <t>Demontray Tabias</t>
  </si>
  <si>
    <t>Mason Mantrell</t>
  </si>
  <si>
    <t>Malicious Mischief (felony)</t>
  </si>
  <si>
    <t>McCorvery</t>
  </si>
  <si>
    <t>Leterance Eshawn</t>
  </si>
  <si>
    <t xml:space="preserve">McCraney </t>
  </si>
  <si>
    <t>Joshua Kane</t>
  </si>
  <si>
    <t>NATIONAL FirearmS ACT VIOLATION Felon Carrying Concealed Weapon Felon Carrying Concealed Weapon</t>
  </si>
  <si>
    <t>McCreary</t>
  </si>
  <si>
    <t>James Edward</t>
  </si>
  <si>
    <t>DUI - FOUTH OFFENSE</t>
  </si>
  <si>
    <t>McCullough</t>
  </si>
  <si>
    <t>Miron Jerome</t>
  </si>
  <si>
    <t>CAPIAS (NO INSURANCE) CAPIAS (NO TAG) CAPIAS (EXPIRED TAG) CAPIAS (NO LICENSE) CAPIAS (NO DL)</t>
  </si>
  <si>
    <t>POSSESSION OF A Controlled Substance</t>
  </si>
  <si>
    <t xml:space="preserve">Gordon Shachess </t>
  </si>
  <si>
    <t>ROBBERY, ARMED Armed Robbery</t>
  </si>
  <si>
    <t>Jermaine</t>
  </si>
  <si>
    <t>McDowell</t>
  </si>
  <si>
    <t>Charity Roxanne</t>
  </si>
  <si>
    <t>ACCESSORY AFTER THE FACT TO MURDER RECEIVING OR POSSESSION OF STOLEN PROPERTY SHOPLIFTING 1ST</t>
  </si>
  <si>
    <t xml:space="preserve">James Wilson </t>
  </si>
  <si>
    <t>FIRST - DEGREE MURDER ULAWFUL POSSESSION OF FIREARM OR WEAPON / CONVICTED FELON BURGLARY OF A DWELLING UNLAWFUL POSSESSION OF FIREARM OR WEAPON / CONVICTED FELON POSSESSION OF CONTROLLED SUBSTANCE DIRECTING OR CAUSING FELONY TO BE COMMITED BY PERSON UNDER AGE OF SEVENTEEN YEARS POSSESSION OF CONTROLLED SUBSTANCE Shoot into Dwelling</t>
  </si>
  <si>
    <t xml:space="preserve">McFall </t>
  </si>
  <si>
    <t>Foreign Warrant</t>
  </si>
  <si>
    <t>McGill Jr.</t>
  </si>
  <si>
    <t>Michael Paul</t>
  </si>
  <si>
    <t>POSSESSION OF CONTROLLED SUBSTANCE POSSESSION OF A CONTROLLED SUBSTANCE TO WIT: METHAMPHETAMINE</t>
  </si>
  <si>
    <t>Stephen Lamar</t>
  </si>
  <si>
    <t>McInnis</t>
  </si>
  <si>
    <t>Dale Edward</t>
  </si>
  <si>
    <t xml:space="preserve"> UTTERING FORGERY
UTTERING FORGERY
</t>
  </si>
  <si>
    <t>McIntosh</t>
  </si>
  <si>
    <t>Andrew Anthony</t>
  </si>
  <si>
    <t>STRONG ARMED ROBBERY Forgery/uttering Failure to comply with requests of officer Contempt of Court (BENCH WARRANT)</t>
  </si>
  <si>
    <t>Willie Donyell</t>
  </si>
  <si>
    <t>Disturbance the Family Peace-DV (FTA) Robbery Probation Violation Contempt of Court /arbitration, failure to appear Contempt of Court /arbitration, failure to appear</t>
  </si>
  <si>
    <t>Chantellos Deangelo</t>
  </si>
  <si>
    <t>UNLAWFUL POSSESSION OF FIREARM OR WEAPON / CONVICTED FELON</t>
  </si>
  <si>
    <t>James Jamarius</t>
  </si>
  <si>
    <t>McLemore</t>
  </si>
  <si>
    <t>Donnie</t>
  </si>
  <si>
    <t xml:space="preserve">Penelope Mozella </t>
  </si>
  <si>
    <t>CONTEMPT OF COURT BENCH WARRANT FAILURE TO APPEAR FOR COURT CONTEMPT OF COURT SCIRE FACIAS CONTEMPT OF COURT BENCH WARRANT FAILURE TO APPEAR FOR COURT CONTEMPT OF COURT BENCH WARRTANT FAILURE TO APPEAR FOR COURT CONTEMPT OF COURT SCIRE FACIAS CONTEMPT OF COURT SCIRE FACIAS</t>
  </si>
  <si>
    <t>Telisha Dinale</t>
  </si>
  <si>
    <t>CREDIT CARD FRAUD UTTERING FORGERY UTTERING FORGERY</t>
  </si>
  <si>
    <t>McManus Jr</t>
  </si>
  <si>
    <t>Archie Ishmael</t>
  </si>
  <si>
    <t>Failure to Register Under Sex Offender Registration Law SEX OFFENDER, RESIDING WITHIN 3000 FEET OF SCHOOL OR CHILD CARE FACILITY</t>
  </si>
  <si>
    <t>Arthur William</t>
  </si>
  <si>
    <t>BURGLARY OF A RESIDENCE BURGLARY OF A RESIDENCE CAPIAS</t>
  </si>
  <si>
    <t>McNair Sr</t>
  </si>
  <si>
    <t>Derrick Jerome</t>
  </si>
  <si>
    <t>POSSESSION OF CONTROLLED SUBSTANCE Contempt; Default in Payment of Restitution(CAPIAS)</t>
  </si>
  <si>
    <t>McNair</t>
  </si>
  <si>
    <t>Jeremy Jermaine</t>
  </si>
  <si>
    <t>FELONY SHOPLIFTING</t>
  </si>
  <si>
    <t>McRoy</t>
  </si>
  <si>
    <t>Donald Eric</t>
  </si>
  <si>
    <t>McWilliams</t>
  </si>
  <si>
    <t>Michael Bryan</t>
  </si>
  <si>
    <t>POSSESSION OF Controlled Substance, HEROIN Contempt of Court / failure to appear Contempt of Court/ Probation Violation</t>
  </si>
  <si>
    <t>Melchionne Jr</t>
  </si>
  <si>
    <t>Michelson</t>
  </si>
  <si>
    <t>Miller Jr</t>
  </si>
  <si>
    <t>William Dorine</t>
  </si>
  <si>
    <t>ARMED ROBBERY Possession of Controlled Substance</t>
  </si>
  <si>
    <t xml:space="preserve">Miller </t>
  </si>
  <si>
    <t>Christian Anthony</t>
  </si>
  <si>
    <t>Receiving Stolen Property Probation Violation</t>
  </si>
  <si>
    <t>James Alvin</t>
  </si>
  <si>
    <t>Attempted Grand Larceny</t>
  </si>
  <si>
    <t>Mobley</t>
  </si>
  <si>
    <t>TAKING POSSESSION OF OR TAKING AWAY A MOTOR VEHICLE</t>
  </si>
  <si>
    <t>Moffett II</t>
  </si>
  <si>
    <t>Joe Louis</t>
  </si>
  <si>
    <t>COMMERCIAL BURGLARY Contempt; Default in Payment of Restitution(CAPIAS) Contempt; Default in Payment of Restitution(CAPIAS) Contempt; Default in Payment of Restitution(CAPIAS) Contempt; Default in Payment of Restitution(CAPIAS) Probation Violation Shoplifting Shoplifting(2ND)</t>
  </si>
  <si>
    <t>Jaquan Terrell</t>
  </si>
  <si>
    <t>BURGLARY - VEHICLE Burglary(AUTO) Burglary (AUTO) Burglary(AUTO) Burglary - Vehicle Burglary - Vehicle Robbery - Armed Burglary - VEHICLE Burglary - VEHICLE Burglary - VEHICLE</t>
  </si>
  <si>
    <t>Shawn Douglas</t>
  </si>
  <si>
    <t>Carjacking Leaving the Scene of an Accident Causing Serious Injury Statutory Rape</t>
  </si>
  <si>
    <t>Damien Rashad</t>
  </si>
  <si>
    <t>ATTEMPTED AGGRAVATED ASSAULT(SHOOTING)</t>
  </si>
  <si>
    <t>Kyle Addae James</t>
  </si>
  <si>
    <t>ARMED ROBBERY ARMED ROBBERY Robbery - Armed Robbery - Armed</t>
  </si>
  <si>
    <t>Christopher Gary</t>
  </si>
  <si>
    <t>POSSESSION OF CONTROLLED SUBSTANCE LARC - FROM BUILDING</t>
  </si>
  <si>
    <t>Moody Jr</t>
  </si>
  <si>
    <t>Roy Glen</t>
  </si>
  <si>
    <t>POSSESSION OF CONTROLLED SUBSTANCE WITH INTENT TO DISTRIBUTE TO WIT MARIJUANA POSSESSION OF CONTROLLED SUBSTANCE WITH INTENT TO DISTRIBUTE TO WIT COCAINE POSSESSION OF CONTROLLED SUBSTANCE TO WIT MDMA POSSESSION OF CONTROLLED SUBSTANCE, TO WIT: METHAMPHETAMINE</t>
  </si>
  <si>
    <t>Mooney</t>
  </si>
  <si>
    <t>Christopher Lee</t>
  </si>
  <si>
    <t>Malicious Mischief-FTA CONTEMPT OF COURT BENCH WARRANT FAILURE TO APPEAR FOR COURT CONTEMPT OF COURT BENCH WARRANT FAILURE TO APPEAR FOR COURT</t>
  </si>
  <si>
    <t>Moore Jr</t>
  </si>
  <si>
    <t>James Jaddrick</t>
  </si>
  <si>
    <t>Burglary of a Dwelling CNT THEFT/CONTEMPT OF COURT Burglary</t>
  </si>
  <si>
    <t xml:space="preserve">Moore </t>
  </si>
  <si>
    <t>Andre Aron</t>
  </si>
  <si>
    <t>Statutory Rape Contempt of Court /arbitration, failure to appear</t>
  </si>
  <si>
    <t>Christine Ann</t>
  </si>
  <si>
    <t>POSSESSION OF CONTROLLED SUBSTANCE (METHAMPHETAMINE) POSSESSION OF CONTROLLED SUBSTANCE BENCH WARRANT BENCH WARRANT CHILD NEGLECT POSSESSION OF CONTROLLED SUBSTANCE 1 OR 2 -MISD (SCHD)</t>
  </si>
  <si>
    <t>Daniel Fernell</t>
  </si>
  <si>
    <t>Martin Walter</t>
  </si>
  <si>
    <t>Possession of a Schedule I Controlled Substance with intent Felon Carrying Concealed Weapon Possession Of Controlled subtance With Intent to Sell Simple Assault Contempt of Court /arbitration, failure to appear</t>
  </si>
  <si>
    <t>Zawauntae Jagger Zacori</t>
  </si>
  <si>
    <t>Burglary Robbery
Bench Warrant (FTA)</t>
  </si>
  <si>
    <t>Moorehead</t>
  </si>
  <si>
    <t>Camille Decatur</t>
  </si>
  <si>
    <t>DUI - First Offense DUI Contempt of Court, failure to appear Counterfeit Instrument: Forgery/uttering</t>
  </si>
  <si>
    <t>Morales -Velasquez</t>
  </si>
  <si>
    <t>Marco Antoni</t>
  </si>
  <si>
    <t>Foreign Warrant;Fugitive;Holding LEAVING THE SCENE OF A ACCIDENT INVOLVING SERIOUS INJURY</t>
  </si>
  <si>
    <t>Rodney Joseph</t>
  </si>
  <si>
    <t>Burglary; All but Dwelling Burglary of a Dwelling Contempt of Court / failure to appear</t>
  </si>
  <si>
    <t>Moran-Vargaz</t>
  </si>
  <si>
    <t>Luis Enrique</t>
  </si>
  <si>
    <t>Morgan Jr</t>
  </si>
  <si>
    <t>Bobby Charles</t>
  </si>
  <si>
    <t>Burglary; All but Dwelling Burglary; All but Dwelling Burglary; All but Dwelling Burglary; All but Dwelling Burglary; All but Dwelling Burglary; All but Dwelling</t>
  </si>
  <si>
    <t>Megahn Anne</t>
  </si>
  <si>
    <t>Zachary Justin</t>
  </si>
  <si>
    <t>ARMED ROBBERY CONVICTED FELON IN POSS. OF A FIREARM CONTEMPT OF COURT BENCH WARRANT FAILURE TO APPEAR FOR COURT</t>
  </si>
  <si>
    <t>Morrison</t>
  </si>
  <si>
    <t>Sabrina Nicole</t>
  </si>
  <si>
    <t>Counterfeit Instrument: Forgery/uttering FALSE ID, FRAUDULENTLY OBTAINING GOODS FALSE ID, FRAUDLENTLY OBTAINING GOODS FALSE ID, FRAUDLENTLY OBTAINING GOODS</t>
  </si>
  <si>
    <t>Moscon</t>
  </si>
  <si>
    <t>Taise Braganca</t>
  </si>
  <si>
    <t>Mosley</t>
  </si>
  <si>
    <t xml:space="preserve">Tonya Lynn </t>
  </si>
  <si>
    <t>Possession of Precursor Chemicals or Drugs</t>
  </si>
  <si>
    <t>Mount</t>
  </si>
  <si>
    <t>Johnny Max</t>
  </si>
  <si>
    <t>Murder in the 1st Degree</t>
  </si>
  <si>
    <t xml:space="preserve">Moyer </t>
  </si>
  <si>
    <t>Peggy Ann</t>
  </si>
  <si>
    <t>Possession of Controlled Substance Violation of Probation Contempt of Court Bench Warrant Failure to COMPLY</t>
  </si>
  <si>
    <t>Murrell</t>
  </si>
  <si>
    <t>Gregory Keith</t>
  </si>
  <si>
    <t>POSSESSION OF CONTROLLED SUBSTANCE(METHAMPHETAMINE) DRIVING WHILE LICENSE SUSPENDED PROVIDING FALSE INFORMATION</t>
  </si>
  <si>
    <t>Nabors</t>
  </si>
  <si>
    <t>Tyler Rashaud</t>
  </si>
  <si>
    <t>Burglary of a Vehicle Burglary of a Vehicle</t>
  </si>
  <si>
    <t>Naylor Jr</t>
  </si>
  <si>
    <t>Willie Jerome</t>
  </si>
  <si>
    <t>DUI -4TH DUI - Third Bond-jumping CHILD ENDANGERMENT (DUI)</t>
  </si>
  <si>
    <t>Neider</t>
  </si>
  <si>
    <t>David Michael</t>
  </si>
  <si>
    <t>UTTERING FORGERY GRAND LARCENY</t>
  </si>
  <si>
    <t>Devon Kentdrell</t>
  </si>
  <si>
    <t>Taking Away of a Motor Vehicle Felon Carrying Concealed Weapon POCS W/INTENT (SPICE) POCS W/INTENT (ALPRAZOLAM) POCS W/INTENT (COCAINE) POCS W/INTENT (HYDROCODENE) SALE OF MARIJUANNA FELONY EVASION POCS W/INTENT (COCAINE) POCS W/INTENT (MARIJUANA) SALE OF MARIJUANNA SALE OF MARIJUANNA CAPIAS</t>
  </si>
  <si>
    <t>Newell</t>
  </si>
  <si>
    <t>Murder Felon Carrying Concealed Weapon Possession of Stolen Firearm Possession of Stolen Firearm</t>
  </si>
  <si>
    <t>Newsome</t>
  </si>
  <si>
    <t>Ricardo Bryan</t>
  </si>
  <si>
    <t>Burglary CRUEL AND INHUMANE TREATMENT (ANIMAL)</t>
  </si>
  <si>
    <t>Ngyuen</t>
  </si>
  <si>
    <t>Andrew Hoa</t>
  </si>
  <si>
    <t>Gaming Violation</t>
  </si>
  <si>
    <t xml:space="preserve">Nguyen </t>
  </si>
  <si>
    <t>Derek James</t>
  </si>
  <si>
    <t>BURGLARY OF AN AUTO False Pretenses Contempt of Court /arbitration, failure to appear</t>
  </si>
  <si>
    <t>Nguyen</t>
  </si>
  <si>
    <t>Duy Van</t>
  </si>
  <si>
    <t>Francis Duc Hoang</t>
  </si>
  <si>
    <t>POSSESSION OF CONTROLLED SUBSTANCE TO WIT: COCAINE Contempt; Default in Payment of Restitution(CAPIAS) Contempt; Default in Payment of Restitution(CAPIAS) Contempt; Default in Payment of Restitution(CAPIAS) Contempt; Default in Payment of Restitution(CAPIAS)</t>
  </si>
  <si>
    <t>Heather Maurine</t>
  </si>
  <si>
    <t>Hung Dung</t>
  </si>
  <si>
    <t>Arson FIRST DEGREE; BURNING OF A CHURCH</t>
  </si>
  <si>
    <t>Ngoc Van</t>
  </si>
  <si>
    <t>Tot Van</t>
  </si>
  <si>
    <t>POSSESSION OF CONTROLLED SUBSTANCE WITH INTENT BURGLARY OF A SHED Burglary of a Shed Larceny - Petit Foreign Warrant;Fugitive;Holding</t>
  </si>
  <si>
    <t>Tuan Thanh</t>
  </si>
  <si>
    <t>BURGLARY SHED/OTHER</t>
  </si>
  <si>
    <t>Viet Van</t>
  </si>
  <si>
    <t>Nichols</t>
  </si>
  <si>
    <t>Tyler Scott</t>
  </si>
  <si>
    <t>Nickey</t>
  </si>
  <si>
    <t>Stuart Brian</t>
  </si>
  <si>
    <t>Nicklas</t>
  </si>
  <si>
    <t>Joshua Lee</t>
  </si>
  <si>
    <t>MOTOR VEHICLE-TAKING RECEIVING STOLEN PROPERTY Contempt of Court /arbitration, failure to appear</t>
  </si>
  <si>
    <t xml:space="preserve">Nino </t>
  </si>
  <si>
    <t>Eduardo</t>
  </si>
  <si>
    <t>AGGRAVATED TRAFFICKING OF CONTROLLED SUBSTANCE</t>
  </si>
  <si>
    <t>Niolet</t>
  </si>
  <si>
    <t>Ryan Joseph</t>
  </si>
  <si>
    <t>CAPIAS POSSESSION OF CONTROL SUBSTANCE</t>
  </si>
  <si>
    <t>Nix</t>
  </si>
  <si>
    <t>George Junior</t>
  </si>
  <si>
    <t>TRAFFICING A CONTROLLED SUBSTANCE TO WIT: SYNTHETIC CANNABINOIDS POSSESSION OF MARIJUANA(FTA-08/09/17) Careless Driving(FTA-08/09/17) Disorderly conduct;failure to comply with commands of law enforcement officers
Contempt of Court Bench Warrant failure to appear for court</t>
  </si>
  <si>
    <t>Norton</t>
  </si>
  <si>
    <t>Sean Michael</t>
  </si>
  <si>
    <t>Larceny - Grand</t>
  </si>
  <si>
    <t>Oatis</t>
  </si>
  <si>
    <t xml:space="preserve">Ricky </t>
  </si>
  <si>
    <t>Dillon Scott</t>
  </si>
  <si>
    <t>Possession of Controlled Substance W/Intent CAPIAS</t>
  </si>
  <si>
    <t>Oglen</t>
  </si>
  <si>
    <t>Clarence Terri</t>
  </si>
  <si>
    <t>Ortuno</t>
  </si>
  <si>
    <t>Rodolfo</t>
  </si>
  <si>
    <t>POSSESSION OF COCAINE</t>
  </si>
  <si>
    <t>Osborne</t>
  </si>
  <si>
    <t>Collins Joseph</t>
  </si>
  <si>
    <t>POSSESSION OF CONTROLLED SUBSTANCE DELIVERY OF CONTROLLED SUBSTANCE POSSESSION OF CONTROLLED SUBSTANCE DELIVERY OF CONTROLLED SUBSTANCE</t>
  </si>
  <si>
    <t>Overbay</t>
  </si>
  <si>
    <t>Einn Lee</t>
  </si>
  <si>
    <t>Larceny - Grand False Pretenses</t>
  </si>
  <si>
    <t>Owens Jr</t>
  </si>
  <si>
    <t>Fredrick Lashon</t>
  </si>
  <si>
    <t>POSSESSION OF MARIJUANA IN A MOTOR VEHICLE Careless Driving Possession of Controlled Substance with Intent-Enchanced Penalty Count 1</t>
  </si>
  <si>
    <t>Codey Charleston</t>
  </si>
  <si>
    <t>Felony Shoplifting AGGRAVATED FLIGHT FROM AN OFFICER GRAND THEFT 1K BUT LESS THAN 5K</t>
  </si>
  <si>
    <t>Leon Junior</t>
  </si>
  <si>
    <t>BURGLARY OF A DWELLING Burglary OF DWELLING</t>
  </si>
  <si>
    <t>Richard Edward</t>
  </si>
  <si>
    <t>Palmore</t>
  </si>
  <si>
    <t>Morgan Leslie</t>
  </si>
  <si>
    <t>Burglary Grand Larceny Contempt of Court /arbitration, failure to appear Contempt of Court /arbitration, failure to appear</t>
  </si>
  <si>
    <t>Parker II</t>
  </si>
  <si>
    <t>Keith Lamar</t>
  </si>
  <si>
    <t xml:space="preserve">SIMPLE POSSESSION OF SPICE RESISTING ARREST POSSESSION OF CONTROLLED SUBSTANCE W/INTENT TO DELIVER, TO WIT; METHAMPHETAMINE (APPX 1G) POSSESSION OF CONTROLLED SUBSTANCE
POSSESSION OF CONTROLLED SUBSTANCE
POSSESSION OF CONTROLLED SUBSTANCE WITH INTENT (OXYCODONE)
POSSESSION OF A CONTROLLED SUBSTANCE W/INTENT TO DELIVER, TO WIT; COCAINE HCL (APPX .2G)
POSSESSION OF CONTROLLED SUBSTANCE W/INTENT TO DELIVER, TO WIT; CRACK COCAINE (APPX.6G)
POSSESSION OF CONTROLLED SUBSTANCE W/INTENT TO DELIVER, TO WIT MARIJUANA (APPX 4G)
</t>
  </si>
  <si>
    <t>Chaivas Martel</t>
  </si>
  <si>
    <t>POCS WITH INTENT TO DISTRIBUTE-COCAINE HCL Robbery - Armed Contempt of Court /arbitration, failure to appear</t>
  </si>
  <si>
    <t>Kari Michelle</t>
  </si>
  <si>
    <t>Murder 2ND DEGREE Murder PARK HOURS (CLOSING HOURS) POSSESSION DRUG PARAPHERNALIA</t>
  </si>
  <si>
    <t>Michael Len</t>
  </si>
  <si>
    <t>Parnell</t>
  </si>
  <si>
    <t>Dwan Durrell</t>
  </si>
  <si>
    <t>Fleeing or eluding a law enforcement officer in a motor vehicle Disorderly conduct;failure to comply RESISTING ARREST POSSESSION OF MARIJUANA IN MOTOR VEHICLE</t>
  </si>
  <si>
    <t>Parrett</t>
  </si>
  <si>
    <t>Jennifer Marie</t>
  </si>
  <si>
    <t>CAPIAS</t>
  </si>
  <si>
    <t>Parrish</t>
  </si>
  <si>
    <t>Gregory Joseph</t>
  </si>
  <si>
    <t>POSSESSION OF A CONTROLLED SUBSTANCE TO WIT: METHAMPHETAMINE (APPROXIMATELY 2 GRAMS)</t>
  </si>
  <si>
    <t>Payne Jr</t>
  </si>
  <si>
    <t>Michael Reginald</t>
  </si>
  <si>
    <t>GRAND LARCENT; AUTO(F) Shoplifting POSSESSION OF CONTROLLED SUBSTANCE</t>
  </si>
  <si>
    <t>Payne</t>
  </si>
  <si>
    <t>Ashley Faye</t>
  </si>
  <si>
    <t>Irvin Andrew</t>
  </si>
  <si>
    <t>Carrying a Concealed Weapon after Felony Conviction Controlled Substance Violations Aggravated Assault</t>
  </si>
  <si>
    <t>Gregory Lamont</t>
  </si>
  <si>
    <t>Pecina</t>
  </si>
  <si>
    <t xml:space="preserve">Mario Guadalupe </t>
  </si>
  <si>
    <t>POSSESSION OF CONTROLLED SUBSTANCE(COCAINE) POSSESSION OF CONTROLLED SUBSTANCE(COCAINE)</t>
  </si>
  <si>
    <t>Peden</t>
  </si>
  <si>
    <t xml:space="preserve">Michael Philip </t>
  </si>
  <si>
    <t>Murder Felon Carrying Concealed Weapon</t>
  </si>
  <si>
    <t>Penn</t>
  </si>
  <si>
    <t>Michael Jay</t>
  </si>
  <si>
    <t>Grand Larceny Taking Away of a Motor Vehicle Taking Away of a Motor Vehicle</t>
  </si>
  <si>
    <t>Perez</t>
  </si>
  <si>
    <t>Otilio Vasquez</t>
  </si>
  <si>
    <t>DUI 2ND</t>
  </si>
  <si>
    <t xml:space="preserve">Perez </t>
  </si>
  <si>
    <t>Tara Jo</t>
  </si>
  <si>
    <t>Perrett</t>
  </si>
  <si>
    <t>Richard Davis</t>
  </si>
  <si>
    <t>POSSESSION OF CONTROL SUBSTANCE</t>
  </si>
  <si>
    <t>Peterman</t>
  </si>
  <si>
    <t>Joshua Anthony</t>
  </si>
  <si>
    <t xml:space="preserve">Peterson </t>
  </si>
  <si>
    <t>Jariel Deshun</t>
  </si>
  <si>
    <t>Robbery - Armed Robbery - Armed POSSESSION OF CONTROLLED SUBSTANCE (MARIJUANA)</t>
  </si>
  <si>
    <t>Petitt</t>
  </si>
  <si>
    <t>Jeremy David</t>
  </si>
  <si>
    <t>POSSESSION OF CONTROLLED SUBSTANCE WITH INTENT TO DISTRIBUTE TO WIT COCAINE HYDROCHLORIDE</t>
  </si>
  <si>
    <t>Pettaway</t>
  </si>
  <si>
    <t xml:space="preserve">Brandon Demetrius </t>
  </si>
  <si>
    <t>POSSESSION OF A CONTROLLED SUBSTANCE WITH INTENT TO DELIVER, TO WIT: ALPRAZOLAM POSSESSION OF A CONTROLLED SUBSTANCE WITH INTENT TO DELIVER, TO WIT: COCAINE Controlled Substance: Illegal Possession</t>
  </si>
  <si>
    <t>Phan</t>
  </si>
  <si>
    <t>Jimmy Ngoc</t>
  </si>
  <si>
    <t>Johnny Denagelo</t>
  </si>
  <si>
    <t>RAPE Sexual Battery MOTOR VEHICLE THEFT</t>
  </si>
  <si>
    <t>Pierce</t>
  </si>
  <si>
    <t>Clinton Haas</t>
  </si>
  <si>
    <t>Possession of Controlled Substance, to wit: Methamphetamine Possession Drug Paraphernalia False Information Possession Stolen Property</t>
  </si>
  <si>
    <t>Polk</t>
  </si>
  <si>
    <t>Kenneth Joseph</t>
  </si>
  <si>
    <t>Disorderly conduct;failure to comply with commands of law enforcement officers Contempt of Court bench warrant failure to appear for court CONTEMPT OF COURT BENCH WARRANT FAILURE TO APPEAR FOR COURT RESISITNG OR OBSTRUCTNG ARREST VICIOUS ANIMAL VACCINATION OF DOGS DOG AT LARGE</t>
  </si>
  <si>
    <t>Pollard</t>
  </si>
  <si>
    <t>Jeremy Alan</t>
  </si>
  <si>
    <t>ARMED ROBBERY CONVICTED FELON IN POSS. OF A FIREARM</t>
  </si>
  <si>
    <t xml:space="preserve">Pope </t>
  </si>
  <si>
    <t>Jvar Vontou</t>
  </si>
  <si>
    <t>ACCESSORY AFTER THE FACT: DRIVE BY SHOOTING BURGLARY - DWELLING Aggravated Assault Aggravated Assault Robbery - Armed Robbery - Armed Murder</t>
  </si>
  <si>
    <t>Potts</t>
  </si>
  <si>
    <t>Christian Edward</t>
  </si>
  <si>
    <t>CAR JACKING</t>
  </si>
  <si>
    <t>James Blake</t>
  </si>
  <si>
    <t>Burglary - All but Dwelling Kidnaping CAPIAS PRO FINEM Contempt; Default in Payment of Restitution</t>
  </si>
  <si>
    <t>Powell</t>
  </si>
  <si>
    <t>Christopher Ware</t>
  </si>
  <si>
    <t>Robbery Robbery Disorderly conduct;failure to comply with Commands of Law Enforcement Officers Resisting or Obstructing Arrest</t>
  </si>
  <si>
    <t>Presley</t>
  </si>
  <si>
    <t>Eddie Charles</t>
  </si>
  <si>
    <t>TRANSFER OF CONTROLED SUBSTANCE ENHENCED PENALTY TRANSFER CONTROLLED SUBSTANCE ENHANCED PENALTY</t>
  </si>
  <si>
    <t>Lyndell Marcell</t>
  </si>
  <si>
    <t>POSSESSION OF CONTROLLED SUBSTANCE WITH INTENT TO DISTRIBUTE, TO WIT;MARIJUANAN POSSESSION OF WEAPON</t>
  </si>
  <si>
    <t>Mitchell Wade</t>
  </si>
  <si>
    <t>ENTICEMENT OF A CHILD TO MEET FOR SEXUAL PURPOSES CONTEMPT OF COURT BENCH WARRANT FAILURE TO APPEAR FOR COURT (M) CONTEMPT OF COURT BENCH WARRANT FAILURE TO APPEAR FOR COURT (M)</t>
  </si>
  <si>
    <t>Pritchett</t>
  </si>
  <si>
    <t>Kendall D'Shun</t>
  </si>
  <si>
    <t>AGGRAVATED ASSAULT - DOMESTIC INVOLVEMENT POSSESSION OF CONTROLLED SUBSTANCE</t>
  </si>
  <si>
    <t>Pujol</t>
  </si>
  <si>
    <t>David Earl</t>
  </si>
  <si>
    <t>Burglary (VEHICLE) Burglary (VEHICLE) Burglary (VEHICLE) Contempt of Court FAILURE TO COMPLY CONTEMPT OF COURT SCIRE FACIAS</t>
  </si>
  <si>
    <t>Pulido-Rodas</t>
  </si>
  <si>
    <t>Quinonez-Matos</t>
  </si>
  <si>
    <t>POSSESSION OF A CONTROLLED SUBSTANCE WITH THE INTENT TO DISTRIBUTE TO WIT; MARIJUANA</t>
  </si>
  <si>
    <t>Casaundra Diane</t>
  </si>
  <si>
    <t>Aggravated Assault POSSESSION OF A CONTROLLED SUBSTANCE(OXYMORPHONE) POSSESSION OF A CONTROLLED SUBSTANCE(OXYCODONE)</t>
  </si>
  <si>
    <t>Ramos</t>
  </si>
  <si>
    <t>Christopher Dominique</t>
  </si>
  <si>
    <t>BURGLARY OF A RESIDENCE Taking Away of a Motor Vehicle</t>
  </si>
  <si>
    <t>Ramsey</t>
  </si>
  <si>
    <t>Jeffrey Emile</t>
  </si>
  <si>
    <t>DUI - Third or Subsequent Conviction DUI - Third or Subsequent Conviction DUI - Third or Subsequent Conviction (PRIOR OFFENSES) DUI - FOURTH or Subsequent Conviction FELONY D.U.I. (4TH OR SUBSEQUENT)</t>
  </si>
  <si>
    <t>Rawlins</t>
  </si>
  <si>
    <t>Gina Marie</t>
  </si>
  <si>
    <t>POSSESSION OF MARIJUANA - &gt; 30G &lt; 250 G
POSSESSION OF CONTROLLED SUBSTANCES SCHEDULE 1 OR 2- &gt; 01g &lt; 2g; &lt; 10 DOSAGE UNITS
POSSESSION OF CONTROLLED SUBSTANCE SCHEDULE 1 OR 2 &gt;01g &lt; 2g; &lt;10 DOSAGE UNITS
POSSESSION OF CONTROLLED SUBSTANCE SCHEDULE 3, 4 OR 5 - &lt;50g; &lt; 100 DOSAGE UNITS
POSSESSION OF CONTROLLED SUBSTANCE SCHEDULE 3, 4 OR 5 - &lt; 50g; &lt; 100 DOSAGE UNITS
POSSESSION OF CONTROLLED SUBSTANCE SCHEDULE 3, 4 OR 5- &lt;50g; &lt; 100 DOSAGE UNITS</t>
  </si>
  <si>
    <t>Ray Dominque</t>
  </si>
  <si>
    <t>Uriel Adolfo</t>
  </si>
  <si>
    <t>DRUGS-ADULTERATED</t>
  </si>
  <si>
    <t>Reagan</t>
  </si>
  <si>
    <t xml:space="preserve">Bobby Duane </t>
  </si>
  <si>
    <t>POSSESSION OF Precursor Chems w/Intent to Mfg a C/S</t>
  </si>
  <si>
    <t>Daniel Leo</t>
  </si>
  <si>
    <t>POSSESSION OF CONTROLLED SUBSTANCE BURGLARY</t>
  </si>
  <si>
    <t>Reddix Jr</t>
  </si>
  <si>
    <t>Joseph Leon</t>
  </si>
  <si>
    <t>POSSESSION OF CONTROLLED SUBSTANCE POSSESSION OF A CONTROLLED SUBSTANCE FALSE REPRENSENTATION OF DRUGS POSSESSION OF PRECURSORS CHEMICALS OR DRUGS</t>
  </si>
  <si>
    <t>Reddix</t>
  </si>
  <si>
    <t>Marcus Shanord</t>
  </si>
  <si>
    <t>Terry Lee</t>
  </si>
  <si>
    <t>CONSPIRACY TO DISTRIBUTE METH</t>
  </si>
  <si>
    <t>Redmond</t>
  </si>
  <si>
    <t>Gary Eugene</t>
  </si>
  <si>
    <t>Driving Under the Influence, DUI (Alcohol), 3RD DUI - Second Conviction</t>
  </si>
  <si>
    <t>Stephen Wayne</t>
  </si>
  <si>
    <t>1ST DEGREE MURDER</t>
  </si>
  <si>
    <t>Keyonta Dionne</t>
  </si>
  <si>
    <t>Controlled Substance Violations Possession of Controlled Substance with Intent to Deliver Possession of a Weapon after Felony Conviction</t>
  </si>
  <si>
    <t>Joshua Allan</t>
  </si>
  <si>
    <t>Touching Child for Lustful Purposes; Gratification; Molesting Touching Child for Lustful Purposes; Gratification; Molesting</t>
  </si>
  <si>
    <t>Reels</t>
  </si>
  <si>
    <t>Megan Lanette</t>
  </si>
  <si>
    <t>FELONY SHOPLIFTING CAPIAS Simple Assault</t>
  </si>
  <si>
    <t>Raymond William</t>
  </si>
  <si>
    <t>POSSESSION OF Controlled Substance PRESCRIPTION FORGERY</t>
  </si>
  <si>
    <t>Timothy Lovell</t>
  </si>
  <si>
    <t>Register</t>
  </si>
  <si>
    <t>Connor Haden</t>
  </si>
  <si>
    <t>CREDIT CARD FRAUD INSUFFICIENT FUNDS Grand Larceny; Personal Property of Another ( or more)</t>
  </si>
  <si>
    <t>Austin Tyler</t>
  </si>
  <si>
    <t>Renton</t>
  </si>
  <si>
    <t>Jason William</t>
  </si>
  <si>
    <t>False Pretenses DRIVING UNDER INFLUENCE ALCOHOL POSSESSION OF CONTROLLED SUBSTANCE</t>
  </si>
  <si>
    <t>Reyes</t>
  </si>
  <si>
    <t>Felix Alberto</t>
  </si>
  <si>
    <t>Taking Away of a Motor Vehicle Contempt of Court Bench Warrant failure to appear for court Contempt of Court /arbitration, failure to appear</t>
  </si>
  <si>
    <t>Jeremy Alexsunder</t>
  </si>
  <si>
    <t>DOMESTIC DisturbanceOF FAMILY OR by Explosions,Noises or Offensive Conduct(M) Violation of Probation Violation of Probation</t>
  </si>
  <si>
    <t>Richmond</t>
  </si>
  <si>
    <t>Tiffany Lea</t>
  </si>
  <si>
    <t>KIDNAPPING DISTURBING THE FAMILY PEACE-FTA (8/02/17)</t>
  </si>
  <si>
    <t>Ridens</t>
  </si>
  <si>
    <t>Brett Leslie</t>
  </si>
  <si>
    <t>Kidnaping Kidnaping POSSESSION OF CONTROLLED SUBSTANCE Taking Away of a Motor Vehicle UNARMED CARJACKING</t>
  </si>
  <si>
    <t>Robertson</t>
  </si>
  <si>
    <t>Damaro Markeith</t>
  </si>
  <si>
    <t>Aggravated Assault Drive-by Shooting</t>
  </si>
  <si>
    <t>Adrian Lamar</t>
  </si>
  <si>
    <t>BURGLARY OF DWELLING No Insurance NO TAG POSSESSION OF MARIJUANA VEH DISORDERLY CONDUCT; DISOBEY LAWFUL ORDER</t>
  </si>
  <si>
    <t>Forgery</t>
  </si>
  <si>
    <t>James Oscar</t>
  </si>
  <si>
    <t>Disorderly conduct;failure to comply Possession of a Schedule I or II Controlled Substance to wit Failure to Yield to Authorized Emergency Vehicle Disobedience of Traffic Control Devices Motor Vehicle Violation - No License Contempt of Court /arbitration, failure to appear</t>
  </si>
  <si>
    <t>Tommy Lee</t>
  </si>
  <si>
    <t>CONTEMPT OF COURT BENCH WARRANT FAILURE TO APPEAR FOR COURT SIMPLE DOMESTIC ASSAULT CONTEMPT OF COURT FAILURE TO COMPLY VIOLATION OF PROBATION Probation Violation FALSE INFORMATION</t>
  </si>
  <si>
    <t>Vernon Keith</t>
  </si>
  <si>
    <t>POSSESSION OF DRUGS FOR SALE POSSESSION OF A DEADLY WEAPON AFTER FELONY CONVICTION POSSESSION OF CONTROLLED SUBSTANCE WITH INTENT POSSESSION OF A WEAPON BY FELON POSSESSION OF CONTROLLED SUBSTANCE</t>
  </si>
  <si>
    <t>Rogers</t>
  </si>
  <si>
    <t>Sharon Yvonne</t>
  </si>
  <si>
    <t>Rose</t>
  </si>
  <si>
    <t>Bobby Ray</t>
  </si>
  <si>
    <t>POSSESSION OF A CONTROLLED SUBSTANCE (DEXTRAMPHETAMINE) POSSESSION OF A CONTROLLED SUBSTANCE (HYDROCODONE) CREDIT CARD FRAUD CAPIAS</t>
  </si>
  <si>
    <t>Kristie Hue</t>
  </si>
  <si>
    <t>POSSESSION OF A CONTROLLED SUBSTANCE WITH INTENT TO DELIVER TO WIT METHAMPHETAMINE CAPIAS POSSESSION OF CONTROLLED SUBSTANCE WITH INTENT POSSESSION OF CONTROLLED SUBSTANCE WITH INTENT</t>
  </si>
  <si>
    <t>Timothy Frank</t>
  </si>
  <si>
    <t>FRAUDULENT USE OF ID TO OBTAIN GOODS USE OF FRAUDULENT ID</t>
  </si>
  <si>
    <t>Rouse</t>
  </si>
  <si>
    <t>Melinda Estelle</t>
  </si>
  <si>
    <t>POSSESSION OF PARAPHERNALIA PROVIDING FALSE INFORMATION</t>
  </si>
  <si>
    <t>Rucker</t>
  </si>
  <si>
    <t>Jordan Robert</t>
  </si>
  <si>
    <t>Grand Larceny GRAND LARCENY Aggravated Domestic Violence</t>
  </si>
  <si>
    <t>Rudolph</t>
  </si>
  <si>
    <t>Aaron Isaac</t>
  </si>
  <si>
    <t>Rupert Jr</t>
  </si>
  <si>
    <t>Kenneth Earl</t>
  </si>
  <si>
    <t>Controlled Substance Violations Controlled Substance Violations POSSESSION OF CONTROLLED SUBSTANCE WITH INTENT TO DISTRIBUTE- COCAINE VIOLATION OF PROBATION PROVIDING FALSE INFORMATION POSSESSION OF MARIJUANA</t>
  </si>
  <si>
    <t>Rush</t>
  </si>
  <si>
    <t>Marces Travon</t>
  </si>
  <si>
    <t>Robbery ARMED ROBBERY Aggravated Assault CONTEMPT OF COURT BENCH WARRANT FAILURE TO APPEAR FOR COURT CONTEMPT OF COURT BENCH WARRANT FAILURE TO APPEAR FOR COURT CONTEMPT OF COURT BENCH WARRANT FAILURE TO APPEAR FOR COURT</t>
  </si>
  <si>
    <t xml:space="preserve">Rushing </t>
  </si>
  <si>
    <t>Lawrence Allen</t>
  </si>
  <si>
    <t>DUI 4TH DUI 4TH</t>
  </si>
  <si>
    <t>Rutledge Jr</t>
  </si>
  <si>
    <t>Horace Mitchell</t>
  </si>
  <si>
    <t>Conspiracy POSSESSION OF WEAPON AFTER FELONY CONVICTION</t>
  </si>
  <si>
    <t>William Jesse</t>
  </si>
  <si>
    <t>GRAND LARCENY GRAND LARCENY SIMPLE BURGLARY Possess,Receive,Retain,Acquire or Obtain Poss.or Dispose of Stolen Firearm</t>
  </si>
  <si>
    <t>Salas</t>
  </si>
  <si>
    <t>Roberto</t>
  </si>
  <si>
    <t>CONSPIRACY TO POSSESS AND DISTRIBUTE Controlled Substance</t>
  </si>
  <si>
    <t>Salmon</t>
  </si>
  <si>
    <t>Steven Paul</t>
  </si>
  <si>
    <t>SALE OF AMPHETAMINE</t>
  </si>
  <si>
    <t>Sandifer</t>
  </si>
  <si>
    <t>Craig Elliott</t>
  </si>
  <si>
    <t>ARMED ROBBERY Aggravated Assault Accessory After the Fact(AGGRAVATED ASSAULT) Accessory After the Fact(SHOOTING INTO DWELLING) False Information or Identification to law enforcement officer Controlled Substance: First/second Offender, Non-adjudication/Unlawful possession of marijuana</t>
  </si>
  <si>
    <t>Satterfield</t>
  </si>
  <si>
    <t>Joshua Brandon</t>
  </si>
  <si>
    <t>Probation Violation Felony driving under the influence BENCH WARRANT 2ND BENCH WARRANT OBSTRUCTING TRAFFIC No Insurance NO DRIVERS LICENSE (FAIL TO DISPLAY OR POSS) 1ST DRIVING UNDER THE INFLUENCE, DUI (ALCOHOL), 2ND BENCH WARRANT CONTEMPT OF COURT BENCH WARRANT FAILURE TO APPEAR FOR COURT CAPIAS PRO FINEM FAILURE TO PAY COURT Probation Violation</t>
  </si>
  <si>
    <t>Saucier</t>
  </si>
  <si>
    <t>Brian Kenneth</t>
  </si>
  <si>
    <t>Disturbing the Peace (public or peace or others)</t>
  </si>
  <si>
    <t>Saunders</t>
  </si>
  <si>
    <t>Nigel Jamall</t>
  </si>
  <si>
    <t>Controlled Substance Violations (MARIJUANA) Controlled Substance Violations (MARIJUANA) Grand Larceny Controlled Substance Violations (MARIJUANA) Receiving Stolen Property U.S. MARSHALLS DETAINER</t>
  </si>
  <si>
    <t>Savarese</t>
  </si>
  <si>
    <t>Adam Lee</t>
  </si>
  <si>
    <t>Burglary BURGLARY OF A SHED Shoplifting GRAND LARCENY</t>
  </si>
  <si>
    <t>Schepens III</t>
  </si>
  <si>
    <t>Henry Alex</t>
  </si>
  <si>
    <t>Schilling</t>
  </si>
  <si>
    <t>Kendall Earl</t>
  </si>
  <si>
    <t>WORTHLESS CHECKS Contempt of Court FAILURE TO COMPLY Contempt of Court /arbitration, failure to appear PETIT LARCENY (ALL OTHER)(M)</t>
  </si>
  <si>
    <t>Scruggs</t>
  </si>
  <si>
    <t>Cameron Ryan</t>
  </si>
  <si>
    <t>Searles</t>
  </si>
  <si>
    <t>Genesis Mckinley</t>
  </si>
  <si>
    <t>Burglary Burglary Burglary Burglary Taking Possession of or Taking Away of Motor Vehicle Burglary of a Vehicle Credit card use with intent to defraud Taking Away of a Motor Vehicle</t>
  </si>
  <si>
    <t>Sellers</t>
  </si>
  <si>
    <t>Natasha Marie</t>
  </si>
  <si>
    <t>ACCESSORY AFTER THE FACT TO MURDER CREDIT CARD FRAUD TAKING AWAY OF MOTOR VEHICLE</t>
  </si>
  <si>
    <t>Serrano-Cruz</t>
  </si>
  <si>
    <t>Hector</t>
  </si>
  <si>
    <t>Seymour</t>
  </si>
  <si>
    <t>Cody Ray</t>
  </si>
  <si>
    <t>Possession of Controlled Substance with intent to deliver to wit:Methamphetamine Contempt; Default in Payment of Restitution(CAPIAS) Contempt; Default in Payment of Restitution(CAPIAS)</t>
  </si>
  <si>
    <t>Joseph Jerry</t>
  </si>
  <si>
    <t>POSSESSION OF CONTROLLED SUBSTANCE W/INTENT Controlled Substance-Sell, Transfer, Distribute, Possess With Intent to Sell POSSESSION OF CONTROLLED SUBSTANCE W/INTENT</t>
  </si>
  <si>
    <t>Shangraw</t>
  </si>
  <si>
    <t>Eric Kyle</t>
  </si>
  <si>
    <t>DESTRUCTION OF COUNTY PROPERTY KNOWING VIOLATION OF PROTECTION ORDER COURT APPROVED CONSENT AGREEMENT OF BOND CONDITIONS ISSURED BY COURTS POSSESSION OF METHAMPHETAMINE (M)</t>
  </si>
  <si>
    <t>Shavers</t>
  </si>
  <si>
    <t>Angela Maria</t>
  </si>
  <si>
    <t>Trespassing Trespassing</t>
  </si>
  <si>
    <t>Delshawn Charles</t>
  </si>
  <si>
    <t>BURGLARY OF A RESIDENCE Robbery - Armed</t>
  </si>
  <si>
    <t>Susan Yvette</t>
  </si>
  <si>
    <t>POSSESSION OF A CONTROLLED SUBSTANCE TO WIT: COCAINE Controlled Substance-Sell, Transfer, Distribute, Possess With Intent to Sell</t>
  </si>
  <si>
    <t>Shelton</t>
  </si>
  <si>
    <t>Andrew Dean</t>
  </si>
  <si>
    <t>DUI - Third or Subsequent Conviction Descertion or non -support of child under age eighteen</t>
  </si>
  <si>
    <t>Shoemake</t>
  </si>
  <si>
    <t>Lisa Renee</t>
  </si>
  <si>
    <t>POSSESSION OF CONTROLLED SUBSTANCE POSSESSION OF CONTROLLED SUBSTANCE</t>
  </si>
  <si>
    <t>Sibley</t>
  </si>
  <si>
    <t>Brandon Marcel</t>
  </si>
  <si>
    <t>POSSESSION OF CONTROLLED SUBSTANCE WITH INTENT POSSESSION OF CONTROLLED SUBSTANCE WITH INTENT POSSESSION OF A CONTROLLED SUBSTANCE WITH INTENT TO DELIVER, TO WIT: METHYLENEDIOXYMETHAMPHETAMINE POSSESSION OF A CONTROLLED SUBSTANCE WITH INTENT TO DELIVER, TO WIT: COCAINE POSSESSION OF A CONTROLLED SUBSTANCE WITH INTENT TO DELIVER, TO WIT: MARIJUANA Controlled Substance-Sell, Transfer, Distribute, Possess With Intent to Sell POSSESSION OF A STOLEN FIREARM POSSESSION OF A STOLEN FIREARM</t>
  </si>
  <si>
    <t>Silva-Escobar</t>
  </si>
  <si>
    <t>Ever Anibal</t>
  </si>
  <si>
    <t>Alonzo Edward</t>
  </si>
  <si>
    <t>AGGRAVATED ASSAULT POSSESSION OF A CONTROLLED SUBSTANCE, TO WIT: COCAINE VIOLATION OF PROBATION FALSE INFORMATION (M) INTIMIDATING, IMPEDING, OBSTRUCTING OFFICERS OR WITNESSES (M) NOR DRIVERS LICENSE (T) NO PROOF OF LIABILITY INSURANCE (T) IMPROPER LANE USE (T)</t>
  </si>
  <si>
    <t>Danny Laverne</t>
  </si>
  <si>
    <t>POSSESSION OF A CONTROLLED SUBSTANCE WITH INTENT TO DISTRIBUTE</t>
  </si>
  <si>
    <t>Wayne Michael</t>
  </si>
  <si>
    <t>Sexual Battery Sexual Battery</t>
  </si>
  <si>
    <t>David Aaron</t>
  </si>
  <si>
    <t>Simpson</t>
  </si>
  <si>
    <t>Elliott Brown</t>
  </si>
  <si>
    <t>POSSESSION OF CONTROLLED SUBSTANCE WITH INTENT MARIJUANA</t>
  </si>
  <si>
    <t>Terald Lynn</t>
  </si>
  <si>
    <t>FELONY BURGLARY-COMMERCIAL, CARS, ETC. Larceny - Petit</t>
  </si>
  <si>
    <t>Singleterry</t>
  </si>
  <si>
    <t>Howard Steve</t>
  </si>
  <si>
    <t>FELONY DUI(PRIOR OFFENSES) FELONY DUI Indecent Exposure/ Urinating in Public FELONY DUI CAUSING DEATH OR DISFIGUREMENT FELONY DUI CAUSING DEATH OR DISFIGUREMENT FELONY DUI CAUSING DEATH OR DISFIGUREMENT FELONY DUI CAUSING DEATH OR DISFIGUREMENT</t>
  </si>
  <si>
    <t>Skinner</t>
  </si>
  <si>
    <t>Caleb Deshaun</t>
  </si>
  <si>
    <t>BURGLARY LARCENY</t>
  </si>
  <si>
    <t>Larry Douglas</t>
  </si>
  <si>
    <t>Smith III</t>
  </si>
  <si>
    <t>Robert Jack</t>
  </si>
  <si>
    <t>POSSESSION OF A Controlled Substance- With Intent to Sell POSSESSION OF A Controlled Substance- With Intent to Sell POSSESSION OF A Controlled Substance- With Intent to Sell POSSESSION OF A Controlled Substance- With Intent to Sell Fleeing or eluding a law enforcement officer in a motor vehicle POSSESSION OF MARIJUANA (LESS THAN 30 GR) NO DRIVERS LICENSE RUNNING RED LIGHT</t>
  </si>
  <si>
    <t>Smith Jr</t>
  </si>
  <si>
    <t>Frederick James</t>
  </si>
  <si>
    <t>POSSESSION OF CONTROLLED SUBSTANCE WITH INENT POSSESSION OF A CONTROLLED SUBSTANCE WITH INTENT TO DELIVER, TO WIT:MARIJUANA(APPROX 29 GRAMS)</t>
  </si>
  <si>
    <t>Albert Earl</t>
  </si>
  <si>
    <t>POSSESSION OF FIREARM BY A FELON POSSESSION OF CONTROLLED SUBSTANCE: METH Probation Violation Contempt of Court /arbitration, failure to appear</t>
  </si>
  <si>
    <t>Austin Robert</t>
  </si>
  <si>
    <t>False Pretenses</t>
  </si>
  <si>
    <t>Christopher Sean</t>
  </si>
  <si>
    <t>POSSESSION OF CONTROLLED SUBSTANCE WITH INTENT TO DISTRIBUTE, TO WITH METHAMPHETAMINE POSSESSION OF MARIJUANA IN A VEHICLE OR SYNTHETIC CANNABINOIDS (M) NO DRIVERS LICENSE License plate: no tag, expired tag or improper tag Lighting Equipment Requirements(Motor Vehicle) OPERATION OF VEHICLE WHILE UNDER THE INFLUENCE OF OTHER SUBSTANCE</t>
  </si>
  <si>
    <t>Corceili</t>
  </si>
  <si>
    <t>Joseph Ernest</t>
  </si>
  <si>
    <t>POSSESSION OF CONTROLLED SUBSTANCE W/INTENT TO DISTRIBUTE: METHAMPHETAMINE CAPIAS</t>
  </si>
  <si>
    <t>Joshua Wayne</t>
  </si>
  <si>
    <t>POSSESSION OF CONTROLLED SUBSTANCE POSSESSION OF A CONTROLLED SUBSTANCE</t>
  </si>
  <si>
    <t>Michael Deanthony</t>
  </si>
  <si>
    <t>Aggravated Assault Aggravated Assault Aggravated Assault NO HUNTING OR FISHING LICENSE RESIDENT POSSESSION OF CONTROLLED SUBSTANCE WITH INTENT</t>
  </si>
  <si>
    <t>Obryant Rapahael</t>
  </si>
  <si>
    <t>FELONY DUI 4TH OFFENSE</t>
  </si>
  <si>
    <t>Samantha Megan</t>
  </si>
  <si>
    <t>Burglary Auto/vessell Contempt; Default in Payment of Restitution(CAPIAS) Probation Violation Contempt of Court Bench Warrant Failure to Appear</t>
  </si>
  <si>
    <t>Tony Ray</t>
  </si>
  <si>
    <t>POSSESSION OF CONTROLLED SUBSTANCE WITH INTENT(MARIJUANA) POSSESSION OF CONTROLLED SUBSTANCE(HYDROCODONE)</t>
  </si>
  <si>
    <t>Tori Nicole</t>
  </si>
  <si>
    <t>POSSESSION OF A CONTROLLED SUNSTANCE; TO WIT, HYDROCODONE CARELESS DRIVING MANUFACTURE,SELL, DELIVER OR POSSESS DRUG PARAPHERNALIA DRIVING WHILE LICENSE OR DRIVING PRIVILEGE CANCELLED SUSPENED OR REVOKED FAILURE TO SHOW PROOF OF INSURANCE DRIVING UNDER THE INFLUENCE( CONTROLLED SUBSTANCE ) CAPIAS</t>
  </si>
  <si>
    <t>Smitherman</t>
  </si>
  <si>
    <t>Joshua Tanner</t>
  </si>
  <si>
    <t>Burglary - AUTO</t>
  </si>
  <si>
    <t>Smothers</t>
  </si>
  <si>
    <t>Quincy Deyenell</t>
  </si>
  <si>
    <t>Shoot into Dwelling Receiving Stolen Property RESISTING ARREST BY FLIGHT</t>
  </si>
  <si>
    <t>Sorto-Mejia</t>
  </si>
  <si>
    <t>Sheril Dayana</t>
  </si>
  <si>
    <t>Spikes</t>
  </si>
  <si>
    <t>Dennis Doyle</t>
  </si>
  <si>
    <t>Possession of Controlled Substance to wit: Morphine Sulphate Violation of Probation</t>
  </si>
  <si>
    <t>Stabler</t>
  </si>
  <si>
    <t>Brandon Earl</t>
  </si>
  <si>
    <t>BURGLARY OF A VEHICLE RECEIVING STOLEN PROPERTY SHOPLIFTING PETIT LARCENY CAPIAS CAPIAS CAPIAS CAPIAS POSSESSION OF A CONTROLLED SUBSTANCE</t>
  </si>
  <si>
    <t>Stefanini</t>
  </si>
  <si>
    <t>Michael Anthony</t>
  </si>
  <si>
    <t>Sterling</t>
  </si>
  <si>
    <t>Tony Darell</t>
  </si>
  <si>
    <t>SIMPLE DOMESTIC ASSAULT (F)</t>
  </si>
  <si>
    <t>Stevens</t>
  </si>
  <si>
    <t>SEXUAL BATTERY MOLESTING (TOUCHING OF A CHILD OR MENTALLY DEFECTIVE OR PHYSICALLY HELPLESS PERSON FOR LUSTFUL PURPOSE CHILD PORNOGRAPHY (POSSESSION OF) SECRETLY PHOTOGRAPH FOR LEWD PURPOSE</t>
  </si>
  <si>
    <t>Darren Ray</t>
  </si>
  <si>
    <t>Stokes</t>
  </si>
  <si>
    <t>Cinthia Nichole</t>
  </si>
  <si>
    <t>Burglary OF VEHICLE Burglary OF VEHICLE Burglary - AUTOMOBILE False Pretense CREDIT CARD FRAUD CREDIT CARD FRAUD</t>
  </si>
  <si>
    <t>Shontel Jamel</t>
  </si>
  <si>
    <t>POSSESSION OF CONTROLLED SUBSTANCE POSSESSION OF CONTROLLED SUBSTANCE WITH INTENT RESISTING ARREST BY FLIGHT DUI - Second Conviction CAPIAS PRO FINEM FAILURE TO PAY</t>
  </si>
  <si>
    <t>Stoudenmier Jr</t>
  </si>
  <si>
    <t>Stevie Allen</t>
  </si>
  <si>
    <t>Fraud - Credit Card Fraud - Credit Card Controlled Substance: Possession of Paraphernalia CONTEMPT OF COURT BENCH WARRANT FAILURE TO APPEAR FOR COURT Trespass LESS THAN LARCENY</t>
  </si>
  <si>
    <t>Suber</t>
  </si>
  <si>
    <t>Jacob Ross</t>
  </si>
  <si>
    <t>BURGLARY OF A VEHICLE Probation Violation</t>
  </si>
  <si>
    <t>Subia</t>
  </si>
  <si>
    <t>Daniel David</t>
  </si>
  <si>
    <t>LARCENY - SHOPLIFTING</t>
  </si>
  <si>
    <t>Sugarman</t>
  </si>
  <si>
    <t>Rebecca Ashley</t>
  </si>
  <si>
    <t>Sulcer</t>
  </si>
  <si>
    <t>Jaren Christopher</t>
  </si>
  <si>
    <t>TRESPASSING, WILLFUL RESISTING ARREST</t>
  </si>
  <si>
    <t>Dashawn Lena</t>
  </si>
  <si>
    <t>POSSESSION OF Controlled Substance- With Intent to Sell</t>
  </si>
  <si>
    <t>Swanson</t>
  </si>
  <si>
    <t>Jacob William</t>
  </si>
  <si>
    <t>Corey Antoine</t>
  </si>
  <si>
    <t>Robbery - Armed BURGLARY OF A DWELLING Accessory After the Fact(MURDER)</t>
  </si>
  <si>
    <t>Lindsay Chanel</t>
  </si>
  <si>
    <t>TAKING POSSESSION OF OR TAKING AWAY A MOTOR VEHICLE RECEIVING STOLEN PROPERTY/POSSESSION</t>
  </si>
  <si>
    <t>Aseante Romaree</t>
  </si>
  <si>
    <t>Aggravated Assault (ACCESSORY AFTER THE FACT) Drive-by Shooting</t>
  </si>
  <si>
    <t>Blaklyn Mason</t>
  </si>
  <si>
    <t>Sale of Controlled Substance (Methamphetamine) Kidnaping Kidnaping Aggravated Assault Contempt of Court /arbitration, failure to appear</t>
  </si>
  <si>
    <t>Darrell Lavon</t>
  </si>
  <si>
    <t>Probation Violation Contempt of Court /arbitration, failure to appear</t>
  </si>
  <si>
    <t>David Corey</t>
  </si>
  <si>
    <t>UNLAWFUL POSSESSION OF FIREARM OR WEAPON/CONVICTED FELON</t>
  </si>
  <si>
    <t>Dimitri Dante</t>
  </si>
  <si>
    <t>Aggravated Assault Aggravated Assault Sexual Battery</t>
  </si>
  <si>
    <t>Don Diaego</t>
  </si>
  <si>
    <t>Malicious Mischief (felony) DISTURBANCE PUBLIC PLACE PUBLIC DRUNK RESISTING ARREST INTIMIDATION VIOLATION OF PROBATION</t>
  </si>
  <si>
    <t xml:space="preserve">Taylor </t>
  </si>
  <si>
    <t>Henry Earl</t>
  </si>
  <si>
    <t>POSSESSION OF FIREARM</t>
  </si>
  <si>
    <t>Jermaine Terrell</t>
  </si>
  <si>
    <t>POSSESSION OF CONTROLLED SUBSTANCE VIOLATION OF PROBATION (M)</t>
  </si>
  <si>
    <t xml:space="preserve">Johnny Ray </t>
  </si>
  <si>
    <t>Ruth Michelle</t>
  </si>
  <si>
    <t>VIOLATION OF PROBATION DRUNKENNESS IN PUBLIC PLACE Trespass upon Enclosed Land of Another</t>
  </si>
  <si>
    <t>Steven Luther</t>
  </si>
  <si>
    <t>Taylor Keith</t>
  </si>
  <si>
    <t>BURGLARY OF A DWELLING TAKING POSSESSION OF A MOTOR VEHICLE</t>
  </si>
  <si>
    <t>Tharon Jamell</t>
  </si>
  <si>
    <t>CONTROLED SUBSTANCE AMPHETAMINE - PWID</t>
  </si>
  <si>
    <t>Terrell</t>
  </si>
  <si>
    <t>Gabriel Sharif</t>
  </si>
  <si>
    <t>Voyeurism (Peeping Tom)</t>
  </si>
  <si>
    <t>Thibodeau</t>
  </si>
  <si>
    <t>Annette Lee</t>
  </si>
  <si>
    <t>3RD BENCH WARRANT</t>
  </si>
  <si>
    <t>Thibodeau III</t>
  </si>
  <si>
    <t>Dalton James</t>
  </si>
  <si>
    <t>Robert Scott</t>
  </si>
  <si>
    <t>Thompson IV</t>
  </si>
  <si>
    <t>Percy</t>
  </si>
  <si>
    <t>ELUDING GRAND LARCENY OF A VEHICLE</t>
  </si>
  <si>
    <t>Amy Marie</t>
  </si>
  <si>
    <t>POSSESSION OF FORGED INTRUMENT Contempt; Default in Payment of Restitution(CAPIAS) Contempt; Default in Payment of Restitution(CAPIAS) Contempt; Default in Payment of Restitution(CAPIAS) Contempt; Default in Payment of Restitution(CAPIAS) MANUFACTURE, SELL, DELIVER OR POSSESS DRUG PARAPHERNALIA FALSE IDENTIFYING INFORMATION POSSESSION OF CONTROLLED SUBSTANCE</t>
  </si>
  <si>
    <t>Curtis Deshawn</t>
  </si>
  <si>
    <t>Burglary - All but Dwelling BURGLARY OF A VEHICLE Contempt of Court /arbitration, failure to appear</t>
  </si>
  <si>
    <t>Danell Elanta</t>
  </si>
  <si>
    <t>POSSESSION OF COCAINE HCL DOMESTIC ASSAULT POSSESSION OF MARIJUANA (LESS THAN 30 GR.) CONTEMPT OF COURT BENCH WARRANT FAILURE TO APPEAR FOR COURT</t>
  </si>
  <si>
    <t>Tillman</t>
  </si>
  <si>
    <t>Jordan Jarrion</t>
  </si>
  <si>
    <t>Burglary - All but Dwelling MOTOR VEHICLE THEIFT CONVICTED FELON IN POSSESSION OF A FIREARM BURGLARY OF A DWELLING</t>
  </si>
  <si>
    <t>Tomlinson</t>
  </si>
  <si>
    <t xml:space="preserve">Joanne Michelle </t>
  </si>
  <si>
    <t>Contributing to the Neglect or Delinquency of a MINOR Disturbance of the Public Place</t>
  </si>
  <si>
    <t>Toncrey</t>
  </si>
  <si>
    <t>Ronald Anthony</t>
  </si>
  <si>
    <t>Trespassing</t>
  </si>
  <si>
    <t>Octoviana Borron</t>
  </si>
  <si>
    <t>Possession of Controlled Substance with Intent Foreign Warrant;Fugitive;Holding</t>
  </si>
  <si>
    <t>Towner</t>
  </si>
  <si>
    <t>Marvin Darrell</t>
  </si>
  <si>
    <t>Triplett</t>
  </si>
  <si>
    <t>James Arthur</t>
  </si>
  <si>
    <t>POSSESSION OF CONTROLLED SUBSTANCE WITH</t>
  </si>
  <si>
    <t>Christopher David</t>
  </si>
  <si>
    <t>Possession of Controlled Substance with intent to deliver, to wit: Methamphetamine</t>
  </si>
  <si>
    <t>Runnel Wayne</t>
  </si>
  <si>
    <t>POSSESSION OF CONTROLLED SUBSTANCE WITH INTENT POSSESSION OF CONTROLLED SUBSTANCE WITH INTENT TRAFFICKING OF CONTROLLED SUBSTANCE (MARIJUANA)</t>
  </si>
  <si>
    <t>Twiggs</t>
  </si>
  <si>
    <t>Darlene Randolph</t>
  </si>
  <si>
    <t>MOTOR VEHICLE THEFT TRANSFER OF CONTROLLED SUBSTANCE</t>
  </si>
  <si>
    <t>VanDyke</t>
  </si>
  <si>
    <t>William Edward</t>
  </si>
  <si>
    <t>Felony DUI No proof of liability insurance Drivers License expired</t>
  </si>
  <si>
    <t>Varquez</t>
  </si>
  <si>
    <t>Leonel Chavez</t>
  </si>
  <si>
    <t>POSSESSION OF CONTROLLED SUBSTANCE-COCAINE FUGITIVE ILLEGAL ALIEN IN POSSESSION OF A WEAPON Foreign Warrant;Fugitive;Holding</t>
  </si>
  <si>
    <t>Veasley</t>
  </si>
  <si>
    <t>Stephen William</t>
  </si>
  <si>
    <t>Burglary CAPIAS Contempt of Court Bench Warrant Failure to Appear for Court</t>
  </si>
  <si>
    <t>Vega</t>
  </si>
  <si>
    <t>Brian Hernandez</t>
  </si>
  <si>
    <t>NO DRIVERS LICENSE</t>
  </si>
  <si>
    <t>Venible</t>
  </si>
  <si>
    <t>Kevin Varnard</t>
  </si>
  <si>
    <t>POSSESSION OF CONTROLLED SUBSTANCE POSSESSION OF METHAMPHETAMINE</t>
  </si>
  <si>
    <t>Viars</t>
  </si>
  <si>
    <t>Jonathon Blake</t>
  </si>
  <si>
    <t>POSSESSION OF CONTROLLED SUBSTANCE WITH INTENT(METHAMPHETAMINE) POSSESSION OF CONTROLLED SUBSTANCE: METHAMPHETAMINE SIMPLE POSSESSION OF METH POSSESSION OF CONTROLLED SUBSTANCE POSSESSION OF A CONTROLLED SUBSTANCE POSSESSION OF CONTROLLED SUBSTANCE TO WIT: METHAMPHETAMINE SIMPLE ASSAULT - DOMESTIC VIOLENCE Malicious Mischief SPEEDING No Seatbelt</t>
  </si>
  <si>
    <t xml:space="preserve">Vincent </t>
  </si>
  <si>
    <t>Christopher Jordan</t>
  </si>
  <si>
    <t>POSSESSION OF CONTROLLED SUBSTANCE(METHAMPHETAMINE) Possession of Controlled Substance with intent to deliver, to wit: METHAMPHETAMINE Possession of Controlled Substance with intent to deliver, to wit: SYNTHETIC CANNABINOIDS Possession of Controlled Substance with intent to deliver, to wit: HEROIN</t>
  </si>
  <si>
    <t>Waaga</t>
  </si>
  <si>
    <t>Eric Joseph</t>
  </si>
  <si>
    <t>Grand Larceny Receiving Stolen Property Simple Domestic Violence;Simple Domestic 1st &amp; 2nd offense are misd. 3rd Offense is felony</t>
  </si>
  <si>
    <t>Waguespack</t>
  </si>
  <si>
    <t>Steven Cody</t>
  </si>
  <si>
    <t>BURGLARY OF AN AUTO CREDIT CARD FRAUD BURGLARY OF AN AUTO</t>
  </si>
  <si>
    <t>Walczak</t>
  </si>
  <si>
    <t>Earlina Joy</t>
  </si>
  <si>
    <t>Waldo</t>
  </si>
  <si>
    <t>David Frederick</t>
  </si>
  <si>
    <t>TRANSFER OF CONTROLLED SUBSTANCE FALSE REPRESENTATION OF DRUGS</t>
  </si>
  <si>
    <t>Walker Jr</t>
  </si>
  <si>
    <t>Willie Ethel</t>
  </si>
  <si>
    <t xml:space="preserve">Walker </t>
  </si>
  <si>
    <t>Denzel Ebeneezer</t>
  </si>
  <si>
    <t>ARMED ROBBERY ARMED ROBBERY ARMED ROBBERY Contempt of Court /arbitration, failure to appear</t>
  </si>
  <si>
    <t>Shannah Terrell</t>
  </si>
  <si>
    <t>UNLAWFUL POSSESSION OF FIREARM OR WEAPON/CONVICTED FELON Controlled Substance Violations POSSESSION OF A WEAPON AFTER FELONY CONVICTION POSSESSION OF CONTROLLED SUBSTANCE, TO WIT: HYDROCODONE 10MG 03 DU POSSESSION OF CONTROLLED SUBSTANCE WITH INTENT TO DISTRIBUTE, TO WIT: COCAINE BASE POSSESSION OF CONTROLLED SUBSTANCE WITH INTENT(COCAINE) POSSESSION OF PHARMACEUTICALS Contempt of Court, Scire Facias POSSESSION OF MARIJUANA</t>
  </si>
  <si>
    <t>Walker-Wells</t>
  </si>
  <si>
    <t>Andryus Lavon</t>
  </si>
  <si>
    <t>POSSESSION OF WEAPON ON SCHOOL PROPERTY ARMED ROBBERY</t>
  </si>
  <si>
    <t>Wallace</t>
  </si>
  <si>
    <t>Andre Lorenzo</t>
  </si>
  <si>
    <t>Receiving Stolen Property Contempt; Default in Payment of Restitution(CAPIAS) RESISTING OR OBSTRUCTING ARREST DISORDERLY CONDUCT; FAILURE TO COMPLY WITH COMMANDS OF LAW ENFORCEMENT OFFICERS</t>
  </si>
  <si>
    <t>Dwayne Darryle</t>
  </si>
  <si>
    <t>UTTERING FORGERY UTTERING FORGERY UTTERING FORGERY Shoplifting</t>
  </si>
  <si>
    <t>Joshua Eugene</t>
  </si>
  <si>
    <t>Grand Larceny; Shoplifting 3RD Shoplifting 2ND Contempt; Default in Payment of Restitution(CAPIAS) Shoplifting</t>
  </si>
  <si>
    <t>Waltman</t>
  </si>
  <si>
    <t>Tara Elizabeth</t>
  </si>
  <si>
    <t>James Dennis</t>
  </si>
  <si>
    <t>Possession of a Schedule I Controlled Substance to wit Explosives - Unlawful Possession Controlled Substance: Possession of Paraphernalia</t>
  </si>
  <si>
    <t>Rodarrius Deshaun</t>
  </si>
  <si>
    <t>BURGLARY: COMMERCIAL BUIULDING, CAR, ETC BURGLARY: COMMERCIAL BUIULDING, CAR, ETC BURGLARY: COMMERCIAL BUIULDING, CAR, ETC BURGLARY</t>
  </si>
  <si>
    <t>Derrick Lamont</t>
  </si>
  <si>
    <t>POSSESSION OF A Controlled Substance :METHAMPHETAMINE Violation of Probation Contempt of Court Bench Warrant Failure to Appear for Court</t>
  </si>
  <si>
    <t>Warmack</t>
  </si>
  <si>
    <t>Roosevelt Thomas</t>
  </si>
  <si>
    <t>Warnick</t>
  </si>
  <si>
    <t>Misty Dawn</t>
  </si>
  <si>
    <t>Shoplifting Shoplifting Contempt of Court /arbitration, failure to appear</t>
  </si>
  <si>
    <t>Washington IV</t>
  </si>
  <si>
    <t>Johnny Elliott</t>
  </si>
  <si>
    <t>Rodriquez Mikell</t>
  </si>
  <si>
    <t>POSSESSION OF CONTROLLED SUBSTANCE Driving with Suspended/revoked Driver's License DUI 2ND Improper Turn (No Turn Signal) Improper Lane Passing No PROOF OF INSURANCE Controlled Substance: Possession of Paraphernalia CONTEMPT OF COURT (SCIRE FACIAS) Contempt of Court SCIRE FACIAS Contempt of Court /arbitration, failure to appear</t>
  </si>
  <si>
    <t>Marvin Burrell</t>
  </si>
  <si>
    <t>SIMPLE ASSAULT UPON EMERGENCY MEDICAL PERSONNEL</t>
  </si>
  <si>
    <t>John Thomas</t>
  </si>
  <si>
    <t>Burglary GENERAL</t>
  </si>
  <si>
    <t>Weaver</t>
  </si>
  <si>
    <t>Joel Allen</t>
  </si>
  <si>
    <t>POSSESSION OF DRUG PARAPHERNALIA - FTA DRIVING WHILE LICENSE SUSPENDED - FTA POSSESSION OF CONTROLLED SUBSTANCE(HEROIN) POSSESSION OF A CONTROLLED SUBSTANCE TO WIT: METHAMPHETAMINE (APPX 2.5 GRAMS)</t>
  </si>
  <si>
    <t>Anthony Antwan</t>
  </si>
  <si>
    <t>Webster</t>
  </si>
  <si>
    <t>Harold</t>
  </si>
  <si>
    <t>GRAND LARCENY CONTEMPT OF COURT (CAPIAS) CONTEMPT OF COURT (CAPIAS) CONTEMPT OF COURT (CAPIAS) CONTEMPT OF COURT (CAPIAS) CONTEMPT OF COURT (CAPIAS) PANHANDLING/MOOCHING CONTEMPT OF COURT (CAPIAS)</t>
  </si>
  <si>
    <t>Wells</t>
  </si>
  <si>
    <t>Christopher Marvin</t>
  </si>
  <si>
    <t>Burglary; Inhabited Dwelling House, Whether Armed or Not, Whether Occupied or Not POSSESSION OF SYNTHETIC CANNABINOIDS Intimidating , IMPEDING, OBSTRUCTING OFFICERS OR WITESSES Contempt of Court /BENCH WARRANT, failure to appear Contempt of Court /arbitration, failure to appear Fleeing or eluding law enforcement Counterfeit Instrument: Forgery/uttering UTTERING FORGERY</t>
  </si>
  <si>
    <t>Leedon</t>
  </si>
  <si>
    <t>Wesson</t>
  </si>
  <si>
    <t>Dean Joe-Joe</t>
  </si>
  <si>
    <t>POSSESSION OF CONTROLLED SUBSTANCE, TO WIT; HEROIN ARMED ROBBERY</t>
  </si>
  <si>
    <t>West</t>
  </si>
  <si>
    <t>Roger Clinton</t>
  </si>
  <si>
    <t>Burglary - Possession of Burglary Tools Felon Carrying Concealed Weapon LARCENY-SHOPLIFTING</t>
  </si>
  <si>
    <t>Christopher George</t>
  </si>
  <si>
    <t>POSSESSION OF A WEAPON BY FELON Taking Away of a Motor Vehicle Burglary</t>
  </si>
  <si>
    <t>Whitfield</t>
  </si>
  <si>
    <t xml:space="preserve">Bridgette Shaquila </t>
  </si>
  <si>
    <t>Shoplifting CONTEMPT OF COURT BENCH WARRANT FAILURE TO APPEAR FOR COURT (M)</t>
  </si>
  <si>
    <t>Whitlock</t>
  </si>
  <si>
    <t>Tremayne</t>
  </si>
  <si>
    <t>Wiggins</t>
  </si>
  <si>
    <t>Brian Earl</t>
  </si>
  <si>
    <t>POSSESSION OF A CONTROLLED SUBSTANCE, TO WIT: COCAINE BASE Accessory After the Fact TO 2ND DEGREE MURDER</t>
  </si>
  <si>
    <t>Wilkerson</t>
  </si>
  <si>
    <t>Dakota Daniel</t>
  </si>
  <si>
    <t>Willard Jr</t>
  </si>
  <si>
    <t>Wade Alan</t>
  </si>
  <si>
    <t>BURGLARY OF A DWELLING Receiving Stolen Property Burglary BURGLARY OF A DWELLING Receiving Stolen Property POSSESSION OF CONTROLLED SUBSTANCE;METHAMPHETAMINE FAILURE TO STOP MOTOR VEHICLE WHEN OFFICER SIGNALS Failure to comply ASSAULT ON OFFICER RESISTING ARREST Aggravated Assault ON LAW ENFORCEMENT OFFICER Taking Away of a Motor Vehicle Taking Away of a Motor Vehicle</t>
  </si>
  <si>
    <t>Williams Jr</t>
  </si>
  <si>
    <t>Alfred Brent</t>
  </si>
  <si>
    <t>Aggravated Assault Simple Assault; DOMESTIC VIOLENCE Controlled Substance-Sell, Transfer, Distribute, Possess With Intent to Sell Contempt of Court (FTA)</t>
  </si>
  <si>
    <t>Antwon Duane</t>
  </si>
  <si>
    <t>TAKING POSSESSION OF OR TAKING AWAY A MOTOR VEHICLE POSSESSION OF CONTROLLED SUBSTANCE, TO WIT: COCAINE HCL OBSCENE ELECTRONIC COMMUNICATIONS CONTEMPT OF COURT BENCH WARRANT FAILURE TO APPEAR FOR COURT CONTEMPT OF COURT BENCH WARRANT FAILURE TO APPEAR FOR COURT TRESPASS; REMAINING IN OR UPON PREMISES OR LANDS OF ANOTHER AFTER BEING FORBIDDEN TO DO SO FALSE INFORMATION</t>
  </si>
  <si>
    <t>Deshawn Deon</t>
  </si>
  <si>
    <t>POSSESSION OF CONTROLLED SUBSTANCE Probation Violation</t>
  </si>
  <si>
    <t>Durel Louis</t>
  </si>
  <si>
    <t>Arson - Personal Property: 3rd Degree Disorderly Conduct; FAILURE TO COMPLY WITH COMMANDS OF LAW ENFORCEMENT OFFICER</t>
  </si>
  <si>
    <t>Randall Alan</t>
  </si>
  <si>
    <t>Possession Controlled Substance CIVIL ACTION</t>
  </si>
  <si>
    <t>GRAND LARCENY Robbery (Attempted)</t>
  </si>
  <si>
    <t>Scott Davis</t>
  </si>
  <si>
    <t>TRANSFER OF CONTROLLED SUBSTANCE POSSESSION OF DRUG PARAPHERNALIA- FTA NO PROOF OF INSURANCE DRIVING WHILE LICENSE SUSPENDED POSSESSION OF CONTROLLED SUBSTANCE</t>
  </si>
  <si>
    <t>Aaliyah Ann</t>
  </si>
  <si>
    <t>Conspiracy to Possession Controlled Substance with intent</t>
  </si>
  <si>
    <t xml:space="preserve">Willis </t>
  </si>
  <si>
    <t>Jeffrey Bryant</t>
  </si>
  <si>
    <t>SIMPLE DOMESTIC ASSAULT (M) Probation Violation Probation Violation</t>
  </si>
  <si>
    <t>Wills II</t>
  </si>
  <si>
    <t>Joseph Nelson</t>
  </si>
  <si>
    <t>BURGLARY OF A VEHICLE</t>
  </si>
  <si>
    <t>Possession of a Controlled Substance with Intent Deliver to wit: Methamphetamine</t>
  </si>
  <si>
    <t>Winfield</t>
  </si>
  <si>
    <t>Ciji Oliver</t>
  </si>
  <si>
    <t>Possession of Controlled Substance w/Intent (FTA Alias Capias) Possession of Controlled Substance w/Intent (FTA - Alias Capias) Possession of Controlled Substance w/Intent (FTA-Alias Capias)</t>
  </si>
  <si>
    <t>Winningham</t>
  </si>
  <si>
    <t>Ronnie Wade</t>
  </si>
  <si>
    <t>MOTOR VEHICLE - TAKING ARMED ROBBERY DIRECTING OR CAUSING A YOUTH TO COMMIT A FELONY</t>
  </si>
  <si>
    <t>Winters</t>
  </si>
  <si>
    <t>Anton Dovon</t>
  </si>
  <si>
    <t>Aggravated Domestic Violence Arson - Personal Property: 3rd Degree Shoplifting; Third or subsequent shoplifting conviction.</t>
  </si>
  <si>
    <t>Withers</t>
  </si>
  <si>
    <t>Jermaine Demontre</t>
  </si>
  <si>
    <t>FAILURE TO STOP A MOTOR VEHICLE WHEN OFFICER SIGNALS FELONY LEAVING SCENE OF ACCIDENT (INJURY DEATH) BURGLARY OF A DWELLING Robbery</t>
  </si>
  <si>
    <t>Woodard</t>
  </si>
  <si>
    <t>James Christopher</t>
  </si>
  <si>
    <t>SECOND DEGREE MURDER Aggravated Assault (F) RESISTING ARREST BY FLIGHT (M) Contempt of Court Bench Warrant Failure to Appear for court Simple Assault</t>
  </si>
  <si>
    <t>Jessica Marie</t>
  </si>
  <si>
    <t>Woodcock Jr</t>
  </si>
  <si>
    <t>Joseph Scott</t>
  </si>
  <si>
    <t>Receiving Stolen Property Receiving Stolen Property Receiving Stolen Property</t>
  </si>
  <si>
    <t>Samantha Gale</t>
  </si>
  <si>
    <t>Rashad Domonique</t>
  </si>
  <si>
    <t>FELONY DUI(PRIOR OFFENSES) FELONY DUI FELONY DUI FELONY DUI(PRIOR OFFENSES)</t>
  </si>
  <si>
    <t>Wyatt</t>
  </si>
  <si>
    <t>Shane Matthew</t>
  </si>
  <si>
    <t>PRE-ROVOCATION WARRANT CREDIT CARD FRAUD FELONY SHOPLIFTING PETIT LARCENY (ALL OTHER) CONTEMPT OF COURT BENCH WARRANT FAILURE TO APPEAR FOR COURT Shoplifting</t>
  </si>
  <si>
    <t>Yarbor</t>
  </si>
  <si>
    <t>Durente Jamell</t>
  </si>
  <si>
    <t>Burglary OF AUTO Burglary OF AUTO Drive-by Shooting--DRIVE BY BOMBING</t>
  </si>
  <si>
    <t>Yarbrough</t>
  </si>
  <si>
    <t>Wendell Howell</t>
  </si>
  <si>
    <t>ARMED ROBBERY ARMED ROBBERY Armed Robbery</t>
  </si>
  <si>
    <t>Antonius Domonitous</t>
  </si>
  <si>
    <t>Burglary OF AN AUTOMOBILE BURGLARY DWELLING BURGLARY DWELLING Disorderly conduct/fail to comply with order of Police Officer False Information or Identification to Law Enforcement Officer CAPIAS-CARELESS DRIVING CAPIAS-NO INSURANCE</t>
  </si>
  <si>
    <t>Jonathan Todd</t>
  </si>
  <si>
    <t>Accessory After the Fact Agg Assault Accessory After the Fact TO AGGRAVATED ASSAULT Weapon, Possession of by Felon Contempt; Default in Payment of Restitution(CAPIAS)</t>
  </si>
  <si>
    <t>Young-Daniels</t>
  </si>
  <si>
    <t>Titus Jonathon</t>
  </si>
  <si>
    <t>Zey</t>
  </si>
  <si>
    <t>Michael Phil</t>
  </si>
  <si>
    <t>Agnew</t>
  </si>
  <si>
    <t xml:space="preserve">Courtney </t>
  </si>
  <si>
    <t>Oktibbeha</t>
  </si>
  <si>
    <t>Contempt of Court-Contempt of Court</t>
  </si>
  <si>
    <t xml:space="preserve">Jamarkus </t>
  </si>
  <si>
    <t>BURGLARY OF VEHICLE - BURGLARY OF VEHICLE  LARCENY, GRAND - GRAND LARCENY LARCENY, GRAND - GRAND LARCENY</t>
  </si>
  <si>
    <t>$5,000                       $5,000                  $5,000</t>
  </si>
  <si>
    <t>Baggett</t>
  </si>
  <si>
    <t>Jennifer Lee</t>
  </si>
  <si>
    <t>FRAUD - FRAUD  FALSE PRETENSE - FALSE PRENTENSE</t>
  </si>
  <si>
    <t>$60,000                    $60,000                    $60,000</t>
  </si>
  <si>
    <t>Anthony Benard</t>
  </si>
  <si>
    <t>LARCENY, GRAND - GRAND LARCENY</t>
  </si>
  <si>
    <t>Barker</t>
  </si>
  <si>
    <t>Jaylen Malik</t>
  </si>
  <si>
    <t>MURDER CAPITAL - CAPITAL MURDER POSS OF STLN FIREARM - POSSESSION OF STOLEN FIREARM  POSS OF MARIJ W/ INT - POSS OF MARIJUANA WITH INTENT</t>
  </si>
  <si>
    <t>NO BOND                  $25,000                   $0</t>
  </si>
  <si>
    <t>ROBBERY, ARMED - ARMED ROBBERY</t>
  </si>
  <si>
    <t>Jaylin Corbell</t>
  </si>
  <si>
    <t>INDICTMENT - INDICTMENT</t>
  </si>
  <si>
    <t>Bradford</t>
  </si>
  <si>
    <t>Tomas Talib</t>
  </si>
  <si>
    <t>MURDER - MURDER</t>
  </si>
  <si>
    <t>NO BOND                 NO BOND</t>
  </si>
  <si>
    <t>Breaux</t>
  </si>
  <si>
    <t>Jacob Thomas</t>
  </si>
  <si>
    <t>RAPE - RAPE  POSS OF PARA - POSS OF PARA  INDICTMENT - INDICTMENT  RET AGAINST PUBLIC - RETALIATION AGAINS PUBLIC SERVANT TAMPERING W/EVIDENCE - TAMPERING WITH EVIDENCE</t>
  </si>
  <si>
    <t>$0                  $453                     $0                        $5,000                     $5,000</t>
  </si>
  <si>
    <t xml:space="preserve">Brim </t>
  </si>
  <si>
    <t>Laquinton</t>
  </si>
  <si>
    <t>BURGLARY OF VEHICLE - BURGLARY OF VEHICLE</t>
  </si>
  <si>
    <t>Marquise</t>
  </si>
  <si>
    <t>Rufus Jason</t>
  </si>
  <si>
    <t>BENCH WARRANT - BENCH WARRANT POST RELEASE VIOLAT - POST RELEASE VIOLATION</t>
  </si>
  <si>
    <t>Calmes</t>
  </si>
  <si>
    <t>Reginald Antonio</t>
  </si>
  <si>
    <t>BURGLARY-RESIDENTUAL - BURGLARY OF A RESIDENCE POSS OF COCAINE W/ I - POSS OF COCAINE W/ INTENT TRAFFICKING - TRAFFICKING CONTROLLED SUBSTANCERESISTING ARREST - RESISTING ARREST DISORDERLY CONDUCT - DISORDERLY CONDUCT  CARELESS DRIVING - CARELESS DRIVING  NO SEATBELT - NO SEATBELT POSS WEAPON BY FELON - POSS WEAPON BY FELON  POSS OF MARIJ  &lt;30GMS - POSS OF MARIJUANAN &lt;30GMS 
POSS CONTROLED SUB - POSS CONTROLED SUBSTANCE 
POSS OF COCAINE - POSS OF COCAINE</t>
  </si>
  <si>
    <t>$0.00  $25,000.00 $100,000.00 $583.00    $482.00    $201.00      $35.00         $0.00                $0                      $0</t>
  </si>
  <si>
    <t>Cannon</t>
  </si>
  <si>
    <t>Anthony James</t>
  </si>
  <si>
    <t>DUI 3rd - DUI 3rd CONTEMPT OF COURT - CONTEMPT OF COURT</t>
  </si>
  <si>
    <t>$5,000                     $288</t>
  </si>
  <si>
    <t>Wallace Corneilus</t>
  </si>
  <si>
    <t>CHILD SUPPORT-FTP - CHILD SUPPORT-FTP</t>
  </si>
  <si>
    <t>Carpenter</t>
  </si>
  <si>
    <t>Jessie O</t>
  </si>
  <si>
    <t>90 DAYS - 90 DAYS</t>
  </si>
  <si>
    <t>Carr</t>
  </si>
  <si>
    <t>Clayton Lamar</t>
  </si>
  <si>
    <t>INDICTMENT - INDICTMENT  INDICTMENT - INDICTMENT</t>
  </si>
  <si>
    <t>$25,000                  $25,000</t>
  </si>
  <si>
    <t>Crawford</t>
  </si>
  <si>
    <t>Tedra Tiee</t>
  </si>
  <si>
    <t>Brian Thomas</t>
  </si>
  <si>
    <t>INDICTMENT - INDICTMENT INDICTMENT - INDICTMENT</t>
  </si>
  <si>
    <t>Davidson</t>
  </si>
  <si>
    <t>DISORDERLY CONDUCT - DISORDERLY CONDUCT SHOOTING INTO A DWEL - SHOOTING INTO A DWELLING HOUSE ASSAULT ON OFFICER - ASSAULT ON OFFICER  ASSAULT ON OFFICER - ASSAULT ON OFFICER</t>
  </si>
  <si>
    <t>$20,000                 $20,000</t>
  </si>
  <si>
    <t>Delk</t>
  </si>
  <si>
    <t>Mianju Dabrian</t>
  </si>
  <si>
    <t>PETIT LARCENY - PETIT LARCENY</t>
  </si>
  <si>
    <t>James Cody</t>
  </si>
  <si>
    <t>BENCH WARRANT - BENCH WARRANT</t>
  </si>
  <si>
    <t>Tykell</t>
  </si>
  <si>
    <t>BENCH WARRANT - BENCH WARRANT  BOND SURRENDER - BOND SURRENDER</t>
  </si>
  <si>
    <t>Higgins</t>
  </si>
  <si>
    <t>Keyon Montrell</t>
  </si>
  <si>
    <t>CONTEMPT OF COURT - CONTEMPT OF COURT ASSAULT, AGGRAVATED - AGGRAVATED ASSAULT ROBBERY, ARMED - ARMED ROBBERY</t>
  </si>
  <si>
    <t xml:space="preserve">$517.25                $50,000.00                  $50,000 </t>
  </si>
  <si>
    <t>Marvelous Sangrier</t>
  </si>
  <si>
    <t>ROBBERY, ARMED - ARMED ROBBERY  PROBATION VIOLATION - PROBATION VIOLATION</t>
  </si>
  <si>
    <t>$200,000                 $0</t>
  </si>
  <si>
    <t>Brandon Clark</t>
  </si>
  <si>
    <t>BURGLARY-RESIDENTUAL - BURGLARY OF A RESIDENCE  PAROLE VIOLATION - PAROLE VIOLATION</t>
  </si>
  <si>
    <t>$25,000                 $0</t>
  </si>
  <si>
    <t>Lakelvin Lashun</t>
  </si>
  <si>
    <t>$15,000                  $15,000</t>
  </si>
  <si>
    <t>Ivy</t>
  </si>
  <si>
    <t>INDICTMENT - INDICTMENT AGGRAVATED DUI - AGGRAVATED DUI  POSS BEER IN DRY CNT - POSSESSION OF BEER</t>
  </si>
  <si>
    <t>$10,000               $0                        $208</t>
  </si>
  <si>
    <t>Deliyah Shonta</t>
  </si>
  <si>
    <t>PROBATION VIOLATION - PROBATION VIOLATION  NO DL - NO DL  NO INSURANCE - NO INSURANCE  RAN STOP SIGN - RAN STOP SIGN</t>
  </si>
  <si>
    <t>$4,000                $2,000                   $663                   $203</t>
  </si>
  <si>
    <t>LARCENY, GRAND - GRAND LARCENY  BENCH WARRANT - BENCH WARRANT NDICTMENT - INDICTMENT  INDICTMENT - INDICTMENT</t>
  </si>
  <si>
    <t>$0                         $0               $40,000                 $20,000</t>
  </si>
  <si>
    <t>Jaleen Maurice</t>
  </si>
  <si>
    <t>DRIVING W. LIC. SUS. - DRIVING W/ LIC. SUS. IMPLIED CONSENT $0.00 NO INSURANCE - NO INSURANCE $0.00 AGGRAVATED DUI - AGGRAVATED DUI $50,000.00 POSS OF COCAINE - POSS OF COCAINE</t>
  </si>
  <si>
    <t>$0                       $0                   $50,000                 $5,000</t>
  </si>
  <si>
    <t>Anthony Calvin</t>
  </si>
  <si>
    <t>$5,000                       $5,000</t>
  </si>
  <si>
    <t>Jamaal Kermaine</t>
  </si>
  <si>
    <t>1 YEAR - 1 YEAR</t>
  </si>
  <si>
    <t xml:space="preserve">Melissa Marie </t>
  </si>
  <si>
    <t>BENCH WARRANT - BENCH WARRANT  FALSE INFORMATION - FALSE INFORMATION  BOND SURRENDER - BOND SURRENDER</t>
  </si>
  <si>
    <t>LARCENY, GRAND - GRAND LARCENY ASSAULT, AGGRAVATED - AGGRAVATED ASSAULT</t>
  </si>
  <si>
    <t>$10,000               $0</t>
  </si>
  <si>
    <t>Enrico Larell</t>
  </si>
  <si>
    <t>AGG DOMESTIC ASSAULT - AGGRAVATED DOMESTIC ASSAULT KIDNAPPING - KIDNAPPING  ASSAULT, SIMPLE - SIMPLE ASSAULT</t>
  </si>
  <si>
    <t>$25,000                  $25,000                $500</t>
  </si>
  <si>
    <t>Kolbet</t>
  </si>
  <si>
    <t>Nicholas Ian</t>
  </si>
  <si>
    <t>Kendrex</t>
  </si>
  <si>
    <t>INDICTMENT - INDICTMENT  POSS MARIJ IN VEHICL - POSSESSION OF MARIJ IN VEHICLE  EXP TAG - EXP TAG INDICTMENT - INDICTMENT  DRIVING W SUSP D.L. - DRIVING ON SUSPENDED SUSPENDED LICENSE 
PROBATION VIOLATION - PROBATION VIOLATION</t>
  </si>
  <si>
    <t>$0                      $500                      $223                    $0                              $541                        $0</t>
  </si>
  <si>
    <t>Manning</t>
  </si>
  <si>
    <t>Deangelo Dewayne</t>
  </si>
  <si>
    <t>ASSAULT, AGGRAVATED - AGGRAVATED ASSAULT ROBBERY, ARMED - ARMED ROBBERY 
POSS CONTROLED SUB - POSS CONTROLED SUBSTANCE 
POSS OF SCHEDULE II - POSSESSION OF SCHEDULE II DRUGS
ASSAULT, AGGRAVATED - AGGRAVATED ASSAULT</t>
  </si>
  <si>
    <t>$0                      $0                      $0                       $0                      $5,035</t>
  </si>
  <si>
    <t>Jacobie Dominque</t>
  </si>
  <si>
    <t>CIR COURT ORDER - CIRCUIT COURT ORDER  ASSAULT, SIMPLE - SIMPLE ASSAULT PROBATION VIOLATION - PROBATION VIOLATION</t>
  </si>
  <si>
    <t>$0                   $1,000                  $1,500</t>
  </si>
  <si>
    <t>Portia Cierra</t>
  </si>
  <si>
    <t>ASSAULT, AGGRAVATED - AGGRAVATED ASSAULT  CCW - CARRYING A CONCEALED WEAPON  CONTEMPT OF COURT - CONTEMPT OF COURT</t>
  </si>
  <si>
    <t>$15,000                  $1,088.50                  $1,000</t>
  </si>
  <si>
    <t>McCurry</t>
  </si>
  <si>
    <t>Kentrina  Monique</t>
  </si>
  <si>
    <t>ASSAULT, AGGRAVATED - AGGRAVATED ASSAULT AGG DOMESTIC ASSAULT - AGGRAVATED DOMESTIC ASSAULT</t>
  </si>
  <si>
    <t>$50,000                $50,000</t>
  </si>
  <si>
    <t>McDavis</t>
  </si>
  <si>
    <t>Rafael Deonte</t>
  </si>
  <si>
    <t>POSS WEAPON BY FELON - POSS WEAPON BY FELON  RESISTING ARREST - RESISTING ARREST  FAIL TO YIELD - FAIL TO YIELD RIGHT OF WAY DUI 2nd - DUI 2nd RET AGAINST PUBLIC - RETALIATION AGAINS PUBLIC SERVANT  DISREGARDING TRAFFIC - DISREGARDING TRAFFICE DEVICE  BENCH WARRANT - BENCH WARRANT</t>
  </si>
  <si>
    <t>$15,000                    $583                   $181                         $899                                 $10,000                    $181                  $0</t>
  </si>
  <si>
    <t>Cody Leighton</t>
  </si>
  <si>
    <t>DUI 3rd - DUI 3rd  PROBATION VIOLATION - PROBATION VIOLATION CARELESS DRIVING - CARELESS DRIVING</t>
  </si>
  <si>
    <t>$5,000                $0                     $178</t>
  </si>
  <si>
    <t>Nicholas Obriant</t>
  </si>
  <si>
    <t>BURGLARY OF VEHICLE - BURGLARY OF VEHICLE  NO DL - NO DL PROBATION VIOLATION - PROBATION VIOLATION  POSS WEAPON BY FELON - POSS WEAPON BY FELON TRESPASSING - TRESPASSING</t>
  </si>
  <si>
    <t>$10,000                    $416                   $0                       $0                     $1,000</t>
  </si>
  <si>
    <t>Nath</t>
  </si>
  <si>
    <t>Ivie Nicole</t>
  </si>
  <si>
    <t>Neal</t>
  </si>
  <si>
    <t xml:space="preserve">Tradennis </t>
  </si>
  <si>
    <t>BURGLARY-RESIDENTUAL - BURGLARY OF A RESIDENCE PROBATION VIOLATION - PROBATION VIOLATION</t>
  </si>
  <si>
    <t>$20,000                $0</t>
  </si>
  <si>
    <t>Norman</t>
  </si>
  <si>
    <t>Roderiquez Devonte</t>
  </si>
  <si>
    <t>BURGLARY OF VEHICLE - BURGLARY OF VEHICLE ROBBERY, ARMED - ARMED ROBBERY  BENCH WARRANT - BENCH WARRANT</t>
  </si>
  <si>
    <t xml:space="preserve">$5,000                   $100,000                   $0 </t>
  </si>
  <si>
    <t>Obrien</t>
  </si>
  <si>
    <t>Jerry Lee</t>
  </si>
  <si>
    <t>ASSAULT, AGGRAVATED - AGGRAVATED ASSAULT  ASSAULT, AGGRAVATED - AGGRAVATED ASSAULT POSS WEAPON BY FELON - POSS WEAPON BY FELON</t>
  </si>
  <si>
    <t>$50,000                 $50,000                 $15,000</t>
  </si>
  <si>
    <t>John Stephen</t>
  </si>
  <si>
    <t>POSS CONTROLED SUB - POSS CONTROLED SUBSTANCE POSS MARIJ IN VEHICL - POSSESSION OF MARIJ IN VEHICLE  CARELESS DRIVING - CARELESS DRIVING  FAIL TO YIELD TO BL - FAIL TO YIELD TO BL LIGHTS</t>
  </si>
  <si>
    <t>$50,000                    $483                    $201                   $181</t>
  </si>
  <si>
    <t>Kevin Lavashia</t>
  </si>
  <si>
    <t>NO INSURANCE - NO INSURANCE  NO DL - NO DL  POSS OF MARIJ W/ INT - POSS OF MARIJUANA WITH INTENT  FAIL TO APPEAR - FAIL TO APPEAR</t>
  </si>
  <si>
    <t>$1,346                      $1,156                       $5,000                 $546</t>
  </si>
  <si>
    <t>Jeremy Lee</t>
  </si>
  <si>
    <t>BENCH WARRANT - BENCH WARRANT  BENCH WARRANT - BENCH WARRANT  CONTEMPT OF COURT - CONTEMPT OF COURT BOND SURRENDER - BOND SURRENDER BOND SURRENDER - BOND SURRENDER $0.00 CONTEMPT OF COURT - CONTEMPT OF COURT</t>
  </si>
  <si>
    <t>$0                      $0                            $1,057                  $0                      $0                     $1,346</t>
  </si>
  <si>
    <t>Pippins</t>
  </si>
  <si>
    <t>Syboris Anesco</t>
  </si>
  <si>
    <t>MURDER CAPITAL - CAPITAL MURDER</t>
  </si>
  <si>
    <t>Price</t>
  </si>
  <si>
    <t>James Matthew</t>
  </si>
  <si>
    <t>BURGLARY-RESIDENTUAL - BURGLARY OF A RESIDENCE</t>
  </si>
  <si>
    <t>Quinn</t>
  </si>
  <si>
    <t>FINAL SENTENCING - FINAL SENTENCING</t>
  </si>
  <si>
    <t>Rice</t>
  </si>
  <si>
    <t xml:space="preserve">Chadquavin </t>
  </si>
  <si>
    <t>INDICTMENT - INDICTMENT INDICTMENT - INDICTMENT  INDICTMENT - INDICTMENTINDICTMENT - INDICTMENT  INDICTMENT - INDICTMENT INDICTMENT - INDICTMENT $12,500.00 LARCENY, PETIT - LARCENY, PETIT $500.00 LARCENY, PETIT - LARCENY, PETIT</t>
  </si>
  <si>
    <t>$12,500                 $12,500                 $12,500                $12,500                $12,500              $12,500                $500                   $500</t>
  </si>
  <si>
    <t>Robinson Jr.</t>
  </si>
  <si>
    <t xml:space="preserve">Dameon </t>
  </si>
  <si>
    <t>PAROLE VIOLATION - PAROLE VIOLATION</t>
  </si>
  <si>
    <t>PAROLE VIOLATION - PAROLE VIOLATION 
FALSE PRETENSE - FALSE PRENTENSE FALSE PRETENSE - FALSE PRENTENSE</t>
  </si>
  <si>
    <t>$0                   $5,000                    $10,000</t>
  </si>
  <si>
    <t>Sligh</t>
  </si>
  <si>
    <t>Demarcus Dewayne</t>
  </si>
  <si>
    <t>DISORDERLY CONDUCT - DISORDERLY CONDUCT</t>
  </si>
  <si>
    <t>Stallings</t>
  </si>
  <si>
    <t>Lannie Lee</t>
  </si>
  <si>
    <t>NO DL - NO DL POSS OF PARA - POSS OF PARA  PETIT LARCENY - PETIT LARCENY  NO INSURANCE - NO INSURANCE  BOND SURRENDER - BOND SURRENDER</t>
  </si>
  <si>
    <t>$301                   $457                     $535                        $631                   $15,000</t>
  </si>
  <si>
    <t>Sudduth</t>
  </si>
  <si>
    <t>INDICTMENT - INDICTMENT  FALSE INFORMATION - FALSE INFORMATION INDICTMENT - INDICTMENT</t>
  </si>
  <si>
    <t>$5,000                   $5,000                   $5,000</t>
  </si>
  <si>
    <t>RAPE - RAPE  ROBBERY - ROBBERY  KIDNAPPING - KIDNAPPING  ASSAULT, AGGRAVATED - AGGRAVATED ASSAULT SEXUAL BATTERY - SEXUAL BATTERY</t>
  </si>
  <si>
    <t>$500,000                 $0                      $0                      $0                      $0</t>
  </si>
  <si>
    <t>Dequayle Lamar</t>
  </si>
  <si>
    <t>INDICTMENT - INDICTMENT INDICTMENT - INDICTMENT BENCH WARRANT - BENCH WARRANT</t>
  </si>
  <si>
    <t>$75,000                  $75,000                 $0</t>
  </si>
  <si>
    <t>Darrel Gene</t>
  </si>
  <si>
    <t>POSS OF PARA - POSS OF PARA  POSS WEAPON BY FELON - POSS WEAPON BY FELON</t>
  </si>
  <si>
    <t>$458                    $0</t>
  </si>
  <si>
    <t>Jamaunte Synchez</t>
  </si>
  <si>
    <t>DUI 4th - DUI 4th OFFENSE RAN RED LIGHT - RAN RED LIGHT  NO INSURANCE - NO INSURANCE  NO DL - NO DL BENCH WARRANT - BENCH WARRANT</t>
  </si>
  <si>
    <t>$15,000                     $178                   $638                      $618                           $0</t>
  </si>
  <si>
    <t>Turner Jr</t>
  </si>
  <si>
    <t>POSS OF PARA - POSS OF PARA  POSS OF PARA - POSS OF PARA  DRIVING W SUSP D.L. - DRIVING ON SUSPENDED LICENSE NO SEATBELT - NO SEATBELT</t>
  </si>
  <si>
    <t>$435                    $444.25                     $567.50                  $87</t>
  </si>
  <si>
    <t>Edward Lamar</t>
  </si>
  <si>
    <t>CONSPIRACY - CONSPIRICY INDICTMENT - INDICTMENT  INDICTMENT - INDICTMENT</t>
  </si>
  <si>
    <t>BURGLARY-RESIDENTUAL - BURGLARY OF A RESIDENCE CONTEMPT OF COURT - CONTEMPT OF COURT  PROBATION VIOLATION - PROBATION VIOLATION</t>
  </si>
  <si>
    <t>$15,000                  $500                  $0</t>
  </si>
  <si>
    <t>Whitehead</t>
  </si>
  <si>
    <t>Joe Thomas</t>
  </si>
  <si>
    <t>LARCENY, GRAND - GRAND LARCENY  CONTEMPT OF COURT - CONTEMPT OF COURT</t>
  </si>
  <si>
    <t>$10,000                   $0</t>
  </si>
  <si>
    <t>Wilborn</t>
  </si>
  <si>
    <t>Quontavious</t>
  </si>
  <si>
    <t>BURGLARY OF VEHICLE - BURGLARY OF VEHICLE  POSS WEAPON BY FELON - POSS WEAPON BY FELON PROBATION VIOLATION - PROBATION VIOLATION  BENCH WARRANT - BENCH WARRANT</t>
  </si>
  <si>
    <t xml:space="preserve">$5,000                       $5,000                $0                      $0 </t>
  </si>
  <si>
    <t>DUI 3rd - DUI 3rd DUI 4th - DUI 4th OFFENSE</t>
  </si>
  <si>
    <t>$5,000                 $10,000</t>
  </si>
  <si>
    <t>Jason Thomas</t>
  </si>
  <si>
    <t>INDICTMENT - INDICTMENT  DETAINER RETURN - DETAINER RETURN  CIR COURT ORDER - CIRCUIT COURT ORDER</t>
  </si>
  <si>
    <t>$75,000                 $0                      $0</t>
  </si>
  <si>
    <t>Justin Rashawn</t>
  </si>
  <si>
    <t>PETIT LARCENY - PETIT LARCENY  POSS WEAPON BY FELON - POSS WEAPON BY FELON PROBATION VIOLATION - PROBATION VIOLATION</t>
  </si>
  <si>
    <t>$535                      $5,035                  $0</t>
  </si>
  <si>
    <t>Yeatman</t>
  </si>
  <si>
    <t>DIST. FAMILY PEACE - DIST. FAMILY PEACE</t>
  </si>
  <si>
    <t>Keyontay Raheem</t>
  </si>
  <si>
    <t>RAN RED LIGHT - RAN RED LIGHT  NO DL - NO DL BURGLARY-RESIDENTUAL - BURGLARY OF A RESIDENCE FALSE INFORMATION - FALSE INFORMATION  BURGLARY OF VEHICLE - BURGLARY OF VEHICLE</t>
  </si>
  <si>
    <t>$0                       $0                            $140,000                        $718                   $0</t>
  </si>
  <si>
    <t>Unknown</t>
  </si>
  <si>
    <t>Carroll-Montgomery Regional Correctional Facility</t>
  </si>
  <si>
    <t>MDOC #182366/ post-trial</t>
  </si>
  <si>
    <t>MDOC # 206803/ post-trial</t>
  </si>
  <si>
    <t>Chain</t>
  </si>
  <si>
    <t>Scott Ordell</t>
  </si>
  <si>
    <t>MDOC # 155958/ post-trial</t>
  </si>
  <si>
    <t>Odarius</t>
  </si>
  <si>
    <t>MDOC # 207084/ post-trial</t>
  </si>
  <si>
    <t>Quarles</t>
  </si>
  <si>
    <t>MDOC #207159/ post-trial</t>
  </si>
  <si>
    <t>MDOC # 195685/ post-trial</t>
  </si>
  <si>
    <t>Benford</t>
  </si>
  <si>
    <t>MDOC # 191143/ post-trial</t>
  </si>
  <si>
    <t>MDOC # 11898/ post-trial</t>
  </si>
  <si>
    <t>MDOC # 125260/ post-trial</t>
  </si>
  <si>
    <t>MDOC # 125294/ post-trial</t>
  </si>
  <si>
    <t>MDOC# 207140/ post-trial</t>
  </si>
  <si>
    <t>Berrios</t>
  </si>
  <si>
    <t>Edwin</t>
  </si>
  <si>
    <t>Carroll</t>
  </si>
  <si>
    <t>pre-trial</t>
  </si>
  <si>
    <t xml:space="preserve">McCarter </t>
  </si>
  <si>
    <t>Jared</t>
  </si>
  <si>
    <t xml:space="preserve">Brown </t>
  </si>
  <si>
    <t>Raheem</t>
  </si>
  <si>
    <t>Knight</t>
  </si>
  <si>
    <t>Whisnant</t>
  </si>
  <si>
    <t>Cross</t>
  </si>
  <si>
    <t>Ghoston</t>
  </si>
  <si>
    <t>Kawaski</t>
  </si>
  <si>
    <t>Ziegler</t>
  </si>
  <si>
    <t>Ford</t>
  </si>
  <si>
    <t>Chrvoy</t>
  </si>
  <si>
    <t>Bryan</t>
  </si>
  <si>
    <t>Jacardia</t>
  </si>
  <si>
    <t>Forrest</t>
  </si>
  <si>
    <t>county lockdown</t>
  </si>
  <si>
    <t>Farmer</t>
  </si>
  <si>
    <t>GPD</t>
  </si>
  <si>
    <t>Grenada County Jail</t>
  </si>
  <si>
    <t>ID # 14239</t>
  </si>
  <si>
    <t xml:space="preserve">Hardy </t>
  </si>
  <si>
    <t>Grenada</t>
  </si>
  <si>
    <t>ID # 33605/ Released on own recognizance</t>
  </si>
  <si>
    <t>Trevarius</t>
  </si>
  <si>
    <t>ID # 22902</t>
  </si>
  <si>
    <t>Honer</t>
  </si>
  <si>
    <t>Carroll Co.</t>
  </si>
  <si>
    <t>ID # 33609</t>
  </si>
  <si>
    <t>Mario</t>
  </si>
  <si>
    <t>Hugh</t>
  </si>
  <si>
    <t>Webster County Jail</t>
  </si>
  <si>
    <t>Merriman</t>
  </si>
  <si>
    <t>left 10/9/17</t>
  </si>
  <si>
    <t>Jeremie</t>
  </si>
  <si>
    <t>Kelvin</t>
  </si>
  <si>
    <t>Motor Vehicle Theft-Felony</t>
  </si>
  <si>
    <t>Amerson Sr.</t>
  </si>
  <si>
    <t>J.</t>
  </si>
  <si>
    <t>Felon in Poss. Of a Firerarm; Poss of a Stolen Firearm; Felon in Poss. Of a Firearm; Kidnapping</t>
  </si>
  <si>
    <t>No Bond                       No Bond                 $5,000                 $25,000</t>
  </si>
  <si>
    <t>Tazarra</t>
  </si>
  <si>
    <t>Ashford</t>
  </si>
  <si>
    <t>Domonic</t>
  </si>
  <si>
    <t>MPD                  DTF</t>
  </si>
  <si>
    <t>Receiving Stolen Propety-Felony  309-13; Sale of Cocaine 415-13</t>
  </si>
  <si>
    <t>8/6/2013                  8/8/2013</t>
  </si>
  <si>
    <t>NO BOND              NO BOND</t>
  </si>
  <si>
    <t>Probation violation/Parole 436-14</t>
  </si>
  <si>
    <t>Taquantis</t>
  </si>
  <si>
    <t>Probation Violation/Parole 260-15</t>
  </si>
  <si>
    <t>Bennoman</t>
  </si>
  <si>
    <t>MCC</t>
  </si>
  <si>
    <t>Burglary-Commercial</t>
  </si>
  <si>
    <t>Boler</t>
  </si>
  <si>
    <t>Jule</t>
  </si>
  <si>
    <t>Aggravated Assault; Felon in Poss. Of a Firearm;</t>
  </si>
  <si>
    <t>$50,000                $25,000</t>
  </si>
  <si>
    <t>Boutin</t>
  </si>
  <si>
    <t>Fleeing and Eluding in a Motor Vehicle</t>
  </si>
  <si>
    <t>Melton</t>
  </si>
  <si>
    <t>Felony DUI 526-17</t>
  </si>
  <si>
    <t>Bowden</t>
  </si>
  <si>
    <t>Windy</t>
  </si>
  <si>
    <t>Poss. Of Meth W/ Int. 493-17</t>
  </si>
  <si>
    <t>$20,00</t>
  </si>
  <si>
    <t>Branning</t>
  </si>
  <si>
    <t xml:space="preserve">Joseph </t>
  </si>
  <si>
    <t>Burglary Dwelling House 142-17; Burglary Dwelling House 480-16; Armed Robbery 478-16; Armed Robbery 478-16</t>
  </si>
  <si>
    <t xml:space="preserve">1/13/2017                  9/1/2016                     9/1/2016                  9/1/2016                 </t>
  </si>
  <si>
    <t>$10,000                 $10,000                $25,000             NO BOND</t>
  </si>
  <si>
    <t>Breland</t>
  </si>
  <si>
    <t>Poss. Of Morhpine; Poss. Of Hydrocodone; Poss. Of MJ W/ Int. to Dist.; Poss. Of Stolen Firearm</t>
  </si>
  <si>
    <t>$10,000                 $10,000                   $10,000               $10,000</t>
  </si>
  <si>
    <t>Brewer III</t>
  </si>
  <si>
    <t>Motor Vehicle Theft-Felony;Aggravated Assault 222-17; Aggravated Assault 222-17; Carjacking-Armed 222-17</t>
  </si>
  <si>
    <t xml:space="preserve">N                    Y                          Y                         Y </t>
  </si>
  <si>
    <t xml:space="preserve">NO BOND                $15,000                $15,000                  $15,000                 </t>
  </si>
  <si>
    <t>Andra</t>
  </si>
  <si>
    <t>Jacorey</t>
  </si>
  <si>
    <t>Robbery-Armed 432-16</t>
  </si>
  <si>
    <t>Shauntez</t>
  </si>
  <si>
    <t>MPD            MPD                LCSD               LCSD</t>
  </si>
  <si>
    <t xml:space="preserve">Aggravated Assault 439-16; Aggravated Assault 439-16; Simple Assault on a Police Officer-Felony 481-16; Simple Assault on a Police Offier-Felony 481-16; </t>
  </si>
  <si>
    <t>8/30/2016                   8/30/2016                   9/1/2016                  9/1/2016</t>
  </si>
  <si>
    <t>$100,000                $100,000                   $10,000                 $10,000</t>
  </si>
  <si>
    <t>Contraband in Correctional Facility 177-15</t>
  </si>
  <si>
    <t>Probation Violation/Parole 227-14</t>
  </si>
  <si>
    <t>MPD                 DTF                  DTF                   DTF                  DTF                DTF</t>
  </si>
  <si>
    <t>Simple Assault on a Police Officer-Felony; Poss. Of Drugs while in Poss. Of a Firearm 668-17;Poss. Of Drugs while in Poss. Of a Firearm 668-17;Poss. Of Drugs while in Poss. Of a Firearm 668-17;Poss. Of Drugs while in Poss. Of a Firearm 668-17; Felon in Poss. of a Firearm 668-17</t>
  </si>
  <si>
    <t>N                                 Y                              Y                            Y                            Y                           Y</t>
  </si>
  <si>
    <t>$50,000                 $25,000                  $25,000                   $25,000                 $25,000                 $5,000</t>
  </si>
  <si>
    <t>Cato</t>
  </si>
  <si>
    <t xml:space="preserve">John </t>
  </si>
  <si>
    <t>MPD              DTF                  DTF</t>
  </si>
  <si>
    <t>Felony DUI 389-17; Poss. Of Meth 494-17; Poss. Of Meth 537-17</t>
  </si>
  <si>
    <t>Chisolm</t>
  </si>
  <si>
    <t>Ben</t>
  </si>
  <si>
    <t>Poss. Of Meth 537-17</t>
  </si>
  <si>
    <t>Murder-Capital 476-16</t>
  </si>
  <si>
    <t>DTF                  MPD               MPD             MPD                  MPD                 MPD              MPD</t>
  </si>
  <si>
    <t>Poss. Of Drugs While in Poss. Of a Firearm 380-17;Burglary-Dwelling House; Shooting into Dwelling House; Drive by Shooting; Aggravated Assault; Poss. Of a Stolen Firearm; Gang Activity-Participating in or Conducting</t>
  </si>
  <si>
    <t>NO BOND                NO BOND                $45,000                  $45,000                $45,000               $20,000                  $5,000</t>
  </si>
  <si>
    <t>Murder; Murder</t>
  </si>
  <si>
    <t>$500,000                 $500,000</t>
  </si>
  <si>
    <t>Clemons</t>
  </si>
  <si>
    <t>Murder 604-17</t>
  </si>
  <si>
    <t>Felon in Poss. Of a Firearm 279-17</t>
  </si>
  <si>
    <t>Probation Violation/Parole 369-12/595-10</t>
  </si>
  <si>
    <t>8/1/12                  11/5/10</t>
  </si>
  <si>
    <t>Poss. Of Meth 554-17</t>
  </si>
  <si>
    <t>Murder; Attempted Murder: Attempted Murder</t>
  </si>
  <si>
    <t>$500,000                  $100,000                 $100,000</t>
  </si>
  <si>
    <t>Creech</t>
  </si>
  <si>
    <t>Felony DUI/4th</t>
  </si>
  <si>
    <t xml:space="preserve">Crosby IV </t>
  </si>
  <si>
    <t>Fred</t>
  </si>
  <si>
    <t>DTF                   DTF                MPD               MPD             MPD                  MPD                 MPD              MPD</t>
  </si>
  <si>
    <t>Poss. Of Meth 039-17; Felon in Poss. Of a Firearm 039-17; Burglary-Dwelling House 200-17; Robbery 081-17; Aggravated Assault, Manifest Extreme Indif. To Life 081-17; Burglary-Commercial 499-17;Burglary-Commercial 499-17;Burglary-Commercial 499-17</t>
  </si>
  <si>
    <t>1/11/2017               3/22/2017             1/12/2017               1/12/2017                 8/22/2017              8/22/2017             8/22/2017</t>
  </si>
  <si>
    <t>$15,000            $5,000              $50,000                $100,000              $100,000               NO BOND             NO BOND              NO BOND</t>
  </si>
  <si>
    <t xml:space="preserve">Darden Jr. </t>
  </si>
  <si>
    <t>Domestic Violence- Felony 389-16</t>
  </si>
  <si>
    <t>Davis Jr.</t>
  </si>
  <si>
    <t>Burglary-Commercial 064-17</t>
  </si>
  <si>
    <t>Carjacking-Unarmed</t>
  </si>
  <si>
    <t>DTF/MPD</t>
  </si>
  <si>
    <t>Poss. Of Cocaine</t>
  </si>
  <si>
    <t>Dean</t>
  </si>
  <si>
    <t>Felony Malicious Mishcief/Vandalism 254-17;Felony Malicious Mishcief/Vandalism 254-17</t>
  </si>
  <si>
    <t>$2,000                $2,000</t>
  </si>
  <si>
    <t>Deloach</t>
  </si>
  <si>
    <t>Aggravated Assault- Domestic Violence</t>
  </si>
  <si>
    <t>Expolitation of a child 636-17; Lustful touching of a child; 636-17; Sexual Battery 636-17; Sexual Battery 636-17; Lustful touching of a child 636-17</t>
  </si>
  <si>
    <t>$50,000               $50,000                $50,000                 $50,000                 $50,000</t>
  </si>
  <si>
    <t>Dickson</t>
  </si>
  <si>
    <t>Burglary- Dwelling House 145-17</t>
  </si>
  <si>
    <t>Dillon</t>
  </si>
  <si>
    <t>Dock</t>
  </si>
  <si>
    <t xml:space="preserve">Larry </t>
  </si>
  <si>
    <t>Poss. Of Cocaine W/ Int. to Dist.</t>
  </si>
  <si>
    <t xml:space="preserve">Drake Jr. </t>
  </si>
  <si>
    <t>Attempted Armed Robbery 198-17;Aggravated Assault 198-17</t>
  </si>
  <si>
    <t>3/22/2017               3/21/2017</t>
  </si>
  <si>
    <t xml:space="preserve">$100,000                 $100,000            </t>
  </si>
  <si>
    <t>Dunagan</t>
  </si>
  <si>
    <t>Larceny, Under Lease or Rental Agreement 238-17</t>
  </si>
  <si>
    <t>Dunnigan Jr.</t>
  </si>
  <si>
    <t xml:space="preserve">Kidnapping 442-17; Kidnapping 442-17; Lustful touching of a Child 503-17;Felon in Poss. Of a Firearm; </t>
  </si>
  <si>
    <t xml:space="preserve">6/28/2017                 6/28/2017                8/23/2017               6/28/2017                </t>
  </si>
  <si>
    <t xml:space="preserve">$50,000              $50,000              $100,000                $2.500             </t>
  </si>
  <si>
    <t>Fleeing and Eluding in a Motor Vehicle 501-17</t>
  </si>
  <si>
    <t>Poss. Of Meth</t>
  </si>
  <si>
    <t>Field</t>
  </si>
  <si>
    <t>Georgiy</t>
  </si>
  <si>
    <t>Receiving Stolen Property 578-17</t>
  </si>
  <si>
    <t>De'Angelo</t>
  </si>
  <si>
    <t>MPD; MPD: MPD; LCsd</t>
  </si>
  <si>
    <t>Robbery-Armed 581-17; Aggravated Assault 581-17; Conspiracy to Commit a Crime- Felony 581-17; Arson</t>
  </si>
  <si>
    <t>$50,000               $50,000                 $25,000                $10,000</t>
  </si>
  <si>
    <t>Gager</t>
  </si>
  <si>
    <t>Burglary- Dwelling House 628-17</t>
  </si>
  <si>
    <t>Galaske</t>
  </si>
  <si>
    <t>Burglary-Commercial 606-17</t>
  </si>
  <si>
    <t>Gathright</t>
  </si>
  <si>
    <t>Murder 422-17</t>
  </si>
  <si>
    <t>Gatling</t>
  </si>
  <si>
    <t>Burglary-Commercial; Aggravated Assault on a Police Officer</t>
  </si>
  <si>
    <t>$10,000                $10,000</t>
  </si>
  <si>
    <t>Gerzsenye</t>
  </si>
  <si>
    <t>Poss. Of Meth 568-17</t>
  </si>
  <si>
    <t>Gibbs</t>
  </si>
  <si>
    <t>Simple Assault on a Police Officer- Felony 284-17; Simple Assault on a Police Officer- Felony 284-17; Simple Assault on a Police Officer- Felony 284-17; Simple Assault on a Police Officer- Felony 284-17; Felon in Poss. Of Firearm 284-17</t>
  </si>
  <si>
    <t>$10,000                $10,000              $10,000                   $10,000              $10,000</t>
  </si>
  <si>
    <t>Jacarus</t>
  </si>
  <si>
    <t>Felon in Poss. Of Firearm</t>
  </si>
  <si>
    <t>Gordon</t>
  </si>
  <si>
    <t>Marqueze</t>
  </si>
  <si>
    <t>Poss. Of meth 655-17; Poss. Of Cocaine</t>
  </si>
  <si>
    <t>Goree</t>
  </si>
  <si>
    <t>Poss. Of Meth 176-17; Poss. Of MJ W/ Int. to Dist. 176-17; Felon in Poss. Of Firearm 176-17; Felon in Poss. Of Firearm 176-17</t>
  </si>
  <si>
    <t>$10,000               $10,000            $5,000                  $5,000</t>
  </si>
  <si>
    <t>Goss</t>
  </si>
  <si>
    <t>Uttering Forgery 044-16</t>
  </si>
  <si>
    <t>Gowdy</t>
  </si>
  <si>
    <t>Tywane</t>
  </si>
  <si>
    <t>Domestic Violence 113-17</t>
  </si>
  <si>
    <t>Dedrick</t>
  </si>
  <si>
    <t>MPD; MPD; DTF; DTF</t>
  </si>
  <si>
    <t>Aggravated Assault; Shooting into a vehicle; Poss. Of Meth W/ int. to Dist.; Poss. Of Cocaine W/ Int. To Dist.</t>
  </si>
  <si>
    <t>$50,000               $25,000              $25,000             $25,000</t>
  </si>
  <si>
    <t>Sale of a Controlled Substance 664-17; Sale of a Controlled Substance 678-17;Poss. Of Drugs while in Poss. Of a Firearm 678-17</t>
  </si>
  <si>
    <t>$15,000               $15,000              $15,000</t>
  </si>
  <si>
    <t>Kelda</t>
  </si>
  <si>
    <t>Aggravated Assault- Domestic Violence 439-17</t>
  </si>
  <si>
    <t>Murder 533-17; Poss. Of Stolen Firearm 533-17</t>
  </si>
  <si>
    <t>$250,000               $50,000</t>
  </si>
  <si>
    <t xml:space="preserve">Griffin Jr. </t>
  </si>
  <si>
    <t xml:space="preserve">Toreno </t>
  </si>
  <si>
    <t>Drive by shooting; Aggravated Assault; Poss. Of a Stolen Firearm; Gang Activity-Participating in or Conducting; Shooting in a Vehicle</t>
  </si>
  <si>
    <t>Griffith</t>
  </si>
  <si>
    <t>Burglary-Commercial; Burglary-Commercial</t>
  </si>
  <si>
    <t xml:space="preserve">$10,000             $10,000 </t>
  </si>
  <si>
    <t>Hailey</t>
  </si>
  <si>
    <t>Burglary- Dwelling House 545-17</t>
  </si>
  <si>
    <t>Hampton</t>
  </si>
  <si>
    <t>Burglary-Dwelling House 341-15</t>
  </si>
  <si>
    <t>Poss. Of Controlled Substance</t>
  </si>
  <si>
    <t>Hembree</t>
  </si>
  <si>
    <t>Poss. Of Meth w/ Int.</t>
  </si>
  <si>
    <t>Gina</t>
  </si>
  <si>
    <t>MPD/LCSD</t>
  </si>
  <si>
    <t>Burglary-Commercial; Aggravated Assault-Domestic Violence 560-17</t>
  </si>
  <si>
    <t>N                     Y</t>
  </si>
  <si>
    <t>$5,000         $10,000</t>
  </si>
  <si>
    <t>Prohibition, deadly weapon or contraband in a jail 059-15</t>
  </si>
  <si>
    <t>MPD/DTF</t>
  </si>
  <si>
    <t>Burglary-Commercial; Possession of synthetic Cathinone w/ Int. (Spice) 375-17</t>
  </si>
  <si>
    <t>N/Y</t>
  </si>
  <si>
    <t>$30,000                  NO BOND</t>
  </si>
  <si>
    <t>Marques</t>
  </si>
  <si>
    <t>Poss. Of Hydrocodone; Poss. Of Stolen Firearm; Felon in Poss. Of Firearm</t>
  </si>
  <si>
    <t>$20,000                 $10,000             $10,000</t>
  </si>
  <si>
    <t>Jacquis</t>
  </si>
  <si>
    <t>MPD; MPD; LCSD;LCSD</t>
  </si>
  <si>
    <t>Burglary-Dwelling House 342-15; Murder 342-15; Conspiracy to Introduce 343-17; Conspiracy to Introduce 343-17</t>
  </si>
  <si>
    <t>7/28/2015; 7/28/2015;     5/24/2017; 5/24/2017</t>
  </si>
  <si>
    <t>$200,000               NO BOND               $10,000                   $10,000</t>
  </si>
  <si>
    <t>Marie</t>
  </si>
  <si>
    <t>Probation Violation/Parole</t>
  </si>
  <si>
    <t>Hughey</t>
  </si>
  <si>
    <t>Felony Malicious Mishcief/Vandalism 077-16; Burglary-Dwelling House 077-16</t>
  </si>
  <si>
    <t>$5,000             $5,000</t>
  </si>
  <si>
    <t>Ibambasi</t>
  </si>
  <si>
    <t>Ingrid</t>
  </si>
  <si>
    <t>U</t>
  </si>
  <si>
    <t>Poss. Of Stolen Property 188-17</t>
  </si>
  <si>
    <t>Felon in Poss. Of Firearm 093-17</t>
  </si>
  <si>
    <t>Ronnie</t>
  </si>
  <si>
    <t>Disposal of Stolen Property 548-17</t>
  </si>
  <si>
    <t>Johnson III</t>
  </si>
  <si>
    <t>Felony DUI-403-17</t>
  </si>
  <si>
    <t>Felon in Poss. Of Firearm 199-16;Felon in Poss. Of Firearm 199-16;Felon in Poss. Of Firearm 199-16; Poss. Of Stolen Firearm 199-16; Poss. Of Stolen Firearm 199-16</t>
  </si>
  <si>
    <t>Y/N/Y/Y/Y</t>
  </si>
  <si>
    <t xml:space="preserve">$2,500              $25,000             $2,500                     $2,500                     $2,500            </t>
  </si>
  <si>
    <t>Felon in Poss. Of a Firearm 599-17; Felon in Poss. Of a Firearm 600-17; 422-17</t>
  </si>
  <si>
    <t xml:space="preserve">11/1/2017                11/1/2017                  6/28/2017          </t>
  </si>
  <si>
    <t>Poss. Of Drugs within a correctional facility 485-14</t>
  </si>
  <si>
    <t>Aggravated Assault (Att. Murder) 197-16; Gang Activity-Participating in or Conducting 197-16</t>
  </si>
  <si>
    <t>$100,000               $50,000</t>
  </si>
  <si>
    <t>Joles</t>
  </si>
  <si>
    <t>Motor Vehicle Theft-Felong 153-17; Burglary-Dwelling House 125-17 CTS 1,3,5,; Grand Larceny-More than 1,000  125-17 CT 4; Motor Vehicle Theft-Felony 125-17 CTS 2 &amp; 6</t>
  </si>
  <si>
    <t xml:space="preserve">Jones Jr. </t>
  </si>
  <si>
    <t>Murder- Capital 423-15; Burglary- Dwelling House 423-15; Felon in Poss. Of Firearm 423-15 CT 8; Felon in Poss. Of Firearm 443-15</t>
  </si>
  <si>
    <t>9/22/2015                9/22/2015                10/27/2015</t>
  </si>
  <si>
    <t>NO BOND             $20,000             $10,000                     $25,000</t>
  </si>
  <si>
    <t>LCSD; LCSD; MPD</t>
  </si>
  <si>
    <t>Aggravated Assault on a Police Officer; Aggravated Assault on a Police Officer; Shooting into a Dwelling House</t>
  </si>
  <si>
    <t>$100,000           $100,000                $20,000</t>
  </si>
  <si>
    <t>Cordarius</t>
  </si>
  <si>
    <t>Burglary-Commercial 587-17</t>
  </si>
  <si>
    <t>Juwan</t>
  </si>
  <si>
    <t>Robbery-Armed 602-17C</t>
  </si>
  <si>
    <t>Lanier</t>
  </si>
  <si>
    <t>Shawntez</t>
  </si>
  <si>
    <t>Aggravated Assault-Manifest Extreme Indif. To life 520-17; Poss. Of Stolen Firearm 520-17</t>
  </si>
  <si>
    <t>$100,000              $25,000</t>
  </si>
  <si>
    <t>Burglary- Dwelling House 087-17</t>
  </si>
  <si>
    <t>Cedmondray</t>
  </si>
  <si>
    <t>Drive by shooting; Conspiracy to commit a crime-felony; attempted murder;attempted murder;attempted murder;Drive by shooting; Drive by shooting; Conspiracy to commit a crime-felony;Conspiracy to commit a crime-felony</t>
  </si>
  <si>
    <t>$30,000              $30,000               $30,000                 $30,000                $30,000                  $30,000               $30,000               $30,000               $30,000</t>
  </si>
  <si>
    <t>Jatavious</t>
  </si>
  <si>
    <t>Poss. Of controlled substance 682-17</t>
  </si>
  <si>
    <t>Jordeanna</t>
  </si>
  <si>
    <t>Sale of Drugs near church or school 196-16;Sale of Cocaine 197-16; Sale of Cocaine 133-16</t>
  </si>
  <si>
    <t>3/28/2016                3/28/2016               3/29/2016</t>
  </si>
  <si>
    <t xml:space="preserve">$20,000              $20,000               $20,000       </t>
  </si>
  <si>
    <t>Leroy</t>
  </si>
  <si>
    <t>MPD; MPD; LCSD</t>
  </si>
  <si>
    <t>Murder 161-15; Aggravated Assault 161-15; Simple Assault on a Police Officer- Felony 063-16</t>
  </si>
  <si>
    <t>3/25/2015                3/25/2015          1/27/2016</t>
  </si>
  <si>
    <t>$300,000               $50,000              $7,500</t>
  </si>
  <si>
    <t>Burglary- Dwelling House 611-17</t>
  </si>
  <si>
    <t>Uttering Forger 514-17</t>
  </si>
  <si>
    <t>Lovell</t>
  </si>
  <si>
    <t>Attempt to Commit an Offense; Kidnapping; Failure to Register as a Sex Offender</t>
  </si>
  <si>
    <t>$10,000            $20,000             $10,000</t>
  </si>
  <si>
    <t>Mangum</t>
  </si>
  <si>
    <t>Uttering Forgery 212-14 CT 2: Uttering Forgery 145-15 CT 3; Uttering Forgery 145-15 CT 4</t>
  </si>
  <si>
    <t>$5,000              $20,00                 $20,000</t>
  </si>
  <si>
    <t>Anteiar</t>
  </si>
  <si>
    <t>Poss. Of MJ W/ Int. to Dist. 447-126</t>
  </si>
  <si>
    <t xml:space="preserve">May-Fuller </t>
  </si>
  <si>
    <t>Maye</t>
  </si>
  <si>
    <t>Earlrayeon</t>
  </si>
  <si>
    <t>McCallum</t>
  </si>
  <si>
    <t>Burglary- Dwelling House 342-15; murder- Capital 342-15;  Probation Violation/Parole</t>
  </si>
  <si>
    <t>$200,000          NO BOND</t>
  </si>
  <si>
    <t>Poss. Of Drugs while in Poss. Of Firearm</t>
  </si>
  <si>
    <t>McConnell</t>
  </si>
  <si>
    <t>Cledarreyall</t>
  </si>
  <si>
    <t>Poss. Of MJ W/ Int. Dist. 666-17; Poss. Of Meth W/Int. to Dist. 666-17; Poss. Of Cocaine W/Int. to Dist. 666-17;Sale of Cocaine 680-17</t>
  </si>
  <si>
    <t>$15,000                $15,000               $15,000                  $25,000</t>
  </si>
  <si>
    <t>Robbery- Armed 296-16; Murder-Capital 296-16</t>
  </si>
  <si>
    <t>McVay</t>
  </si>
  <si>
    <t>Karon</t>
  </si>
  <si>
    <t>Murder- Capital; Murder- Capital; Murder- Capital; Felon in Poss. Of Firearm; Murder-Capital; Poss. Of Stolen Firearm</t>
  </si>
  <si>
    <t xml:space="preserve">NO BOND                  NO BOND                 NO BOND                 $50,000                    NO BOND                 NO BOND              </t>
  </si>
  <si>
    <t>Mendoza</t>
  </si>
  <si>
    <t>Alejandro</t>
  </si>
  <si>
    <t>Lustful Touchig of a Child 148-17; Lustful Touching of a Child 148-17; Sexual Battery 148-17</t>
  </si>
  <si>
    <t>$50,000                $50,000                    $50,000</t>
  </si>
  <si>
    <t>Miles</t>
  </si>
  <si>
    <t>Kendarius</t>
  </si>
  <si>
    <t>LaWalter</t>
  </si>
  <si>
    <t>MPD; MPD; MPD; LCSD; LCSD; LCSD; LCSD</t>
  </si>
  <si>
    <t>Robbery Armed 201-17; Robbery-Armed 202-17; Felon in Poss. Of a Firearm 202-17 CT 1/201-17 CTS 2 &amp;3; Arson; Arson; Arson; Arson</t>
  </si>
  <si>
    <t xml:space="preserve">Y                        Y                    Y                         N                     N                   N                                  N </t>
  </si>
  <si>
    <t xml:space="preserve">$100,000                      $100,000                 $40,000                $5,000                $5,000                    $5,000                 $5,000          </t>
  </si>
  <si>
    <t>Moffite</t>
  </si>
  <si>
    <t>MPD;  DTF; DTF; DTF: LCSD</t>
  </si>
  <si>
    <t>Kidnapping; Poss. Of Controlled Substance W/Int. 499-14; Sale of Meth 038-14; Fleeing &amp; Eluding in a Motor Vehicle 222-15; Aggravated Assault-Manifest Extreme Indif. To Life 617-17</t>
  </si>
  <si>
    <t xml:space="preserve">N                                  Y                              Y                             Y                              Y </t>
  </si>
  <si>
    <t>9/24/2014                 1/31/2014                  5/19/2015                 11/2/2017</t>
  </si>
  <si>
    <t>NO BOND               NO BOND                NO BOND             $50,000</t>
  </si>
  <si>
    <t>Poss. Of Meth W/Int. to Dist. 688-17; Poss. Of Cocaine W/Int. to Dist. 688-17</t>
  </si>
  <si>
    <t>$10,000                  $10,000</t>
  </si>
  <si>
    <t>Motor Vehicle Theft- Felony</t>
  </si>
  <si>
    <t>Morris</t>
  </si>
  <si>
    <t>Domestic Violence- Felony 065-17</t>
  </si>
  <si>
    <t>Moss</t>
  </si>
  <si>
    <t>DUI 3rd Offense; Felony DUI 4-12-17</t>
  </si>
  <si>
    <t>$1,280                    $5,000</t>
  </si>
  <si>
    <t>Murder 431-17</t>
  </si>
  <si>
    <t>LCSD; MBN; MBN; MBN; MBN</t>
  </si>
  <si>
    <t>Receiving Stolen Property- Felony 204-16; Sale of Meth 261-16; Sale of Meth 262-16; Sale of Meth 263-16; Poss. Of Meth W/Int. 264-16</t>
  </si>
  <si>
    <t xml:space="preserve">3/31/2016                5/17/2016                 5/17/2016                 5/17/2016                 5/17/2016             </t>
  </si>
  <si>
    <t>Johntavus</t>
  </si>
  <si>
    <t>Robbery-Armed 054-17; Robbery-Armed 055-17; Robbery-Armed 056-17;Robbery-Armed 057-17; Robbery-Armed 058-17; Robbery-Armed 058-17; Robbery-Armed 055-17;</t>
  </si>
  <si>
    <t>Burgalry- Dwelling House 616-17</t>
  </si>
  <si>
    <t>JaQuarius</t>
  </si>
  <si>
    <t>Aggravated Assault; Robbery- Armed</t>
  </si>
  <si>
    <t>$20,000                   $30,000</t>
  </si>
  <si>
    <t xml:space="preserve">Troy </t>
  </si>
  <si>
    <t>Grand Larceny More than 1,000 592-17</t>
  </si>
  <si>
    <t>Oglesby</t>
  </si>
  <si>
    <t>Poss. Of Meth 484-17</t>
  </si>
  <si>
    <t>Otwell</t>
  </si>
  <si>
    <t>Grand Larceny- More than 1,000; Uttering Forgery; Uttering Forgery; Escape- Felony 522-17; Uttering Forgery</t>
  </si>
  <si>
    <t>$10,000             $1,000                $1,000               $20,000                 $1,000</t>
  </si>
  <si>
    <t>Pacheo</t>
  </si>
  <si>
    <t>Aggravated Assault; Drive by Shooting</t>
  </si>
  <si>
    <t>Park</t>
  </si>
  <si>
    <t>Gene</t>
  </si>
  <si>
    <t>Peraza</t>
  </si>
  <si>
    <t>Alverez</t>
  </si>
  <si>
    <t>Trafficking in a Controlled Substance</t>
  </si>
  <si>
    <t>Pettus Jr.</t>
  </si>
  <si>
    <t>Poss. Of Stolen Firearm; Felon in Poss. Of a Firearm</t>
  </si>
  <si>
    <t>$25,000                 $25,000</t>
  </si>
  <si>
    <t>Jamonte</t>
  </si>
  <si>
    <t>Robbery- Armed 108-17; Motor Vehicle Theft- Felony; Aggravated Assault 108-17</t>
  </si>
  <si>
    <t>Y                          N                     Y</t>
  </si>
  <si>
    <t xml:space="preserve">$25,000                 $25,000                  $150,000 </t>
  </si>
  <si>
    <t>LaQuanda</t>
  </si>
  <si>
    <t>MPD; LCSD</t>
  </si>
  <si>
    <t>Arson 179-16; Murder 071-16</t>
  </si>
  <si>
    <t>3/28/2016               1/27/2016</t>
  </si>
  <si>
    <t>Portis</t>
  </si>
  <si>
    <t xml:space="preserve">Pringle </t>
  </si>
  <si>
    <t>LaQuarius</t>
  </si>
  <si>
    <t>DTF; LCSD; DTF; DTF</t>
  </si>
  <si>
    <t>Probation Violation/Parole 027-11; Probation Violation/Parol 098-12; Sale of Meth; Poss. Of Drug in a Correctional Facility</t>
  </si>
  <si>
    <t>Y                            Y                                   N                          N</t>
  </si>
  <si>
    <t>3/22/2011                 1/25/2012</t>
  </si>
  <si>
    <t>NO BOND               NO BOND                   $25,000                 $10,000</t>
  </si>
  <si>
    <t>Qasoon</t>
  </si>
  <si>
    <t>Maged</t>
  </si>
  <si>
    <t>Sale of Controlled Substance 100-15</t>
  </si>
  <si>
    <t>Rackley</t>
  </si>
  <si>
    <t xml:space="preserve">Burglary- Dwelling House 349-14; Burglary-Commercial 292-17 CT 1; Burglary-Commercial 292-17 CT 3; Felon in Poss. Of Firearm 292-17 CT 6; Felon in Poss. Of Firearm 292-17 CT 7;  </t>
  </si>
  <si>
    <t>7/29/2014                 3/23/2017                3/23/2017                3/23/2017               3/23/2017</t>
  </si>
  <si>
    <t>NO BOND               $5,000                  $5,000                  $5,000                    $5,000</t>
  </si>
  <si>
    <t>Poss. Of Meth W/Int. 019-17</t>
  </si>
  <si>
    <t>Poss. Of Hydrocodone 368-17; Poss. Of Meth W/ Int. 368-17; Poss. Of MJ W/Int. to Dist. 368-17</t>
  </si>
  <si>
    <t>y</t>
  </si>
  <si>
    <t>$30,000              $30,000               $25,000</t>
  </si>
  <si>
    <t>Burglary of Dwelling House; Aggravated Assault</t>
  </si>
  <si>
    <t>Poss. Of meth 577-17; Contributing/Delinquency/Minor</t>
  </si>
  <si>
    <t>Y                             N</t>
  </si>
  <si>
    <t>NO BOND               $5,000</t>
  </si>
  <si>
    <t>Ridderbjelke</t>
  </si>
  <si>
    <t>Motor Vehicle Theft- Felony 464-16</t>
  </si>
  <si>
    <t>Roach</t>
  </si>
  <si>
    <t>Motor Vehicle Felony Taking 482-16</t>
  </si>
  <si>
    <t>Laderrick</t>
  </si>
  <si>
    <t>Robbery- Armed 310-17</t>
  </si>
  <si>
    <t>LCSD; LCSD; LCSD; DTF; MPD</t>
  </si>
  <si>
    <t>Aggravated Assault on a Police Officer; Aggravated Assault on a Police Officer; Fleeing &amp; Eluding in a Motor Vehicle; Poss. Of Drugs while in Poss. Of Firearm; Shooting into a Dwelling House</t>
  </si>
  <si>
    <t xml:space="preserve">$100,000                 $100,000            $100,000                $10,000                NO BOND           </t>
  </si>
  <si>
    <t>Attempted Armed Robbery; Attempted Murder; Shooting into Dwelling House</t>
  </si>
  <si>
    <t>$125,000              $125,000                $50,000</t>
  </si>
  <si>
    <t>Tadarius</t>
  </si>
  <si>
    <t xml:space="preserve">Poss. Of Stolen Firearm; </t>
  </si>
  <si>
    <t xml:space="preserve">Rolison </t>
  </si>
  <si>
    <t>Probation Violation/ Parole</t>
  </si>
  <si>
    <t>Salovich</t>
  </si>
  <si>
    <t xml:space="preserve">Christopher </t>
  </si>
  <si>
    <t xml:space="preserve">Murder- Capital; Attempted Murder; Attempted Murder; Attempted Murder; Robbery- Armed; Weapon- Possession of by a Felon; Weapon-Possession of by a Felon; </t>
  </si>
  <si>
    <t>Meundre</t>
  </si>
  <si>
    <t>Murder-Capital; Robbery-Armed; Attempted Murder; Attempted Murder; Attempted Murder</t>
  </si>
  <si>
    <t>Diamonte</t>
  </si>
  <si>
    <t>DTF; LCSD; LCSD</t>
  </si>
  <si>
    <t>Poss. Of Meth 037-17; Murder: attempted murder</t>
  </si>
  <si>
    <t>Y                              N                           N</t>
  </si>
  <si>
    <t>$5,000               $500,000                $100,000</t>
  </si>
  <si>
    <t>Failure to Register as a Sex Offender 361-16</t>
  </si>
  <si>
    <t>Poss. Of Meth 492-17</t>
  </si>
  <si>
    <t>Shephard</t>
  </si>
  <si>
    <t>Jalon</t>
  </si>
  <si>
    <t>MPD; MPD: MPD; MPD; LCSD; LCSD; MPD</t>
  </si>
  <si>
    <t>Aggravated Assault; Robbery-Armed; Aggravated Assault; Robbery- Armed; Aggravated Assault on a Police Officer; Aggravated Assault of a Police Officer; Shooting into a Dwelling House</t>
  </si>
  <si>
    <t>NO BOND                NO BOND                NO BOND              NO BOND            $100,000            $100,000                NO BOND</t>
  </si>
  <si>
    <t>Shively</t>
  </si>
  <si>
    <t>Deshay</t>
  </si>
  <si>
    <t>Burglary- Dwelling House 342-15; Murder 342-15</t>
  </si>
  <si>
    <t>$200,000              NO BOND</t>
  </si>
  <si>
    <t>Juan</t>
  </si>
  <si>
    <t>Prohibition, deadly weapon or contraband in a jail 283-17</t>
  </si>
  <si>
    <t>LCSD; LCSD; MPD; LCSD</t>
  </si>
  <si>
    <t>Receiving Stolen Property 354-16 CT 1;Receiving Stolen Property 365-16 CT 1;  Motor Vehicle Theft- Felony 078-17; Robbery- Armed 147-17</t>
  </si>
  <si>
    <t xml:space="preserve">7/26/2016                      7/26/2016               1/12/2017                1/13/2017                     </t>
  </si>
  <si>
    <t>$15,000           $15,000           NO BOND             $20,000</t>
  </si>
  <si>
    <t>Poss. Of controlled substance; Felon in Poss. Of Firearm; Poss. Of MDMA; Poss. Of methamphetamine</t>
  </si>
  <si>
    <t>$5,000                   $5,000                  $5,000                $5,000</t>
  </si>
  <si>
    <t>Singleton</t>
  </si>
  <si>
    <t>Breanna</t>
  </si>
  <si>
    <t>Poss. Of Meth 557-17</t>
  </si>
  <si>
    <t>Probation Violation/Parole 186-16</t>
  </si>
  <si>
    <t>Motor Vehicle Theft- Felony 431-15 CT 1; Fleeing &amp; Eluding in a Motor Vehicle 431- 15 CT 2</t>
  </si>
  <si>
    <t>$10,000                 $5,000</t>
  </si>
  <si>
    <t>Melenda</t>
  </si>
  <si>
    <t>Poss. Of Meth W/Int 013-17; Poss. Of Meth W/Int. 572-17; Sale of Meth 321-16 CT 1; Sale of Meth 321- 16 CT 2; Poss. Of Meth W/Int. 321-16 CT 3</t>
  </si>
  <si>
    <t xml:space="preserve">1/10/2017                 11/1/2017                7/26/2016                 7/26/2016                  7/26/2016            </t>
  </si>
  <si>
    <t>NO BOND              $10,000              $10,000                $10,000                $10,000</t>
  </si>
  <si>
    <t>Felon in Poss. Of Firearm 470-16</t>
  </si>
  <si>
    <t>Steele</t>
  </si>
  <si>
    <t>MPD; MPD; MPD; LCSD</t>
  </si>
  <si>
    <t>Murder- Capital 342-15; Burglary- Dwelling House 342-15; Probation Violation/Parole 434-14; Prohibition, Deadly Weapon, or Contraband in Jail</t>
  </si>
  <si>
    <t>NO BOND            $200,000             NO BOND                $5,000</t>
  </si>
  <si>
    <t>Murder 019-16; Conspiracy to Introduce</t>
  </si>
  <si>
    <t xml:space="preserve">Y                   N </t>
  </si>
  <si>
    <t>$100,000                 $500</t>
  </si>
  <si>
    <t xml:space="preserve">Stewart Jr. </t>
  </si>
  <si>
    <t>MPD; DTF; DTF; DTF</t>
  </si>
  <si>
    <t>Felon in Poss. Of Firearm; 307-17; Poss. Of MJ W/Int. To Dist. 470-17 CT 2; Poss. Of Meth W/Int. To Dist. 470-17 CT 1; Poss. Of Meth 001-17</t>
  </si>
  <si>
    <t xml:space="preserve">5/23/2017                    8/22/2017                   8/22/2017                 1/10/2017  </t>
  </si>
  <si>
    <t>$10,000                  $25,000                $25,000                 $5,000</t>
  </si>
  <si>
    <t>Steven</t>
  </si>
  <si>
    <t>Probation/ Violation Parole</t>
  </si>
  <si>
    <t>Credit Card, Intent to Defraud- Felony</t>
  </si>
  <si>
    <t>Sullivan III</t>
  </si>
  <si>
    <t>Rape- Forcible 190-17; Contributing/Delinquency/Minor</t>
  </si>
  <si>
    <t>$100,000                  $10,000</t>
  </si>
  <si>
    <t>Nike</t>
  </si>
  <si>
    <t>$100,000           $100,000             $20,000</t>
  </si>
  <si>
    <t>Robbery- Armed 478-16</t>
  </si>
  <si>
    <t>Tanner</t>
  </si>
  <si>
    <t>Sale of Meth; Sale of Meth</t>
  </si>
  <si>
    <t xml:space="preserve">$10,000                $10,000 </t>
  </si>
  <si>
    <t>Sara</t>
  </si>
  <si>
    <t>Grand Larceny- More than 1,000</t>
  </si>
  <si>
    <t>Travell</t>
  </si>
  <si>
    <t>Probation Violation/Parole; Failure to Register as a Sex Offender</t>
  </si>
  <si>
    <t>NO BOND               $10,000</t>
  </si>
  <si>
    <t>Taylor Jr.</t>
  </si>
  <si>
    <t>Attempted Armed Robbery 522-17; Aggravated Assault 522-17</t>
  </si>
  <si>
    <t>$75,000                  $75,000</t>
  </si>
  <si>
    <t>Fleeing &amp; Eluding in a Motor Vehicle 387-17</t>
  </si>
  <si>
    <t>Thrash</t>
  </si>
  <si>
    <t>MPD; MPD; DTF</t>
  </si>
  <si>
    <t>Aggravated Assault 081-17; Robbery 081-17; Poss. Of Meth W/Int. 011-17</t>
  </si>
  <si>
    <t>$25,000                $25,000            $10,000</t>
  </si>
  <si>
    <t>Tingle</t>
  </si>
  <si>
    <t>Motor Vehice Theft- Felony 291-17</t>
  </si>
  <si>
    <t>Poss. Of MJ W/Int. to Dist.; Poss. Of Cocaine W/Int. to Dist.; Felon in Poss. Of a Firearm</t>
  </si>
  <si>
    <t>$10,000               $10,000                $10,000</t>
  </si>
  <si>
    <t>Tubbs</t>
  </si>
  <si>
    <t>Aundre</t>
  </si>
  <si>
    <t>Murder; Poss. Of Stolen Firearm</t>
  </si>
  <si>
    <t>$200,000               $200,000</t>
  </si>
  <si>
    <t>Kudarrius</t>
  </si>
  <si>
    <t>Drive by shooting; Drive by shooting;  Drive by shooting; Conspiracy;  Conspiracy;  Conspiracy; Attempted Murder; Attempted Murder; Attempted Murder;</t>
  </si>
  <si>
    <t xml:space="preserve">$30,000                  $30,000                  $30,000      $30,000                  $30,000                  $30,000     $30,000                  $30,000                  $30,000           </t>
  </si>
  <si>
    <t>Turner IV</t>
  </si>
  <si>
    <t>Leon</t>
  </si>
  <si>
    <t>Burglary- Dwelling House 552-17</t>
  </si>
  <si>
    <t>Burglary- Commercial 449-17; Grand Larceny- More than 1,000 621-17</t>
  </si>
  <si>
    <t>6/28/2017                 10/31/2017</t>
  </si>
  <si>
    <t>Walk</t>
  </si>
  <si>
    <t>Felon in Poss. Of a Firearm 263-17; Felon in Poss. Of a Firearm 309-17; Burglary- Dwelling House 383-16</t>
  </si>
  <si>
    <t>3/23/2017               5/23/2017              7/28/2016</t>
  </si>
  <si>
    <t>Attempted Burglary of a Commercial Building 215-17; Burglary- Commercial 216-17; Attempted Burglary of a Commerical Building 217-17; Burglary- Commerical 218-17</t>
  </si>
  <si>
    <t>$25,000                $25,000                 $25,000               $25,000</t>
  </si>
  <si>
    <t>Kenyatta</t>
  </si>
  <si>
    <t>Carjacking-Armed 116-117 CT 2; Kidnapping 116-17 CT 1; Fleeing &amp; Eluding in a Motor Vehicle 116-17 CT 3; Robbery- Armed 110-17</t>
  </si>
  <si>
    <t>$200,000                $150,000                  $10,000                 $65,000</t>
  </si>
  <si>
    <t xml:space="preserve">Receiving Stolen Property- Felony </t>
  </si>
  <si>
    <t>DaQuarrius</t>
  </si>
  <si>
    <t>Conspiracy to Commit a Crime- Felony; Attempted Murder; Attempted Murder; Attempted Murder; Conspiracy to Commit a Crime- Felony; Conspiracy to Commit a Crime- Felony; Drive by shooting; drive by shooting; drive by shooting</t>
  </si>
  <si>
    <t>$10,000                $20,000                $20,000                   $20,000                $10,000                 $10,000                 $20,000                   $20,000                 $20,000</t>
  </si>
  <si>
    <t>Womack</t>
  </si>
  <si>
    <t>Burglary-Dwelling House</t>
  </si>
  <si>
    <t>Acosta-Escober</t>
  </si>
  <si>
    <t>Luis</t>
  </si>
  <si>
    <t>Molestation/stat rape</t>
  </si>
  <si>
    <t>Ag. Assault/Burglary/ Sex. battery</t>
  </si>
  <si>
    <t>molestation</t>
  </si>
  <si>
    <t>fail to register as a sex offender</t>
  </si>
  <si>
    <t>burglary/escape/poss firearm/ felony motor vehicle taking</t>
  </si>
  <si>
    <t>Ambrocio</t>
  </si>
  <si>
    <t>Darvis</t>
  </si>
  <si>
    <t>Malicious mischief</t>
  </si>
  <si>
    <t>Nunn</t>
  </si>
  <si>
    <t>cont. substance/tamp with evidence</t>
  </si>
  <si>
    <t>Livingston</t>
  </si>
  <si>
    <t>Stuart</t>
  </si>
  <si>
    <t>Settles</t>
  </si>
  <si>
    <t>Hutcheson</t>
  </si>
  <si>
    <t>Burglary/Robbery/ poss firearm</t>
  </si>
  <si>
    <t>Poss of contraband in jail</t>
  </si>
  <si>
    <t>poss of cont. substance</t>
  </si>
  <si>
    <t>Sindepotra</t>
  </si>
  <si>
    <t>poss. Of cont. substance</t>
  </si>
  <si>
    <t>Wililams</t>
  </si>
  <si>
    <t>Jamale</t>
  </si>
  <si>
    <t>poss cont. substance/poss firearm</t>
  </si>
  <si>
    <t>Doster</t>
  </si>
  <si>
    <t>poss of firearm</t>
  </si>
  <si>
    <t>Sandridge</t>
  </si>
  <si>
    <t>Michelle</t>
  </si>
  <si>
    <t>DUI 3rd</t>
  </si>
  <si>
    <t>Felony Fleeing</t>
  </si>
  <si>
    <t>Autravis</t>
  </si>
  <si>
    <t>Assault on officer/attempt burglary</t>
  </si>
  <si>
    <t>Matthew Gerard</t>
  </si>
  <si>
    <t>Copiah</t>
  </si>
  <si>
    <t>CCSD</t>
  </si>
  <si>
    <t>Bench Warrant/ Circuit Court; Capias Indictment</t>
  </si>
  <si>
    <t>Tony Latrell</t>
  </si>
  <si>
    <t>CSPD</t>
  </si>
  <si>
    <t>Bracey</t>
  </si>
  <si>
    <t>Contempt of Court</t>
  </si>
  <si>
    <t>Heath Aaron</t>
  </si>
  <si>
    <t>Domestic violence simple assault</t>
  </si>
  <si>
    <t>Justin Keefe</t>
  </si>
  <si>
    <t>Capias Indictment</t>
  </si>
  <si>
    <t>Adrienne Elizabeth</t>
  </si>
  <si>
    <t>Herman Keith</t>
  </si>
  <si>
    <t>Possession of Marijuana; Possession of Controlled Substance; Assault, Simple; Burglary Breaking and Entering Dwelling House or Inner Door of Dwelling; Burglary Breaking and Entering Dwelling House or Inner Door of Dwelling</t>
  </si>
  <si>
    <t>Patrick Dwayne</t>
  </si>
  <si>
    <t>DUI 1st, Other Substance; Speeding; Careless Driving; Proof of Insurance, None</t>
  </si>
  <si>
    <t>Easterling</t>
  </si>
  <si>
    <t>Sam</t>
  </si>
  <si>
    <t>Possession of Paraphernalia; disorderly conduct; jail commitment</t>
  </si>
  <si>
    <t>Willie Cory</t>
  </si>
  <si>
    <t>MHP</t>
  </si>
  <si>
    <t>Granger</t>
  </si>
  <si>
    <t>Jack Joseph</t>
  </si>
  <si>
    <t>Assault, Aggravated/domestic</t>
  </si>
  <si>
    <t>Grieb</t>
  </si>
  <si>
    <t>Nadia Ann</t>
  </si>
  <si>
    <t>Shoplifting, Misdemeanor</t>
  </si>
  <si>
    <t>Christopher Dwayne</t>
  </si>
  <si>
    <t>Jeremiah O'Keef</t>
  </si>
  <si>
    <t>DUI Refusal; License, Driver/s-none or expired</t>
  </si>
  <si>
    <t>Hutchins II</t>
  </si>
  <si>
    <t>MSDOC</t>
  </si>
  <si>
    <t>Michael Tupisha</t>
  </si>
  <si>
    <t>Domestic Violence Aggravated Assault; Contempt of Court</t>
  </si>
  <si>
    <t>Macaluso</t>
  </si>
  <si>
    <t>Cynthia Ann</t>
  </si>
  <si>
    <t>Taking Poss. And taking away an automobile</t>
  </si>
  <si>
    <t>Christine</t>
  </si>
  <si>
    <t>Bench Warrant/Circuit Court</t>
  </si>
  <si>
    <t>Kristen Mckenzie</t>
  </si>
  <si>
    <t>Possession of paraphernalia; public drunk</t>
  </si>
  <si>
    <t>Michael Lee</t>
  </si>
  <si>
    <t>Assault, Simple</t>
  </si>
  <si>
    <t>May IV</t>
  </si>
  <si>
    <t>Lenell</t>
  </si>
  <si>
    <t>Robbery, Armed; Conspiracy to Commit a Crime</t>
  </si>
  <si>
    <t>Mccoy</t>
  </si>
  <si>
    <t>Trafficking in Controlled Dangerous Substances; weapon, possession of by a convicted felon; marijuana, possession (misdemeanor)</t>
  </si>
  <si>
    <t>Mcnair</t>
  </si>
  <si>
    <t>Howard Joe</t>
  </si>
  <si>
    <t>Assault by threat</t>
  </si>
  <si>
    <t>Painter</t>
  </si>
  <si>
    <t>Tyrone William</t>
  </si>
  <si>
    <t>Jail commitment</t>
  </si>
  <si>
    <t>Mario Montrelle</t>
  </si>
  <si>
    <t>Burglary Breaking and Entering Dwelling house or inner door of dwelling; simple assault-causing injuryl simple assault-causing injury</t>
  </si>
  <si>
    <t>Poole</t>
  </si>
  <si>
    <t>Ashley Renee</t>
  </si>
  <si>
    <t>Larceny, Grand. Conspiracy to Commit</t>
  </si>
  <si>
    <t>Reginal Leon</t>
  </si>
  <si>
    <t>Contempt of Court; Molesting touching child or mentally defective or physically helpless person for lustful purpose</t>
  </si>
  <si>
    <t>Preston Blake</t>
  </si>
  <si>
    <t>DC</t>
  </si>
  <si>
    <t>CHCC</t>
  </si>
  <si>
    <t>Jarood Samuel</t>
  </si>
  <si>
    <t>Burglary; conspiracy to commit a crime</t>
  </si>
  <si>
    <t>Rushing</t>
  </si>
  <si>
    <t>Domestic violence simple assault; failed to register as a sex offender</t>
  </si>
  <si>
    <t>Skipworh</t>
  </si>
  <si>
    <t>John Wiley</t>
  </si>
  <si>
    <t>Murder, Capital</t>
  </si>
  <si>
    <t>Litter law-littering from vehicle; receiving stolen propety (misdemeanor)</t>
  </si>
  <si>
    <t>Toliver</t>
  </si>
  <si>
    <t>Court Order</t>
  </si>
  <si>
    <t>Arteze Contrell</t>
  </si>
  <si>
    <t>Robbery, armed</t>
  </si>
  <si>
    <t>Whittington</t>
  </si>
  <si>
    <t>Child abuse; exploitation of children</t>
  </si>
  <si>
    <t>Wigley</t>
  </si>
  <si>
    <t>Larceny, petit; burglary commrical building, cars, etc.; taking poss. And taking away an automobile</t>
  </si>
  <si>
    <t>Williams Jr.</t>
  </si>
  <si>
    <t>Billy Hugh</t>
  </si>
  <si>
    <t>Danyel Jonathan</t>
  </si>
  <si>
    <t>Contempt of court</t>
  </si>
  <si>
    <t>Rosha</t>
  </si>
  <si>
    <t>Detreyvius</t>
  </si>
  <si>
    <t>Jakavious</t>
  </si>
  <si>
    <t>Bang</t>
  </si>
  <si>
    <t>Brewster</t>
  </si>
  <si>
    <t>Browning</t>
  </si>
  <si>
    <t>Felio</t>
  </si>
  <si>
    <t>Fernandez</t>
  </si>
  <si>
    <t>Nicholas Aaron</t>
  </si>
  <si>
    <t>Chad Michael</t>
  </si>
  <si>
    <t>James Devon</t>
  </si>
  <si>
    <t>Jimmy Dewitt</t>
  </si>
  <si>
    <t>Terrance Keith</t>
  </si>
  <si>
    <t>Clifford Shane</t>
  </si>
  <si>
    <t>Eric Matthew</t>
  </si>
  <si>
    <t>Jessie Edward</t>
  </si>
  <si>
    <t>Bernard Demtraus</t>
  </si>
  <si>
    <t>Juan Gabriel</t>
  </si>
  <si>
    <t>poss. Cont. substabce</t>
  </si>
  <si>
    <t>burglary/PFCF</t>
  </si>
  <si>
    <t>agg. Assault domestic</t>
  </si>
  <si>
    <t>sale/ poss. Stolen proplert w/intent</t>
  </si>
  <si>
    <t>PSC x 3</t>
  </si>
  <si>
    <t>vehicle theft x2</t>
  </si>
  <si>
    <t>LSA -death x4</t>
  </si>
  <si>
    <t>residential burgalry, vehcile burglary</t>
  </si>
  <si>
    <t>trafficking cont. subs.</t>
  </si>
  <si>
    <t>FELONY</t>
  </si>
  <si>
    <t>Artonious</t>
  </si>
  <si>
    <t>Amite</t>
  </si>
  <si>
    <t>Javon</t>
  </si>
  <si>
    <t>Jacory</t>
  </si>
  <si>
    <t>Etheridge</t>
  </si>
  <si>
    <t>Demond</t>
  </si>
  <si>
    <t>Halford</t>
  </si>
  <si>
    <t>Perry</t>
  </si>
  <si>
    <t>Dandrea</t>
  </si>
  <si>
    <t>Trafficano</t>
  </si>
  <si>
    <t>Trevino</t>
  </si>
  <si>
    <t xml:space="preserve">Bradlee </t>
  </si>
  <si>
    <t>Tutor</t>
  </si>
  <si>
    <t>Amir</t>
  </si>
  <si>
    <t>Van Norman</t>
  </si>
  <si>
    <t>Burglary x 4</t>
  </si>
  <si>
    <t>Felony Fleeing &amp; Poss. Of a Stolen Firearm x2</t>
  </si>
  <si>
    <t>Circuit Court Warrant - Bond Jump</t>
  </si>
  <si>
    <t>Blanton</t>
  </si>
  <si>
    <t>Leedondo</t>
  </si>
  <si>
    <t>Drive By Shooting &amp; Conspiracy to commit a crime</t>
  </si>
  <si>
    <t>Grand larceny</t>
  </si>
  <si>
    <t>Felony Child Abuse</t>
  </si>
  <si>
    <t>Possession of a controlled substance</t>
  </si>
  <si>
    <t>armed robbery x 3</t>
  </si>
  <si>
    <t>burglary &amp; stolen firearm x2</t>
  </si>
  <si>
    <t>burglary x 4</t>
  </si>
  <si>
    <t>grand larceny</t>
  </si>
  <si>
    <t>fondling of a juvenile</t>
  </si>
  <si>
    <t xml:space="preserve">Felony Fleeing &amp; possession of a controlled substance   </t>
  </si>
  <si>
    <t>burglary x 5 &amp; possession of a stolen firearm x2</t>
  </si>
  <si>
    <t>burglary x 2</t>
  </si>
  <si>
    <t>Amite Co. SO</t>
  </si>
  <si>
    <t>Franklin SO</t>
  </si>
  <si>
    <t>Centreville PD</t>
  </si>
  <si>
    <t>Gloster PD</t>
  </si>
  <si>
    <t>unknown</t>
  </si>
  <si>
    <t>No bond for Wilkinson Co. - Centreville set $25k bond</t>
  </si>
  <si>
    <t>no bond</t>
  </si>
  <si>
    <t>no bond set</t>
  </si>
  <si>
    <t>No bond</t>
  </si>
  <si>
    <t>Bond revoked per Judge Johnson</t>
  </si>
  <si>
    <t>Circuit Court bond set at $150k</t>
  </si>
  <si>
    <t>$60k</t>
  </si>
  <si>
    <t>$15k</t>
  </si>
  <si>
    <t>$50k</t>
  </si>
  <si>
    <t>Hold for Wilkinson County SO for indictment</t>
  </si>
  <si>
    <t>Brought from MDOC</t>
  </si>
  <si>
    <t>Indictment hold for Rankin County</t>
  </si>
  <si>
    <t>Went to Grand Jury on 7/24/17</t>
  </si>
  <si>
    <t>Hold for Arkansas for felony charge</t>
  </si>
  <si>
    <t>Frazer</t>
  </si>
  <si>
    <t>Home Repair Fraud</t>
  </si>
  <si>
    <t>Dishman</t>
  </si>
  <si>
    <t>Poss of Stolen Property</t>
  </si>
  <si>
    <t>Out on bond/pd $1000 cash</t>
  </si>
  <si>
    <t>Bonded w/ Chad Toney</t>
  </si>
  <si>
    <t>CC App Bond/ pd $25.00 SO fee</t>
  </si>
  <si>
    <t xml:space="preserve">Cole </t>
  </si>
  <si>
    <t>Aggravated Assault x2 &amp; Malicious Mischief x2</t>
  </si>
  <si>
    <t>7/14/2017 - bonded out same day</t>
  </si>
  <si>
    <t>8/26/2017 - bonded out 8/28/17</t>
  </si>
  <si>
    <t>9/1/2017 - bonded out 9/5/17</t>
  </si>
  <si>
    <t>Burglary of a dwelling</t>
  </si>
  <si>
    <t>Baczkowski</t>
  </si>
  <si>
    <t>Neshoba</t>
  </si>
  <si>
    <t>NCSO</t>
  </si>
  <si>
    <t xml:space="preserve">Harboring a Fugitive </t>
  </si>
  <si>
    <t>Went to Court on 10/3/17 - Do not release per Judge Spears;        Bond lowered from $15k to $10k on 10/16/17</t>
  </si>
  <si>
    <t>PPD</t>
  </si>
  <si>
    <t>$150,000 for Att. Murder &amp; no bond for contempt of court</t>
  </si>
  <si>
    <t>Attempted Murder &amp; Contempt of Court</t>
  </si>
  <si>
    <t>Went to Court on 9/21/17 - Judge Spears said he can be released on old fines and can be released if can make bond on felony charge</t>
  </si>
  <si>
    <t>Jean</t>
  </si>
  <si>
    <t>NCSD</t>
  </si>
  <si>
    <t>Leave up to Toni Tolbert</t>
  </si>
  <si>
    <t>Carfino</t>
  </si>
  <si>
    <t>Agg. Assault w/ weapon or other; Possesion with Intent to distribute; Possession of marijuana; Poss. Of Controlled substance (alprzaolam); possession of firearm by convicted felon x 3; possession of controlled substance x 3 (marijuana, methamphetamine, and MDMA); child support</t>
  </si>
  <si>
    <t>$50k on Agg. Assault charge - no bond on other charges</t>
  </si>
  <si>
    <t>Preliminary hearing for Agg. Assault charge was on 10/16/17 - bond was set at $50k;                   Was indicted for trafficking methamphetamine, possession of marijuana, and possession of alprzaolam on 10/3/17</t>
  </si>
  <si>
    <t>Crapps</t>
  </si>
  <si>
    <t>Petit Larceny x 2; possession of a controlled substance</t>
  </si>
  <si>
    <t>$1k and $600 for petit larceny charges; $25k for possession charge</t>
  </si>
  <si>
    <t>Went to court on 9/18/17 - do not release per Judge Spears; 8/31/17 note says waiting for arraigmnment on possession of hydrocodone &amp; acetaminophen; note on 9/5/17 says "went to courthouse to get his arraignment set bond $25,000.00"</t>
  </si>
  <si>
    <t>McClelland</t>
  </si>
  <si>
    <t>Thomas Earl</t>
  </si>
  <si>
    <t>Burglary of a Dwelling x 5</t>
  </si>
  <si>
    <t>Bond lowered from $50k to $20k on 10/16/17</t>
  </si>
  <si>
    <t>Moorman</t>
  </si>
  <si>
    <t>Dominkick</t>
  </si>
  <si>
    <t>Court date  8/26/17</t>
  </si>
  <si>
    <t>Arrested on warrant for taking of motor vehicle (possibly arrested in Atlanta)</t>
  </si>
  <si>
    <t>Pauley</t>
  </si>
  <si>
    <t>Public Drunk; Disturbance of Family</t>
  </si>
  <si>
    <t>Released on both charges but still there for "Hold for Circuit Court per n3 Ralph Sciple"</t>
  </si>
  <si>
    <t>Caleb</t>
  </si>
  <si>
    <t>Hold for other agecy; failure to pay ($585); possession of firearm by convicted felon; poss. Of marijuana first off.; posesion of alcohol in dry county; Aggravated Assault manifest extreme indifference x2</t>
  </si>
  <si>
    <t>$40k "bail bondman only"</t>
  </si>
  <si>
    <t>Agg. Assault is for assaulting another inmate.  Went to court 7/20/17 "do not release."</t>
  </si>
  <si>
    <t>Malicious Mischief over $1,000 x 2</t>
  </si>
  <si>
    <t>went to city court 8/28/17 per judge Cumberland nothing changes</t>
  </si>
  <si>
    <t>Eddie Lee III</t>
  </si>
  <si>
    <t>Failure to Regiser as a Sex Offender; Court Order; Probation Violation</t>
  </si>
  <si>
    <t>began serving probation 10/30/17</t>
  </si>
  <si>
    <t xml:space="preserve">Rush </t>
  </si>
  <si>
    <t>Hold for other Agency; Aggravated Assault manifest extreme indifference (inmate covered the camera with a blanket to allow another inmate to assault another.)</t>
  </si>
  <si>
    <t>Schlegl</t>
  </si>
  <si>
    <t>Marlon</t>
  </si>
  <si>
    <t>Hold for Drug Court</t>
  </si>
  <si>
    <t>Brought in by MDOC for completing A&amp;D</t>
  </si>
  <si>
    <t>Felony bad check 3rd offense or sub. offense or $100 or more; Creditcard Fraud hold for Circuit Court; False Pretense; Malicious Mischief</t>
  </si>
  <si>
    <t>Warrant:poss. Of marijuana; Warrant: old fine motor vehicle liability; Burgalry of a dwelling; possession of a firearm by a convicted felonl shoplifting, aiding under 18YOA; faliure to pay ($11,020.00; Aggravated Assault manifest extreme indifference</t>
  </si>
  <si>
    <t>Indicted 8/24/17 on burglary of a dwelling; released by Judge Cumberland 6/21/17 for shoplifting</t>
  </si>
  <si>
    <t>$15k for aggravated assault charge; $35k for burglary charge; $10k for possession of a firearm by a convicted felon</t>
  </si>
  <si>
    <t xml:space="preserve">Thornton </t>
  </si>
  <si>
    <t>Poss. Of a Controlled Substance</t>
  </si>
  <si>
    <t>went to city court on 8/28/17 per judge cumberland bond set at $20k; lowered to $5k on 9/18/17</t>
  </si>
  <si>
    <t>Jackie</t>
  </si>
  <si>
    <t>Poss. Of Marijuana 1st offense; possession of a counterfeit substance; possesion of a controlled substance</t>
  </si>
  <si>
    <t>$800 for poss. of marijuana charge; $7,500 for poss. of cont. sub. charge</t>
  </si>
  <si>
    <t>bond set on 10/9/17 by Judge Spears; bond lowered to $7,500 10/16/17</t>
  </si>
  <si>
    <t>Sandi</t>
  </si>
  <si>
    <t>hold for drug court</t>
  </si>
  <si>
    <t>Vinieratos</t>
  </si>
  <si>
    <t>Evangelea</t>
  </si>
  <si>
    <t>bond set per Judge Cumberland</t>
  </si>
  <si>
    <t>Poss. Of Controlled Substance (felony poss. of meth); possesion of marijuana 1st offense; posession of controlled substance</t>
  </si>
  <si>
    <t>$20k for poss of meth; $800 for poss. of marijuana; $1000 for possession of cont. sub.</t>
  </si>
  <si>
    <t xml:space="preserve">Trina </t>
  </si>
  <si>
    <t>Conspiracy to commit a crime; hold for investigations; possession with intent; identity theft</t>
  </si>
  <si>
    <t>indicted for conspiracy to poss. Controlled sub. In a correctional facility, poss. Of meth, poss. Of hydrocodone and acetamonophen, and identity theft;           serving 10 years</t>
  </si>
  <si>
    <t xml:space="preserve">MBN  </t>
  </si>
  <si>
    <t>Hold for MBN; went to court on 10/317 - bond set at $20k; bond lowered to $10k 10/16/17</t>
  </si>
  <si>
    <t>Jerithan Keith</t>
  </si>
  <si>
    <t>Probation Violation; Failure to Pay</t>
  </si>
  <si>
    <t>FTC to work program 10/3/17</t>
  </si>
  <si>
    <t>Jabison Dale</t>
  </si>
  <si>
    <t>Burglary of a dwelling x 5</t>
  </si>
  <si>
    <t>Bond reduced from $50k to $20k on 10/16/17</t>
  </si>
  <si>
    <t>Hold for NCCC; failure to pay NCJC ($241.25)</t>
  </si>
  <si>
    <t>Went to Court 7/9/17 Do not release per Judge Spears</t>
  </si>
  <si>
    <t>Anthony Dewaye</t>
  </si>
  <si>
    <t>Sale of a Controlled Substance (meth)</t>
  </si>
  <si>
    <t>$7500 for Conveying of contraband into corr. Facility; $600 for carrying a concealed weapon; $1,000 for failure to pay</t>
  </si>
  <si>
    <t>Domestic Vilence Simple Assault 1st; Burglary of a commercial building, cars, etc.</t>
  </si>
  <si>
    <t>$800 for domestic violence; $5k for burglary</t>
  </si>
  <si>
    <t>Bond set 10/9/17; bond lowered from $10k to $5k 10/17/17</t>
  </si>
  <si>
    <t>Per Tommy Waddel this inmate has no bond</t>
  </si>
  <si>
    <t>Chavis</t>
  </si>
  <si>
    <t>Failure to pay $$3156.00); Kidnapping; Aggravated Assault manifest extreme indifference</t>
  </si>
  <si>
    <t>$45k for kidnapping; $15,000 for agg. assault</t>
  </si>
  <si>
    <t>Indicted for kidnapping 9/13/17; began serving 8 year sentence 10/30/17</t>
  </si>
  <si>
    <t>Tyshawn</t>
  </si>
  <si>
    <t>Murder; Conveying of Contraband into Correctional Facility</t>
  </si>
  <si>
    <t>"Per Judge Cumberland inmate will have an initial court appearance and preliminary hearing on 4/19/17 at 2:00 PM"</t>
  </si>
  <si>
    <t>Anton</t>
  </si>
  <si>
    <t>Jaqueze</t>
  </si>
  <si>
    <t>Goodin</t>
  </si>
  <si>
    <t>Johnathan Paul</t>
  </si>
  <si>
    <t>Failure to Pay ($317); Warrant for bad check/fail to pay check; Burglary of a commercial bldg.; burglary of a dwelling</t>
  </si>
  <si>
    <t>Went to Justice court 8/31/17 for FTP $317- remain in jail; 8/21/17 ordered to pay check plus court costs; Judge Spears dismissed burglary of a dwelling on 9/18/17</t>
  </si>
  <si>
    <t>$7,500 for burglary of a comm. bldg.</t>
  </si>
  <si>
    <t>Charles Ray Jr.</t>
  </si>
  <si>
    <t>Petit Larceny; False Pretense; Burglary of a Dwelling; Grand Larceny x 2; Burglary of a Commercial Bldg. x 2; Failure to Pay Child Support ($8,830.00)</t>
  </si>
  <si>
    <t>$600 for petit larceny; $5k for false pretense; $5k for burglary of a dwelling; $5k  ea. Grand larceny charge; $5k for burglary of a commercial building</t>
  </si>
  <si>
    <t>Must remain incarcerated until purges contempt of court by paying $4,000.00 plus atty. fees</t>
  </si>
  <si>
    <t xml:space="preserve">Herrington </t>
  </si>
  <si>
    <t>Jonathan Earl</t>
  </si>
  <si>
    <t xml:space="preserve">Hold for Circuit Court </t>
  </si>
  <si>
    <t>Per DA office a specal court date has been set for 8/22/2017 at 9:30 a.m. (this is a manslaughter case that was on appeal)</t>
  </si>
  <si>
    <t>Angela Deshay</t>
  </si>
  <si>
    <t>Burglary fo a commercial building, cars, etc.; False Pretense</t>
  </si>
  <si>
    <t>$5k &amp; $600</t>
  </si>
  <si>
    <t>bond lowered on 10/9/17 by Judge Spears;  can poperty bond out no deed needed her mother and father can sign approved by Tommy Waddell; False Pretense charge dismissed - paid restitution</t>
  </si>
  <si>
    <t>Felony Malicious Mischief</t>
  </si>
  <si>
    <t>Bonded out of jail on felony malicious mischief 10/2/17</t>
  </si>
  <si>
    <t>10/31/17 (?)</t>
  </si>
  <si>
    <t>James Lee</t>
  </si>
  <si>
    <t>PCS</t>
  </si>
  <si>
    <t>Tony Jr.</t>
  </si>
  <si>
    <t>B.</t>
  </si>
  <si>
    <t>Brady</t>
  </si>
  <si>
    <t>Russell Edward</t>
  </si>
  <si>
    <t>Eluding Police Officer</t>
  </si>
  <si>
    <t>Rocky Eric</t>
  </si>
  <si>
    <t>Matthew Lawrence</t>
  </si>
  <si>
    <t>Helton</t>
  </si>
  <si>
    <t>Kelby Glen</t>
  </si>
  <si>
    <t>Steven Michael</t>
  </si>
  <si>
    <t>Robert Junior</t>
  </si>
  <si>
    <t>SOCS</t>
  </si>
  <si>
    <t>Street</t>
  </si>
  <si>
    <t>Cyrus</t>
  </si>
  <si>
    <t>Timmy</t>
  </si>
  <si>
    <t>Frazier</t>
  </si>
  <si>
    <t>N/A</t>
  </si>
  <si>
    <t>Burglary of Comm Bldg</t>
  </si>
  <si>
    <t>Burglary of Comm Bldg x4</t>
  </si>
  <si>
    <t>Gilson</t>
  </si>
  <si>
    <t>Counterfeiting</t>
  </si>
  <si>
    <t>Gales</t>
  </si>
  <si>
    <t>Darnell</t>
  </si>
  <si>
    <t>Poss of Controlled Sub w/ Intent</t>
  </si>
  <si>
    <t>Tyre</t>
  </si>
  <si>
    <t>Franklin County</t>
  </si>
  <si>
    <t>Possession of a Controlled Substance</t>
  </si>
  <si>
    <t>Bond Unknown</t>
  </si>
  <si>
    <t>Hold for Woodville P.D. and Wilkinson County</t>
  </si>
  <si>
    <t>Chilsom</t>
  </si>
  <si>
    <t>Amite County</t>
  </si>
  <si>
    <t>2 Counts of Possession of Stolen Property, 2 Counts of Grand Larceny, Possession of a Weapon by a Felon, Burglary of a Commercial Building, Felony Fleeing</t>
  </si>
  <si>
    <t>Eunice</t>
  </si>
  <si>
    <t>1 Count of Burglary of a Residence</t>
  </si>
  <si>
    <t>No Bond, was out on bond and committed another felony</t>
  </si>
  <si>
    <t>2 Counts of Burglary of a Residence</t>
  </si>
  <si>
    <t>MDOC Waiting Transport</t>
  </si>
  <si>
    <t>Hutson</t>
  </si>
  <si>
    <t>Xavier</t>
  </si>
  <si>
    <t>Sanderson</t>
  </si>
  <si>
    <t>Traylor</t>
  </si>
  <si>
    <t>Laramie</t>
  </si>
  <si>
    <t>Kasietta</t>
  </si>
  <si>
    <t>Chase</t>
  </si>
  <si>
    <t xml:space="preserve">Franklin County S.O. </t>
  </si>
  <si>
    <t>No Bond Known</t>
  </si>
  <si>
    <t>Amite County S.O.</t>
  </si>
  <si>
    <t>Introduction of Contraband</t>
  </si>
  <si>
    <t>No Bond Set Yet</t>
  </si>
  <si>
    <t>Possession w/ Intent</t>
  </si>
  <si>
    <t>No Bond Per Judge Johnson</t>
  </si>
  <si>
    <t>Sale and Possession of a Controlled Substance</t>
  </si>
  <si>
    <t xml:space="preserve">Counterfieting </t>
  </si>
  <si>
    <t>Groom</t>
  </si>
  <si>
    <t>Orby</t>
  </si>
  <si>
    <t>Attempt Murder, Possession of a Firearm by a Felon</t>
  </si>
  <si>
    <t>Possession of Stolen Firearm</t>
  </si>
  <si>
    <t>Gloster Police Dept.</t>
  </si>
  <si>
    <t>Drive by Shooting</t>
  </si>
  <si>
    <t>Burglary, Possession of a Controlled Substance</t>
  </si>
  <si>
    <t xml:space="preserve">Kennon </t>
  </si>
  <si>
    <t>Manufacturing a Controlled Substance</t>
  </si>
  <si>
    <t xml:space="preserve">Polk </t>
  </si>
  <si>
    <t xml:space="preserve">Amite </t>
  </si>
  <si>
    <t>Burglary 6 Counts</t>
  </si>
  <si>
    <t>Sanchez</t>
  </si>
  <si>
    <t>Burglary x2</t>
  </si>
  <si>
    <t>Hayley</t>
  </si>
  <si>
    <t>Introduction Contraband Into a Jail x2L</t>
  </si>
  <si>
    <t>Amire</t>
  </si>
  <si>
    <t>Burglary x7</t>
  </si>
  <si>
    <t>Itawamba</t>
  </si>
  <si>
    <t>Edge/Parker</t>
  </si>
  <si>
    <t>Agg Domestic Violece</t>
  </si>
  <si>
    <t>Jerome</t>
  </si>
  <si>
    <t>Poss of meth tampering w/evidence</t>
  </si>
  <si>
    <t>Mirese</t>
  </si>
  <si>
    <t>Agg assault w/weapon x3</t>
  </si>
  <si>
    <t>Mcclung</t>
  </si>
  <si>
    <t>Alias Capias bench warrant</t>
  </si>
  <si>
    <t>Assault on Officer</t>
  </si>
  <si>
    <t>Taking of a auto/Poss of Meth/Malicious Mischief</t>
  </si>
  <si>
    <t>Tishomingo</t>
  </si>
  <si>
    <t>Possession of Methamphetamine Greater than 2 Grams but less than 10 Grams</t>
  </si>
  <si>
    <t>sentenced</t>
  </si>
  <si>
    <t>Isaac</t>
  </si>
  <si>
    <t>1. Capias #CR17-060 for Taking of a Motor Vehicle; 2. Capias #CR17-222 for Taking of a Motor Vehicle; 3. Justice Warrant #00170441 for Escape</t>
  </si>
  <si>
    <t>1. Y; 2. Y; 3. N</t>
  </si>
  <si>
    <t>Capias #CR17-203 for Sale of Schedule II Controlled Substance</t>
  </si>
  <si>
    <t>Capias #CR17-231 for CT1: Sale of Schedule II Controlled Substance CTII: Sale of Schedule II Controlled Substance</t>
  </si>
  <si>
    <t>Alias Capias #CR17-127 for Possession of Methamphetamine</t>
  </si>
  <si>
    <t>Dillard</t>
  </si>
  <si>
    <t>Carey</t>
  </si>
  <si>
    <t>Capias #CR17-239 for Possession of Schedule II Controlled Substance</t>
  </si>
  <si>
    <t>Ewing</t>
  </si>
  <si>
    <t>Capias #CR17-214 for CTI: Possession of Schedule II Controlled Substance with Intent; Enhanced with Firearm CTII: Possesion of Oxycodone; Enhanced with Firearm</t>
  </si>
  <si>
    <t>Fair</t>
  </si>
  <si>
    <t>Capias #CR16-140 for Possession of Controlled Substane (Judgment NISI)</t>
  </si>
  <si>
    <t>Hamm</t>
  </si>
  <si>
    <t>1. Justice Warrant #00170440 for Escape; 2. Capias #CR17-222 for Taking of a Motor Vehicle</t>
  </si>
  <si>
    <t>1. N; 2. Y</t>
  </si>
  <si>
    <t>Hawkins</t>
  </si>
  <si>
    <t>Capias #CR16-068 for Sexual Battery</t>
  </si>
  <si>
    <t>Alias Capias #CR14-088A for Robbery</t>
  </si>
  <si>
    <t>Kacir</t>
  </si>
  <si>
    <t>Capias #CR17-243 for Possession of Schedule II Controlled Substance</t>
  </si>
  <si>
    <t>1. Capias #CR17-193 for Burglary of a Dwelling; 2. Bench Warrant #CR17-071 for Burglary of a Dwelling</t>
  </si>
  <si>
    <t>1. 25000; 2. No Bond</t>
  </si>
  <si>
    <t>Mailhot</t>
  </si>
  <si>
    <t>1. Capias #CR17-190 for Possession of Stolen Property; 2. Capias #CR17-189 for Burglary of a Dwelling; 3. Capias #CR17-188 for CT1: Burglary of a Dwelling CT2: Grand Larceny; 4. Capias #CR17-187 for Grand Larceny</t>
  </si>
  <si>
    <t>1. 7500; 2. 7500; 3. 7500; 4. 7500</t>
  </si>
  <si>
    <t>Masters</t>
  </si>
  <si>
    <t>Capias #CR17-240 for Possession of Schedule II Controlled Substance</t>
  </si>
  <si>
    <t>1. Capias #CR17-147 for Possession of Methamphetamine; 2. Capias #CR17-173 for Jail Escape</t>
  </si>
  <si>
    <t>1. 5000; 2. No Bond</t>
  </si>
  <si>
    <t>John SR</t>
  </si>
  <si>
    <t>Capias #CR17-185 for Burglary of a Dwelling</t>
  </si>
  <si>
    <t>1. Possession of Controlled Substance; 2. Justice Warrant #00170400 for Furnishing Prohibited Items into Correctional Facility; 3. Justice Warrant #00170399 for Furnishing Prohibited Items into Correctional Facility; 4. Capias #17-175 for Aiding and Escaped Felon; 5. Capias #CR17-236 for Possession of Schedule II Controlled Substance; 6. Capias #CR17-235 for CT1: Possession of Controlled Substance CT2: Possession of Schedule II Controlled Substance</t>
  </si>
  <si>
    <t>Y on 4, 5, and 6</t>
  </si>
  <si>
    <t>1. No Bond; 2. No Bond; 3. No Bond; 4. 10000; 5. No Bond; 6. 15000</t>
  </si>
  <si>
    <t>Parsons</t>
  </si>
  <si>
    <t>Felony Bad Check</t>
  </si>
  <si>
    <t>397.22 Cash</t>
  </si>
  <si>
    <t>Sentenced Y</t>
  </si>
  <si>
    <t>Delmer</t>
  </si>
  <si>
    <t>1st Degree Murder</t>
  </si>
  <si>
    <t>Rawlings</t>
  </si>
  <si>
    <t>Kevin JR</t>
  </si>
  <si>
    <t>Capias #CR17-219 for CT1: Burglary of a Building CT2: Arson II Degree CT3: Attempted Burglary of a Building CT4: Attempted Burglary of a Bulding CT5: Burglary of Vehicle</t>
  </si>
  <si>
    <t>Wilma</t>
  </si>
  <si>
    <t>1. Alias Capias #CR17-150 for CT1: Possession of Methamphetamine CT2: Introduction of Methamphetamine into a Correctional Facility; 2. Capias #CR17-223 for Possession of Schedule II Controlled Substance with Intent; Enhanced within 1500 of Church</t>
  </si>
  <si>
    <t>Sappington</t>
  </si>
  <si>
    <t>Clifford</t>
  </si>
  <si>
    <t>Capias #CR17-079 for Child Enticing for Sexual Purposes</t>
  </si>
  <si>
    <t>Shearon</t>
  </si>
  <si>
    <t>Aggravated Domestic Assault</t>
  </si>
  <si>
    <t>Voyles</t>
  </si>
  <si>
    <t>Jordon</t>
  </si>
  <si>
    <t>Capias #CR17-219 for CTI: Burglary of a Building; CTII: Arson II Degree; CTIII: Attempted Burglary of a Building; CTIV: Burglary of a Vehicle</t>
  </si>
  <si>
    <t>Weber</t>
  </si>
  <si>
    <t>Capias #CR17-220 for CT1: Burglary of a Building CT2: Grand Larceny</t>
  </si>
  <si>
    <t>1. Capias #CR16-079 for Aggravated Assault on Law Enforcement Officer, Felony Fleeing; 2. Capias #CR16-070 for Aggravated Assault on Law Enforcement Officer, Felony Fleeing, Felon with a Weapon</t>
  </si>
  <si>
    <t>1. 25000; 2. 25000</t>
  </si>
  <si>
    <t>1. Capias #CR17-163 for Conspiracy to Sale Conrolled Substance; 2. Capias #CR17-194 for Accessory After the Fact</t>
  </si>
  <si>
    <t>1. 10000; 2. 5000</t>
  </si>
  <si>
    <t>Pegues</t>
  </si>
  <si>
    <t>Rayford</t>
  </si>
  <si>
    <t>Hold for M.D.O.C.</t>
  </si>
  <si>
    <t>Hold for questioning/investigation; Statutory Rape; Touching child for lustful purposes, gratification, molestin</t>
  </si>
  <si>
    <t>Wentworth</t>
  </si>
  <si>
    <t>Grove</t>
  </si>
  <si>
    <t>Jourdan</t>
  </si>
  <si>
    <t>Kidnaping; Malicious Mischief (Misdemeanor)</t>
  </si>
  <si>
    <t>Sentenced for Misdemeanor</t>
  </si>
  <si>
    <t>Contempt of Court/Arbitration, Failure to appear; Escape; Felony motor vehicle taking; Hold for other agency/transport; Malicious mischief (Felony); Receiving stolen property</t>
  </si>
  <si>
    <t>Controlled substance violations; Controlled substance-sell, transfer, distribure, posses with in; controlled substance: enhanced sale of drugs near church or s; hold for court; Possession of firearm by felon (other other deadly weapon); Tampering with pyhysical evidence</t>
  </si>
  <si>
    <t>Contempt of Court/Arbitration, Failure to appear; Kidnaping; Contempt of court/arbitration, failure to appear</t>
  </si>
  <si>
    <t>Setenced for section count of contempt of court</t>
  </si>
  <si>
    <t>Contempt of Court - Municipal court; Failure to comply with requests of an officer; Larceny, grand; Resisting/Obstructing arrest; Shoplifting; Trespass after notice of non-permission</t>
  </si>
  <si>
    <t>I</t>
  </si>
  <si>
    <t>Controlled Substance: Enhanced sale of drugs near church or s; Possession of firearm by felon (other other deadly weapon)</t>
  </si>
  <si>
    <t>Careless driving; Domestic violence; Driving with suspended/revoked driver's license; DUI - First offense DUI; Failure to stop motor vehicle when officer signals (felony, misdemeanor); Following too closely; No insurance; Reckless driving</t>
  </si>
  <si>
    <t>Hold for questioning/investigation; Explosives - unlawful possession; Secretly photographing for lewd purpose/invading privacy; Touching child for lustful purposes, gratification, molestin</t>
  </si>
  <si>
    <t>Kameron</t>
  </si>
  <si>
    <t>Hold for questioning/investigation; Burglary, inhabited dwelling house, whether armed or not, occu</t>
  </si>
  <si>
    <t>Penry</t>
  </si>
  <si>
    <t>Hold for court</t>
  </si>
  <si>
    <t>Larceny, grand; Larceny, petit</t>
  </si>
  <si>
    <t>Delappe</t>
  </si>
  <si>
    <t>Stefon</t>
  </si>
  <si>
    <t>Kelton III</t>
  </si>
  <si>
    <t>Hold for questioning/investigation; Aggravated domestic violence; Child abuse (felony)</t>
  </si>
  <si>
    <t>Noah III</t>
  </si>
  <si>
    <t>Wiley</t>
  </si>
  <si>
    <t>Exploitation of children; Sexual battery</t>
  </si>
  <si>
    <t>Fischeal</t>
  </si>
  <si>
    <t>Contempt of court - municipal court; Controlled substance: possession of paraphernalia; Hold for M.D.O.C.; Possession of a controlled substance; Possession of controlled substance (misdemeanor)</t>
  </si>
  <si>
    <t>Contempt of Court/arbitration, failure to appear; Hold for M.D.O.C.</t>
  </si>
  <si>
    <t>Dingler</t>
  </si>
  <si>
    <t>Family Disturbance</t>
  </si>
  <si>
    <t>Baswell</t>
  </si>
  <si>
    <t>Estes</t>
  </si>
  <si>
    <t>Contempt of court/arbitration, failure to appear; larceny, petit</t>
  </si>
  <si>
    <t>Burress</t>
  </si>
  <si>
    <t>Octravis</t>
  </si>
  <si>
    <t>Burglary, inhabited dwelling house, whether armed or not, occu</t>
  </si>
  <si>
    <t>Child abuse (felony); Headlighting deer; Hold for questioning/investigation; Larceny, grand; Malicious mischief (misdemeanor); Simple assault</t>
  </si>
  <si>
    <t>Wison</t>
  </si>
  <si>
    <t>Elisha</t>
  </si>
  <si>
    <t>Bridges</t>
  </si>
  <si>
    <t>Hold for other agency/transport; Moror vehicle violation-no/expired drivers license; no insurance; no searbelt; possession of a controlled substance</t>
  </si>
  <si>
    <t>Destruction of public property, church building,, cemetary it; domestic violence; Failure to comply with requests of an officer</t>
  </si>
  <si>
    <t>Hold for M.D.O.C.; Malicious mischief (misdemeanor); Sale, poss or use of cont sub within a correctional facility</t>
  </si>
  <si>
    <t>Tyes</t>
  </si>
  <si>
    <t>Van Jr</t>
  </si>
  <si>
    <t>Contempt of court - municipal court; Failure to comply with requests of an officer; Hold for M.D.O.C.; Possession of marijuana 1st (less than 1oz.); Resisting/obstructing arrest</t>
  </si>
  <si>
    <t>Gauthier</t>
  </si>
  <si>
    <t>Jerrett</t>
  </si>
  <si>
    <t>Huggins</t>
  </si>
  <si>
    <t>Way</t>
  </si>
  <si>
    <t>Hold for questioning/investigation; Burglary; Motor vehicle violation- no/expired drivers license; Possession of a controlled substance</t>
  </si>
  <si>
    <t>Aggravated domestic violence; Malicious mischief (felony)</t>
  </si>
  <si>
    <t>Key</t>
  </si>
  <si>
    <t>Burglary; Controlled substance - sell, transfer, distribute, posses with in</t>
  </si>
  <si>
    <t>Feazell</t>
  </si>
  <si>
    <t>Hold for questioning/investigation; Burglary; Burglary, inhabited dwelling house, whether armed or not, occu</t>
  </si>
  <si>
    <t>Disobedience of traffic control devices; Driving in more than one lane; driving without headlights; DUI - first offense DUI; Failure to comply with requests of an officer; Failure to stop moror vehicle when officer signals (felony); Hold for M.D.O.C.; Hold for other agency/transport; Improper equipment; Improper lane passing; Improper turn (no turn signla); Leaving the scene of an accident; Littering; Motor vehicle violation - no/expired drivers license; Motor vehicles, driving on roadways laned for traffic; No seatbelt; Reckless driving; Speeding</t>
  </si>
  <si>
    <t>Mott</t>
  </si>
  <si>
    <t>Chelsea</t>
  </si>
  <si>
    <t>Hold for questioning/investigation; Possession of a controlled substance</t>
  </si>
  <si>
    <t>Moreland</t>
  </si>
  <si>
    <t>Contempt of court/arbitration, failure to appear; Disorderly conduct/breech of peace; Hold for M.D.O.C.; Shoplifting</t>
  </si>
  <si>
    <t>Felony motor vehicle taking; Hold for court</t>
  </si>
  <si>
    <t>Fine: 610.00</t>
  </si>
  <si>
    <t>Failure to compy with requests of an officer; Hold for M.D.O.C.; Possession of whiskey; Public profanity; Simple assault on officer/elected official/school personel, e</t>
  </si>
  <si>
    <t>Contempt of court - municipal court</t>
  </si>
  <si>
    <t>Lindey</t>
  </si>
  <si>
    <t>Burglary; Contempt of court/arbitration, failure to appear; Hold for questioning/investigation</t>
  </si>
  <si>
    <t>Burglary; Burglary, inhabited dwelling house, whether armed or not, occu</t>
  </si>
  <si>
    <t>Hold for questioning/investigation; Burglary, inhabited dwelling house, whether armed or not, occu; Larceny, grand; Probation</t>
  </si>
  <si>
    <t>Flippo</t>
  </si>
  <si>
    <t>Sandy</t>
  </si>
  <si>
    <t>Controlled substance: possession of paraphernalia; Resisting/obstructing arrest; Shoplifting</t>
  </si>
  <si>
    <t>Wammack</t>
  </si>
  <si>
    <t>Aarond</t>
  </si>
  <si>
    <t>Controlled substance: possession of paraphernalia; Shoplifting</t>
  </si>
  <si>
    <t>Sale of Alprazolam x3, sale of suboxone x3, conspiracy to sell x5, felon with firearm x2</t>
  </si>
  <si>
    <t>conspiracy, possession w/ intent</t>
  </si>
  <si>
    <t>Berry</t>
  </si>
  <si>
    <t>Armed Robbery x3</t>
  </si>
  <si>
    <t>Bias</t>
  </si>
  <si>
    <t>Burglary, Conspiracy</t>
  </si>
  <si>
    <t>Armed Carjacking, Conspiracy</t>
  </si>
  <si>
    <t>Felix</t>
  </si>
  <si>
    <t>Sale of Spice, Conspiracy, Probation Violation</t>
  </si>
  <si>
    <t xml:space="preserve">Contempt of Court </t>
  </si>
  <si>
    <t>Located at State Hospital</t>
  </si>
  <si>
    <t>Probation Violation, Hold for Lowndes County</t>
  </si>
  <si>
    <t>Sandtonia</t>
  </si>
  <si>
    <t>Auto Burglary x9, Possession Stolen Firearm x2</t>
  </si>
  <si>
    <t xml:space="preserve">Indecent Exposure, Voyeriusm, Probation Violation </t>
  </si>
  <si>
    <t>Bynum-Fortenberry</t>
  </si>
  <si>
    <t>Murder, Felon with Firearm</t>
  </si>
  <si>
    <t xml:space="preserve">Burglary Commercial Building </t>
  </si>
  <si>
    <t>Cheeks</t>
  </si>
  <si>
    <t>Hosea</t>
  </si>
  <si>
    <t>Teonta</t>
  </si>
  <si>
    <t>Capital Murder, Attempted Murder, Conspiracy to Armed Robbery</t>
  </si>
  <si>
    <t>Felony Shoplifting x2</t>
  </si>
  <si>
    <t>Mac</t>
  </si>
  <si>
    <t>Possession of Marijuana w/ Intent, Conspiracy to Marijuana w/ Intent</t>
  </si>
  <si>
    <t>Dotson</t>
  </si>
  <si>
    <t>Armed Robbery, Conspiracy</t>
  </si>
  <si>
    <t>Landon</t>
  </si>
  <si>
    <t>Erkhart</t>
  </si>
  <si>
    <t>Receiving Stole Property</t>
  </si>
  <si>
    <t>Esco</t>
  </si>
  <si>
    <t>Aggravated Assault, Felon w/ Firearm</t>
  </si>
  <si>
    <t>Jontavian</t>
  </si>
  <si>
    <t>Contempt for Burglary of Dwelling</t>
  </si>
  <si>
    <t>Falconer</t>
  </si>
  <si>
    <t>Control Substance Violation, Grand Larcey, Burglary</t>
  </si>
  <si>
    <t>Possession of Cocaine</t>
  </si>
  <si>
    <t>Glaze</t>
  </si>
  <si>
    <t xml:space="preserve">Taking Away of Motor Vehicle </t>
  </si>
  <si>
    <t>Possession of Meth, Felony Evasion, Felon w/ Firearm</t>
  </si>
  <si>
    <t>Failure to Register as Sex Offender</t>
  </si>
  <si>
    <t>A'xavier</t>
  </si>
  <si>
    <t>Damian</t>
  </si>
  <si>
    <t xml:space="preserve">Sale of Cocaine x2, Conspiracy </t>
  </si>
  <si>
    <t xml:space="preserve">Higinbothom </t>
  </si>
  <si>
    <t xml:space="preserve">Possession of Meth </t>
  </si>
  <si>
    <t>Child Abuse x2, Conspiracy, Contributing to Neglect</t>
  </si>
  <si>
    <t xml:space="preserve">Aggravated Assualt </t>
  </si>
  <si>
    <t>Taikhah</t>
  </si>
  <si>
    <t>Conspiracy to Commit Felony Crime</t>
  </si>
  <si>
    <t>Zebulum</t>
  </si>
  <si>
    <t>Murder, Aggravated Assault</t>
  </si>
  <si>
    <t>Jennings</t>
  </si>
  <si>
    <t xml:space="preserve">Probation Violation </t>
  </si>
  <si>
    <t>Felon with Firearm</t>
  </si>
  <si>
    <t>Lawson</t>
  </si>
  <si>
    <t xml:space="preserve">Roosevelt </t>
  </si>
  <si>
    <t>Ralph</t>
  </si>
  <si>
    <t>Armed Robbery, Conspiracy to Commit Armed Robbery, Felon w/ Firearm</t>
  </si>
  <si>
    <t>Luckett</t>
  </si>
  <si>
    <t xml:space="preserve">Possession of Controlled Substance w/ Intent to Sell, </t>
  </si>
  <si>
    <t>Lyons</t>
  </si>
  <si>
    <t>Racketeering, Receiving Stolen Property, Possession of Burglary Tools</t>
  </si>
  <si>
    <t>Receiving Stolen Property, Conspiracy to Commit a Felony</t>
  </si>
  <si>
    <t>Possession of Controlled Substance, Simple Assault on LEO, Tampering w/ Evidence</t>
  </si>
  <si>
    <t>Byron</t>
  </si>
  <si>
    <t xml:space="preserve">Capital Murder </t>
  </si>
  <si>
    <t>McCollum</t>
  </si>
  <si>
    <t>Murder, Possession of Cocaine, Possession of Controlled Substance w/ Firearm</t>
  </si>
  <si>
    <t>Leronnie</t>
  </si>
  <si>
    <t>Manslaughter</t>
  </si>
  <si>
    <t>Felicia</t>
  </si>
  <si>
    <t>Aggravated Assault, Armed Robbery</t>
  </si>
  <si>
    <t>Tarrius</t>
  </si>
  <si>
    <t>House Burglary</t>
  </si>
  <si>
    <t>Odell</t>
  </si>
  <si>
    <t>Possesion of Controlled Substance</t>
  </si>
  <si>
    <t>Amonteel</t>
  </si>
  <si>
    <t>Burglary, Conspiracy to Commit Burglary, Auto Theft</t>
  </si>
  <si>
    <t>Housed in Rankin on PC</t>
  </si>
  <si>
    <t>Peel</t>
  </si>
  <si>
    <t>Fabiyonee</t>
  </si>
  <si>
    <t xml:space="preserve">Burglary, Conspiracy to Commit Burglary </t>
  </si>
  <si>
    <t xml:space="preserve">Pierce </t>
  </si>
  <si>
    <t>Cleotha</t>
  </si>
  <si>
    <t>Aggravated Assault, Possession of Marijuana, Possession of N-Ethylypentylone</t>
  </si>
  <si>
    <t>Tyquan</t>
  </si>
  <si>
    <t>Armed Carjacking, Conspiracy to Armed Carjacking</t>
  </si>
  <si>
    <t>Shuler</t>
  </si>
  <si>
    <t>House Burglary x4, Possession of Stolen Firearm, Conspiracy</t>
  </si>
  <si>
    <t>Chauncey</t>
  </si>
  <si>
    <t>Trelen</t>
  </si>
  <si>
    <t>Auto Burglary, Conspiracy to Commit Auto Burglary</t>
  </si>
  <si>
    <t>Toussant</t>
  </si>
  <si>
    <t>Possession of Burglary Tools, Business Burglary</t>
  </si>
  <si>
    <t>Wakefield</t>
  </si>
  <si>
    <t>Dwan</t>
  </si>
  <si>
    <t>D'Allen</t>
  </si>
  <si>
    <t>Ashton</t>
  </si>
  <si>
    <t>Possesion of Stolen Firearm, Felon w/ Firearm, Possession of Controlled Substance</t>
  </si>
  <si>
    <t xml:space="preserve">White </t>
  </si>
  <si>
    <t>Tyundre</t>
  </si>
  <si>
    <t>House Burglary, Conspiracy</t>
  </si>
  <si>
    <t>Wilkes</t>
  </si>
  <si>
    <t>Deion</t>
  </si>
  <si>
    <t>Darrah</t>
  </si>
  <si>
    <t>Business Burglary x18</t>
  </si>
  <si>
    <t>Leeandrew</t>
  </si>
  <si>
    <t>House Burglary, Felon with Firearm, Possession of Stolen Firearm</t>
  </si>
  <si>
    <t>Wille</t>
  </si>
  <si>
    <t>Forgery x2</t>
  </si>
  <si>
    <t>Grand Larceny, Conspiracy to Commit Grand Larceny</t>
  </si>
  <si>
    <t>Zunac</t>
  </si>
  <si>
    <t xml:space="preserve">Possession of Controlled Substance (Bond Surrender), Conspiracy to Possess Marijuana (Bond Surrender) </t>
  </si>
  <si>
    <t xml:space="preserve">Joshua Ryan </t>
  </si>
  <si>
    <t>Sunflower</t>
  </si>
  <si>
    <t>F Escape Inmates/Trusties</t>
  </si>
  <si>
    <t>Jeremiah Deshawn</t>
  </si>
  <si>
    <t>F Robbery</t>
  </si>
  <si>
    <t>Huddleston</t>
  </si>
  <si>
    <t>F Murder</t>
  </si>
  <si>
    <t>Pearson</t>
  </si>
  <si>
    <t>F Robbery Simple</t>
  </si>
  <si>
    <t xml:space="preserve">Wallace </t>
  </si>
  <si>
    <t>Kerry Andrew</t>
  </si>
  <si>
    <t>U Receiving Stolen Property</t>
  </si>
  <si>
    <t>Kirby</t>
  </si>
  <si>
    <t>F Murder; U Felon Carrying Concealed Weapon</t>
  </si>
  <si>
    <t>U Contempt of Court/Arbitration Failure to Appear; F Robbery-Armed</t>
  </si>
  <si>
    <t>Walls</t>
  </si>
  <si>
    <t xml:space="preserve">Quontrel </t>
  </si>
  <si>
    <t>U Probation Violation</t>
  </si>
  <si>
    <t>Rounds</t>
  </si>
  <si>
    <t>W.T.</t>
  </si>
  <si>
    <t>F Burglary, Inhabited Dwelling House Whether Armed or Unarmed</t>
  </si>
  <si>
    <t>Tripplet</t>
  </si>
  <si>
    <t>F Capital Murder On</t>
  </si>
  <si>
    <t>Assault, Aggravated-Use of a Deadly Weapon; U Receiving Stolen Property</t>
  </si>
  <si>
    <t>Travious Demarcus</t>
  </si>
  <si>
    <t>F Robbery-Armed; U Contempt of Court/Arbitration Failure to Appear; Assault, Aggravated: No Weapon</t>
  </si>
  <si>
    <t>Dorothy</t>
  </si>
  <si>
    <t>U Shoplifting</t>
  </si>
  <si>
    <t>April Nicole</t>
  </si>
  <si>
    <t>Antonio Jermine</t>
  </si>
  <si>
    <t>Shai'brelle</t>
  </si>
  <si>
    <t>Groce</t>
  </si>
  <si>
    <t>Rickey Lamont</t>
  </si>
  <si>
    <t>Batteast</t>
  </si>
  <si>
    <t>Robert Jamar</t>
  </si>
  <si>
    <t>F Burglary-all but dwelling/Sentence</t>
  </si>
  <si>
    <t>Zymetrick</t>
  </si>
  <si>
    <t>Assault, Aggravated-NO WEAPON</t>
  </si>
  <si>
    <t>Thomas Jackson</t>
  </si>
  <si>
    <t>Earnest Lee</t>
  </si>
  <si>
    <t>F. All but dwelling</t>
  </si>
  <si>
    <t>Danielle Denise</t>
  </si>
  <si>
    <t xml:space="preserve">Minton </t>
  </si>
  <si>
    <t>Marquavis</t>
  </si>
  <si>
    <t>F Burglary-All but Dwelling</t>
  </si>
  <si>
    <t>Ramarius</t>
  </si>
  <si>
    <t>F All But Dwelling</t>
  </si>
  <si>
    <t>F Failure to Comply with requests of officer</t>
  </si>
  <si>
    <t>F Failure to Comply with requests of officer; M Disorderly Conduct (Breach of Peace)</t>
  </si>
  <si>
    <t>Timothy Jermel</t>
  </si>
  <si>
    <t>F Grand Larceny-Personal Property of Another; F Arson-1st Degree; F Arson-3rd Degree; F Fleeing Pursuit-Felony; F urglary; All but dwelling</t>
  </si>
  <si>
    <t>Whitaker</t>
  </si>
  <si>
    <t>Travis Lee</t>
  </si>
  <si>
    <t>Seth</t>
  </si>
  <si>
    <t>Iverson</t>
  </si>
  <si>
    <t>Dustin Howard</t>
  </si>
  <si>
    <t>F Burglay; All but Dwelling</t>
  </si>
  <si>
    <t>Bobby Gene</t>
  </si>
  <si>
    <t>U Stalking</t>
  </si>
  <si>
    <t>Alphonzo</t>
  </si>
  <si>
    <t>U Parole Violation</t>
  </si>
  <si>
    <t>Garrick</t>
  </si>
  <si>
    <t>Buggs</t>
  </si>
  <si>
    <t>Alonzo Jr.</t>
  </si>
  <si>
    <t>Quitman</t>
  </si>
  <si>
    <t>Zedarious</t>
  </si>
  <si>
    <t>Exploitation of a Child</t>
  </si>
  <si>
    <t>Doyle</t>
  </si>
  <si>
    <t>Marshon</t>
  </si>
  <si>
    <t>Deshawnkita</t>
  </si>
  <si>
    <t>Shooting into Dwelling</t>
  </si>
  <si>
    <t>Barrentine</t>
  </si>
  <si>
    <t>Stephen Lee</t>
  </si>
  <si>
    <t>Burkett</t>
  </si>
  <si>
    <t>James Earl</t>
  </si>
  <si>
    <t>Camper</t>
  </si>
  <si>
    <t>Andretti Llewellyn</t>
  </si>
  <si>
    <t>Agg. Domestic Violence; Weapon by Felon</t>
  </si>
  <si>
    <t>Willie Green Jr.</t>
  </si>
  <si>
    <t>MDOC hold for Probation Violation</t>
  </si>
  <si>
    <t>Phillip Michael</t>
  </si>
  <si>
    <t>Burglary of a Dwelling; Burglary-Breaking out of Dwelling; Felony Taking of a Motor Vehicle</t>
  </si>
  <si>
    <t>$25k; $25k; $25k</t>
  </si>
  <si>
    <t>Eldridge</t>
  </si>
  <si>
    <t>Thurmond Lee</t>
  </si>
  <si>
    <t>Fedrick</t>
  </si>
  <si>
    <t>Charles Ray</t>
  </si>
  <si>
    <t>Burglary Dwelling</t>
  </si>
  <si>
    <t>Danny Voneric</t>
  </si>
  <si>
    <t>Karen Michelle</t>
  </si>
  <si>
    <t>$75k</t>
  </si>
  <si>
    <t>Derrick Dewayne</t>
  </si>
  <si>
    <t>Hoskins</t>
  </si>
  <si>
    <t>Carl Lavell</t>
  </si>
  <si>
    <t>Agg. Assault</t>
  </si>
  <si>
    <t>Hubbard</t>
  </si>
  <si>
    <t>Christopher O'Neal</t>
  </si>
  <si>
    <t>Carjacking; Agg. Domestic Violence; Kidnapping; Hold Warren County Agg. Domestic Violence</t>
  </si>
  <si>
    <t>Jaynes</t>
  </si>
  <si>
    <t>Arthur Clifton</t>
  </si>
  <si>
    <t>Agg. Assault on Police Officer</t>
  </si>
  <si>
    <t>Rodrick Terrell</t>
  </si>
  <si>
    <t>Tyren Martenze</t>
  </si>
  <si>
    <t>Gary Leon</t>
  </si>
  <si>
    <t>Burglary Dwelling; Grand Larceny; Poss. Meth</t>
  </si>
  <si>
    <t>$10k; $10k; $10k</t>
  </si>
  <si>
    <t>Jeff Jr.</t>
  </si>
  <si>
    <t>Poss. Controlled Substance</t>
  </si>
  <si>
    <t>Newton</t>
  </si>
  <si>
    <t>Javon Darnel</t>
  </si>
  <si>
    <t>Patrick Mitchell</t>
  </si>
  <si>
    <t>Poss. Cocaine</t>
  </si>
  <si>
    <t>False Pretense x3; ID Theft x2; Sale of Cont. Substance; Uttering Forgery x8</t>
  </si>
  <si>
    <t>$15k; $10k; $20k; $40k</t>
  </si>
  <si>
    <t xml:space="preserve">Posey </t>
  </si>
  <si>
    <t>Dylan</t>
  </si>
  <si>
    <t xml:space="preserve">MDOC Hold  </t>
  </si>
  <si>
    <t>Prewitt</t>
  </si>
  <si>
    <t>Theodore McCracken</t>
  </si>
  <si>
    <t>Capias 2017-54K-2, Auto Theft</t>
  </si>
  <si>
    <t>Emmanuel Donyell</t>
  </si>
  <si>
    <t>Robert Leon</t>
  </si>
  <si>
    <t xml:space="preserve">$15k </t>
  </si>
  <si>
    <t>Starling</t>
  </si>
  <si>
    <t>Enticing a Child</t>
  </si>
  <si>
    <t>Jason Edward</t>
  </si>
  <si>
    <t>James Windom</t>
  </si>
  <si>
    <t>Johnny Lee</t>
  </si>
  <si>
    <t>Burglary Dwelling; Jail Escape x2; Explotation of Vunerable Adult</t>
  </si>
  <si>
    <t>No Bond; $20k; $50k</t>
  </si>
  <si>
    <t>Thurman</t>
  </si>
  <si>
    <t>Zachary John</t>
  </si>
  <si>
    <t>Intimidating Judge, Juror, Witness</t>
  </si>
  <si>
    <t>Keba</t>
  </si>
  <si>
    <t>Yorgos Papagiany</t>
  </si>
  <si>
    <t>Agg. Domestic Violence</t>
  </si>
  <si>
    <t>Burrell</t>
  </si>
  <si>
    <t>Failure to Pay Child Support ($20,546.92, must pay $15,410.19)</t>
  </si>
  <si>
    <t>Kelvin Tavares</t>
  </si>
  <si>
    <t>Failure to Pay Child Support ($8,910.00, must pay $6,277.50)</t>
  </si>
  <si>
    <t>Charles Anthony-Ross</t>
  </si>
  <si>
    <t>Failure to Pay Child Support ($11,294.73, must pay $7,253.00)</t>
  </si>
  <si>
    <t>Gary Gene</t>
  </si>
  <si>
    <t>Failure to Pay Child Support ($28,721.54 owed, must pay $18,166.00)</t>
  </si>
  <si>
    <t>Josh Lamar</t>
  </si>
  <si>
    <t>Failure to Pay Child Support (8,157.00 owed, must pay $1,000.00)</t>
  </si>
  <si>
    <t>Nolan</t>
  </si>
  <si>
    <t>Clarence Verlon</t>
  </si>
  <si>
    <t>Failure to Pay Child Support ($14,430.78 owed, must pay $5,558.09)</t>
  </si>
  <si>
    <t>Failure to Pay Child Support ($9,215.44 owed, must pay $5,562.00)</t>
  </si>
  <si>
    <t>Workman</t>
  </si>
  <si>
    <t>Basil</t>
  </si>
  <si>
    <t>Failure to Pay Child Support ($46,314.25 owed; must pay $34,746.00)</t>
  </si>
  <si>
    <t>Aundra</t>
  </si>
  <si>
    <t>Pike</t>
  </si>
  <si>
    <t>PCSO</t>
  </si>
  <si>
    <t>Delaney</t>
  </si>
  <si>
    <t>Tyrus</t>
  </si>
  <si>
    <t>Varnado</t>
  </si>
  <si>
    <t>Rodrickus</t>
  </si>
  <si>
    <t>MCCOMB</t>
  </si>
  <si>
    <t>Jade</t>
  </si>
  <si>
    <t>Poss Cont Subst/ Maru</t>
  </si>
  <si>
    <t>Burg., Consp. ; M/V Chop Shop, Consp</t>
  </si>
  <si>
    <t>$15,000.00; $50,000.00</t>
  </si>
  <si>
    <t>Coderrian</t>
  </si>
  <si>
    <t xml:space="preserve">Alexander </t>
  </si>
  <si>
    <t>No Billed</t>
  </si>
  <si>
    <t xml:space="preserve">Snow </t>
  </si>
  <si>
    <t>Burg. X2, Consp, F/Info</t>
  </si>
  <si>
    <t>MCCOMB; State</t>
  </si>
  <si>
    <t>Botley</t>
  </si>
  <si>
    <t>N;Y</t>
  </si>
  <si>
    <t>Dalon Jr.</t>
  </si>
  <si>
    <t>F/Fleeing, Disord Condu</t>
  </si>
  <si>
    <t xml:space="preserve">Price </t>
  </si>
  <si>
    <t>PCSO; State</t>
  </si>
  <si>
    <t>Poss Cont Subst/Para; Probation Violation</t>
  </si>
  <si>
    <t>$1,500.00; No Bond</t>
  </si>
  <si>
    <t>Roland</t>
  </si>
  <si>
    <t>Poss Contr Subst, PSP. Forg, OC Fraud, Con, Probation Violation</t>
  </si>
  <si>
    <t>$10,000.00; Together; No Bond</t>
  </si>
  <si>
    <t>Johnston</t>
  </si>
  <si>
    <t>Lester</t>
  </si>
  <si>
    <t>Burg of Auto</t>
  </si>
  <si>
    <t>Mallard</t>
  </si>
  <si>
    <t>Ladarrius</t>
  </si>
  <si>
    <t>Monley</t>
  </si>
  <si>
    <t>PFCF, Mal. Misch; Probation Violation</t>
  </si>
  <si>
    <t>N/A; N/A</t>
  </si>
  <si>
    <t>$5,000.00; No Bond</t>
  </si>
  <si>
    <t>Not eligible for Bond</t>
  </si>
  <si>
    <t>Fonta</t>
  </si>
  <si>
    <t>Felony Shop Lifting</t>
  </si>
  <si>
    <t>Poss Contr Subst</t>
  </si>
  <si>
    <t>Jerrell</t>
  </si>
  <si>
    <t>Quatavieus</t>
  </si>
  <si>
    <t>Lajerrick</t>
  </si>
  <si>
    <t xml:space="preserve">MCCOMB; State </t>
  </si>
  <si>
    <t>PFCF; Probation Violation</t>
  </si>
  <si>
    <t>N; Y</t>
  </si>
  <si>
    <t>$40,000.00; No Bond</t>
  </si>
  <si>
    <t xml:space="preserve">Pittman </t>
  </si>
  <si>
    <t>Kalvin</t>
  </si>
  <si>
    <t>Agg Assault X3; Probation Violation</t>
  </si>
  <si>
    <t>$100,000.00; No Bond</t>
  </si>
  <si>
    <t xml:space="preserve">Marshall </t>
  </si>
  <si>
    <t>Poss Contr Subst X2, Mari; Probation Violation</t>
  </si>
  <si>
    <t>$41,488.50; No Bond</t>
  </si>
  <si>
    <t xml:space="preserve">Agg Assault </t>
  </si>
  <si>
    <t xml:space="preserve">Brooks </t>
  </si>
  <si>
    <t>Kemper</t>
  </si>
  <si>
    <t>Robbery</t>
  </si>
  <si>
    <t>Darden</t>
  </si>
  <si>
    <t>Cardario</t>
  </si>
  <si>
    <t xml:space="preserve">Bench Warrant </t>
  </si>
  <si>
    <t>possession of contraband in facility</t>
  </si>
  <si>
    <t>Cordarrel</t>
  </si>
  <si>
    <t>sexual battery</t>
  </si>
  <si>
    <t>Schmidt</t>
  </si>
  <si>
    <t>contraband in facility</t>
  </si>
  <si>
    <t>contraband in facility X2</t>
  </si>
  <si>
    <t>Kareema</t>
  </si>
  <si>
    <t>possession of controlled substance</t>
  </si>
  <si>
    <t>Freddrick</t>
  </si>
  <si>
    <t>Tyronne</t>
  </si>
  <si>
    <t>Carrying Concealed Weapon/Fake Weapon; Touching Child for Lustful Purposes, Gratification, Molestin</t>
  </si>
  <si>
    <t>Fraudulent Use of Identification to Obtain Thing of Value</t>
  </si>
  <si>
    <t>Controlled Substance - Sell, Transfer, Distribute, Posses with In</t>
  </si>
  <si>
    <t>Burglary, Inhabited Dwelling House, Whether Armed or Not, Occu</t>
  </si>
  <si>
    <t>Henery</t>
  </si>
  <si>
    <t>Possession of Weapon by Convicted Felon; Robbery - Armed</t>
  </si>
  <si>
    <t>Foreign Warrant, Fugitive, Holding</t>
  </si>
  <si>
    <t>Chatham</t>
  </si>
  <si>
    <t>DUI - First Offense DUI</t>
  </si>
  <si>
    <t>Contempt of Court/Fail to Comply W/Court Order of Support</t>
  </si>
  <si>
    <t>Steward</t>
  </si>
  <si>
    <t>Chance</t>
  </si>
  <si>
    <t>Larceny, Petit; Simple Domestic Violence, Simple Domestic 3rd Offense</t>
  </si>
  <si>
    <t>Wilkinson</t>
  </si>
  <si>
    <t xml:space="preserve">Burglary of a School, Destroying School Property, Trespassing, Contributing to Delinquency of a Minor </t>
  </si>
  <si>
    <t>Hammond</t>
  </si>
  <si>
    <t>Spencer</t>
  </si>
  <si>
    <t>Introduction of Ocntraband into Correctional Facility</t>
  </si>
  <si>
    <t>Wells, Jr.</t>
  </si>
  <si>
    <t>Attempted Arm Robbery</t>
  </si>
  <si>
    <t>Bound over Woodville Police Department</t>
  </si>
  <si>
    <t>Stine</t>
  </si>
  <si>
    <t>Derrion</t>
  </si>
  <si>
    <t>F.</t>
  </si>
  <si>
    <t>Smith, Jr.</t>
  </si>
  <si>
    <t>Marcel</t>
  </si>
  <si>
    <t>Murder, Robbery</t>
  </si>
  <si>
    <t>Davin</t>
  </si>
  <si>
    <t>Burglary of Commercial Building, Burglary of Dwelling</t>
  </si>
  <si>
    <t>Clint</t>
  </si>
  <si>
    <t>Armed Robbery, Aggravated Assault</t>
  </si>
  <si>
    <t>L.</t>
  </si>
  <si>
    <t>Aggravated Assault x2 Discharging Fire</t>
  </si>
  <si>
    <t>Clingan</t>
  </si>
  <si>
    <t>Violation Code 459PC</t>
  </si>
  <si>
    <t>Booking #18000052 Incident # 18000096</t>
  </si>
  <si>
    <t>Male White</t>
  </si>
  <si>
    <t>Booking #18000053 Incident #18000097</t>
  </si>
  <si>
    <t xml:space="preserve">Male Black </t>
  </si>
  <si>
    <t>Violation Code 41-29-139(A)(1)F</t>
  </si>
  <si>
    <t>Booking #18000073 Incident #18000133</t>
  </si>
  <si>
    <t>Feliciano</t>
  </si>
  <si>
    <t>Violation Code 41-29-139(F)</t>
  </si>
  <si>
    <t>Booking #18000078 Incident #18000138</t>
  </si>
  <si>
    <t xml:space="preserve">Male Hispanic </t>
  </si>
  <si>
    <t>Maine</t>
  </si>
  <si>
    <t>Jodie</t>
  </si>
  <si>
    <t>Booking #18000079 Incident #18000139</t>
  </si>
  <si>
    <t>Female White</t>
  </si>
  <si>
    <t>Shepard</t>
  </si>
  <si>
    <t>Tyree</t>
  </si>
  <si>
    <t>Booking #18000080 Incident #18000143</t>
  </si>
  <si>
    <t>Male Black</t>
  </si>
  <si>
    <t xml:space="preserve">Violation Code Hold for Other </t>
  </si>
  <si>
    <t>Antonie</t>
  </si>
  <si>
    <t xml:space="preserve">Violation Code Work Program </t>
  </si>
  <si>
    <t>Booking # 18000081 Incident #18000145</t>
  </si>
  <si>
    <t>McCrocklin</t>
  </si>
  <si>
    <t>Booking #18000082 Incident #18000146</t>
  </si>
  <si>
    <t xml:space="preserve">Aaron </t>
  </si>
  <si>
    <t>Booking #18000083 Incident #18000147</t>
  </si>
  <si>
    <t>Akeem</t>
  </si>
  <si>
    <t>Booking #18000084 Incident #18000149</t>
  </si>
  <si>
    <t>Violation Code 97-17-70F</t>
  </si>
  <si>
    <t>Booking #18000090 Incident #18000160</t>
  </si>
  <si>
    <t xml:space="preserve">Mosley </t>
  </si>
  <si>
    <t>Booking #18000093 Incident #18000165</t>
  </si>
  <si>
    <t>Male</t>
  </si>
  <si>
    <t>Ledbetter</t>
  </si>
  <si>
    <t>Violation Code 97-1-17</t>
  </si>
  <si>
    <t>Booking #18000094 Incident #18000168</t>
  </si>
  <si>
    <t>Violation Code Capias-poss</t>
  </si>
  <si>
    <t>Booking #18000097 Incident #18000171</t>
  </si>
  <si>
    <t>Violation Code 97-19-55</t>
  </si>
  <si>
    <t>Booking #18000100 Incident #18000175</t>
  </si>
  <si>
    <t xml:space="preserve">Male White </t>
  </si>
  <si>
    <t xml:space="preserve">Horton </t>
  </si>
  <si>
    <t>Violation Code Capias-agg</t>
  </si>
  <si>
    <t>Booking #18000103 Incident #18000181</t>
  </si>
  <si>
    <t>Mayo</t>
  </si>
  <si>
    <t>Echo</t>
  </si>
  <si>
    <t>Violation Code 41-29-139(a)(1) - I</t>
  </si>
  <si>
    <t>Booking #18000111 Incident #18000193</t>
  </si>
  <si>
    <t xml:space="preserve">Robert </t>
  </si>
  <si>
    <t>Violation Code 41-29-139(a)(1)F</t>
  </si>
  <si>
    <t>Booking #18000112 Incident #18000194</t>
  </si>
  <si>
    <t>Tramendez</t>
  </si>
  <si>
    <t>Booking #18000116 Incident #18000201</t>
  </si>
  <si>
    <t xml:space="preserve">Clifton </t>
  </si>
  <si>
    <t>Violation Code 97-29-139S</t>
  </si>
  <si>
    <t>Booking #18000121 Incident #18000209</t>
  </si>
  <si>
    <t>Sherbal</t>
  </si>
  <si>
    <t>Antoine</t>
  </si>
  <si>
    <t>Violation Code Indicted</t>
  </si>
  <si>
    <t>Booking #18000123 Incident #18000211</t>
  </si>
  <si>
    <t xml:space="preserve">Roberta </t>
  </si>
  <si>
    <t>Violation Code Sentence</t>
  </si>
  <si>
    <t>Booking #18000124 Incident #18000212</t>
  </si>
  <si>
    <t>Female Black</t>
  </si>
  <si>
    <t xml:space="preserve">Test </t>
  </si>
  <si>
    <t>Test</t>
  </si>
  <si>
    <t>Violation Code 97-29-61</t>
  </si>
  <si>
    <t>Booking #18000126 Incident #18000217</t>
  </si>
  <si>
    <t xml:space="preserve">Jeremy </t>
  </si>
  <si>
    <t xml:space="preserve">M </t>
  </si>
  <si>
    <t>Violation Code Bondsurr</t>
  </si>
  <si>
    <t>Booking #18000132 Incident #18000229</t>
  </si>
  <si>
    <t>Abshire Jr.</t>
  </si>
  <si>
    <t>John Paul</t>
  </si>
  <si>
    <t>Controlled Substance</t>
  </si>
  <si>
    <t>Anaya</t>
  </si>
  <si>
    <t>Jonathan Len</t>
  </si>
  <si>
    <t>Controlled Substance; Controlled Substance; Controlled Substance</t>
  </si>
  <si>
    <t>Gerlad Bernard</t>
  </si>
  <si>
    <t>DUI:4th Offense; Motor Vehicle: Eluding Law Officer</t>
  </si>
  <si>
    <t>Belcher</t>
  </si>
  <si>
    <t>William Vinson</t>
  </si>
  <si>
    <t>Assault: Simple; Kidnapping: Abduction</t>
  </si>
  <si>
    <t>Germaine Lynall</t>
  </si>
  <si>
    <t>Controlled Substance: To sell, barter;  Controlled Substance: To sell, barter; Controlled Substance: Illegal felony possession</t>
  </si>
  <si>
    <t>Bernard</t>
  </si>
  <si>
    <t>Steven Haswood</t>
  </si>
  <si>
    <t>Assault: Aggravated Domestic Violence</t>
  </si>
  <si>
    <t>Bottoms</t>
  </si>
  <si>
    <t>Lawrence Gregorie</t>
  </si>
  <si>
    <t>Weapon: Posession of by Felon</t>
  </si>
  <si>
    <t>Byais</t>
  </si>
  <si>
    <t>Travis Dell</t>
  </si>
  <si>
    <t>Rape: Statutory Rape; Sexual Battery; Child: touching child for lustful purposes, gratification, molestation</t>
  </si>
  <si>
    <t>Carver</t>
  </si>
  <si>
    <t>Richard Bruce</t>
  </si>
  <si>
    <t>Knowingly exposing another person to HIV, hepatitis b</t>
  </si>
  <si>
    <t>Chiles</t>
  </si>
  <si>
    <t>Kelvin Demount</t>
  </si>
  <si>
    <t>Controlled substance: to sell, barter</t>
  </si>
  <si>
    <t>Connetti III</t>
  </si>
  <si>
    <t>Leo Paul</t>
  </si>
  <si>
    <t>Controlled Substance: Illegal felony possession of C/S</t>
  </si>
  <si>
    <t>Courvell</t>
  </si>
  <si>
    <t>Controlled substance: to sell, barter with intent to sell</t>
  </si>
  <si>
    <t>Malik Hakeen</t>
  </si>
  <si>
    <t>Weapon: Possession of stolen firearm</t>
  </si>
  <si>
    <t>Darryl Keith</t>
  </si>
  <si>
    <t>Dahl</t>
  </si>
  <si>
    <t>Leslie Kim</t>
  </si>
  <si>
    <t>Dasco</t>
  </si>
  <si>
    <t>Leif Eric</t>
  </si>
  <si>
    <t>Motor Vehicle: eluding law officer; Weapon: shooting into a dwelling house; Assault- aggravated manifesting extreme indifference to human life</t>
  </si>
  <si>
    <t>Lance</t>
  </si>
  <si>
    <t>Controlled substance: to sell, barter with intent to sell; Controlled substance or counterfeit substance violations</t>
  </si>
  <si>
    <t>Ty'Heem Dkawn</t>
  </si>
  <si>
    <t xml:space="preserve">Atempted murder; Tampering with physical evidence </t>
  </si>
  <si>
    <t>Delsied</t>
  </si>
  <si>
    <t>Controlled Substance: Pososession/Transfer of C/S in a Correctional Facility</t>
  </si>
  <si>
    <t>Doyle Jr.</t>
  </si>
  <si>
    <t>Ronald Patrick</t>
  </si>
  <si>
    <t xml:space="preserve">Duncan Jr. </t>
  </si>
  <si>
    <t>James Dewey</t>
  </si>
  <si>
    <t>Controlled substance: to sell, barter with intent to sell; Controlled substance: to sell, barter with intent to sell</t>
  </si>
  <si>
    <t>Eakins</t>
  </si>
  <si>
    <t>Controlled Substance: Illegal felony possession of C/S; Weapon: Possession of by Felon</t>
  </si>
  <si>
    <t>Valorie</t>
  </si>
  <si>
    <t>Everidge</t>
  </si>
  <si>
    <t>Controlled substance: to sell, barter with intent to sell; Controlled substance: to sell, barter with intent to sell; Controlled substance: to sell, barter with intent to sell; Controlled substance: to sell, barter with intent to sell; Weapon: Possession of by Felon; Weapon: Possession of by Felon; Weapon: Possession of by Felon; Weapon: Possession of by Felon</t>
  </si>
  <si>
    <t>Favre Sr.</t>
  </si>
  <si>
    <t>Cory Joseph</t>
  </si>
  <si>
    <t>Foucha</t>
  </si>
  <si>
    <t>John Mark</t>
  </si>
  <si>
    <t>Controlled substance: to sell, barter with intent to sell; Introduction of contraband: Prisoner, furnishing weapon, cell phone, or contraband</t>
  </si>
  <si>
    <t xml:space="preserve">Amos Conelius </t>
  </si>
  <si>
    <t xml:space="preserve">Controlled Substance: Illegal felony possession of C/S; Controlled Substance: to sell, barter, transfer, manufacture with intent to sell; Weapon: Possession of by Felon; Weapon: Possession of by Felon; </t>
  </si>
  <si>
    <t>Harrison III</t>
  </si>
  <si>
    <t>Receiving Stolen Property; Receiving Stolen Property</t>
  </si>
  <si>
    <t>Herrmann Jr</t>
  </si>
  <si>
    <t>Rodney Darrell</t>
  </si>
  <si>
    <t>Hiltibidal</t>
  </si>
  <si>
    <t>Christopher Douglas</t>
  </si>
  <si>
    <t>Controlled Substance or Counterfeit Substance Violations</t>
  </si>
  <si>
    <t xml:space="preserve">Hooten </t>
  </si>
  <si>
    <t>Trae Patrick</t>
  </si>
  <si>
    <t>Receiving Stolen Property; Forger: Possession Counterfeit Bank Notes;Credit Card: Fraudulent use with internet to obtain money; False Identifying Information; Possession of False ID Cards</t>
  </si>
  <si>
    <t>Huber</t>
  </si>
  <si>
    <t>Branden Taylor</t>
  </si>
  <si>
    <t>Burglary: Inhabitied dwelling, house, whether armed or not</t>
  </si>
  <si>
    <t>Marilyn Monroe</t>
  </si>
  <si>
    <t>Casey Allen</t>
  </si>
  <si>
    <t>Burglary: Commercial Buildings, Cars, Etc.</t>
  </si>
  <si>
    <t>Annie Michelle</t>
  </si>
  <si>
    <t>Kent</t>
  </si>
  <si>
    <t>Dererrelle Melisa</t>
  </si>
  <si>
    <t>Laneaux</t>
  </si>
  <si>
    <t>Myrick Curtis</t>
  </si>
  <si>
    <t>Taking of a motor vehicle; Murder; Murder; Asault: aggravated manifesting extreme indifference to human life; attempted murder</t>
  </si>
  <si>
    <t>Lasserre</t>
  </si>
  <si>
    <t>Tony Joseph</t>
  </si>
  <si>
    <t>Controlled substance: to sell, barter with intent to sell; Controlled substance: to sell, barter with intent to sell; Controlled substance: to sell, barter with intent to sell; Controlled substance: to sell, barter with intent to sell; Tampering with pysical evidence</t>
  </si>
  <si>
    <t>Ledesma</t>
  </si>
  <si>
    <t>Controlled substance: to sale controlled substance; controlled substance: to sale controlled substance</t>
  </si>
  <si>
    <t>Diana Lynn</t>
  </si>
  <si>
    <t>Mauffray</t>
  </si>
  <si>
    <t>Timothy Jones</t>
  </si>
  <si>
    <t>May</t>
  </si>
  <si>
    <t>Christopher Neeley</t>
  </si>
  <si>
    <t>Capital Murder; Robbery armed</t>
  </si>
  <si>
    <t>Johnny Ray</t>
  </si>
  <si>
    <t>Oscar Martin</t>
  </si>
  <si>
    <t>Controlled substance: to sell, barter transfer with intent to sell</t>
  </si>
  <si>
    <t>McCraney</t>
  </si>
  <si>
    <t>Possession of Silencer; Possession of Silencer</t>
  </si>
  <si>
    <t>McSwain</t>
  </si>
  <si>
    <t>Bobby-Jo Maellen</t>
  </si>
  <si>
    <t>Child endangerment; motor vehicle- eluding law officer; assault-simple-on officer; escape-escape of prisoners</t>
  </si>
  <si>
    <t>Mesa</t>
  </si>
  <si>
    <t>Angela Lin</t>
  </si>
  <si>
    <t>Michel</t>
  </si>
  <si>
    <t>Burglary-commercial building, cars etc.</t>
  </si>
  <si>
    <t>; Controlled substance: to sell, barter transfer with intent to sell; Controlled Substance: Illegal felony possession of C/S</t>
  </si>
  <si>
    <t>Perniciaro</t>
  </si>
  <si>
    <t>Trevor Allan</t>
  </si>
  <si>
    <t>Burglary: Commerical building, cars etc; burgalry-commerical building, cars, etc</t>
  </si>
  <si>
    <t xml:space="preserve">Reavis </t>
  </si>
  <si>
    <t>Patricia Kay</t>
  </si>
  <si>
    <t>Controlled Substance: Illegal felony possession of C/S; Tampering with Physical Evidence; Controlled substance: to sell, barter transfer with intent to sell;  Illegal felony possession of C/S</t>
  </si>
  <si>
    <t>Rosales</t>
  </si>
  <si>
    <t>Julio Cesar</t>
  </si>
  <si>
    <t>Illegal felony possession of C/S</t>
  </si>
  <si>
    <t>Schueller</t>
  </si>
  <si>
    <t>Prestin</t>
  </si>
  <si>
    <t>Burglary: Inhabited dwelling house</t>
  </si>
  <si>
    <t>Schwartz</t>
  </si>
  <si>
    <t>Devin James</t>
  </si>
  <si>
    <t>Burglary: vehicle, train, boat, etc</t>
  </si>
  <si>
    <t>Seals</t>
  </si>
  <si>
    <t>Jacob Allen</t>
  </si>
  <si>
    <t>Controlled substance: Intent to sell  a Controlled Substance</t>
  </si>
  <si>
    <t>Sevin</t>
  </si>
  <si>
    <t>Kevin Michael</t>
  </si>
  <si>
    <t>Carl Scott</t>
  </si>
  <si>
    <t>Terry Martin</t>
  </si>
  <si>
    <t>Christopher Jerome</t>
  </si>
  <si>
    <t>False pretenses: obtaining signature with intent to defraud; receiving stolen property</t>
  </si>
  <si>
    <t xml:space="preserve">Townsend </t>
  </si>
  <si>
    <t>Rebecca Jo</t>
  </si>
  <si>
    <t>Wadel</t>
  </si>
  <si>
    <t>Wayne Thomas</t>
  </si>
  <si>
    <t>Controlled substance: to sell, barter, transfer with intent to sell</t>
  </si>
  <si>
    <t>Waldron</t>
  </si>
  <si>
    <t>Phillip Steven</t>
  </si>
  <si>
    <t>Illegal felony possession of C/S; Tampering with physical evidence</t>
  </si>
  <si>
    <t>Wathen</t>
  </si>
  <si>
    <t>Curtis Lee</t>
  </si>
  <si>
    <t>sexual battery; sexual battery; sexual battery; sexual battery; Voyeurism (trespass by peeping tom) peeping tom</t>
  </si>
  <si>
    <t>Joshua Levi</t>
  </si>
  <si>
    <t>Burglary: Commercial Buildings, Cars, Etc.; Burglary: Commercial Buildings, Cars, Etc.Burglary: Commercial Buildings, Cars, Etc.;Burglary: Commercial Buildings, Cars, Etc.;Burglary: Commercial Buildings, Cars, Etc.;Burglary: Commercial Buildings, Cars, Etc.;</t>
  </si>
  <si>
    <t>Winkles</t>
  </si>
  <si>
    <t>Christopher Leon</t>
  </si>
  <si>
    <t>Burglary: Dwelling</t>
  </si>
  <si>
    <t>Wojdacz</t>
  </si>
  <si>
    <t>Kelly Ann</t>
  </si>
  <si>
    <t>Larceny Grand</t>
  </si>
  <si>
    <t>Bruce Kevin</t>
  </si>
  <si>
    <t>Exploitation of children: possession of child pornography; Exploitation of children: possession of child pornography; Controlled substance: to sell, barter, transfer with intent to sell</t>
  </si>
  <si>
    <t>Kimberly Jo</t>
  </si>
  <si>
    <t>Neg. of a vulnerable person</t>
  </si>
  <si>
    <t>Atkins</t>
  </si>
  <si>
    <t>Dwight Tyrell</t>
  </si>
  <si>
    <t>Poss stolen property/business burglary</t>
  </si>
  <si>
    <t>Murder; Att Murder</t>
  </si>
  <si>
    <t>Rodney Demarcus</t>
  </si>
  <si>
    <t>Felony Taking of A Motor Vehicle</t>
  </si>
  <si>
    <t>Baxter</t>
  </si>
  <si>
    <t>Christina Camille</t>
  </si>
  <si>
    <t>Fraudulently obtaining goods- 4 Cts</t>
  </si>
  <si>
    <t>Birkley</t>
  </si>
  <si>
    <t>Karim Terrell</t>
  </si>
  <si>
    <t>Armed Robbery; Att Commit Murder</t>
  </si>
  <si>
    <t>Amy Kay</t>
  </si>
  <si>
    <t>Boston</t>
  </si>
  <si>
    <t>Kevin Earl</t>
  </si>
  <si>
    <t>Box</t>
  </si>
  <si>
    <t>Kristopher Edward</t>
  </si>
  <si>
    <t>Willful Trespassing</t>
  </si>
  <si>
    <t>Boykins</t>
  </si>
  <si>
    <t>Rafael Sanchez</t>
  </si>
  <si>
    <t>Chancery Court Order/contempt of court</t>
  </si>
  <si>
    <t>Brackett</t>
  </si>
  <si>
    <t>James Johnta</t>
  </si>
  <si>
    <t>House Burglary/Rape</t>
  </si>
  <si>
    <t>Antwayette Letrice</t>
  </si>
  <si>
    <t>Armed Robbery/Escape/Burglary</t>
  </si>
  <si>
    <t>Robert Alonzo</t>
  </si>
  <si>
    <t>Contempt of Cir. Court/Failure to Appear</t>
  </si>
  <si>
    <t>Carl Vernell</t>
  </si>
  <si>
    <t>Buie</t>
  </si>
  <si>
    <t>William Earl</t>
  </si>
  <si>
    <t>Statutory Rape</t>
  </si>
  <si>
    <t>Joseph Dewayne</t>
  </si>
  <si>
    <t>RT Handed</t>
  </si>
  <si>
    <t>Canady</t>
  </si>
  <si>
    <t>Elijah</t>
  </si>
  <si>
    <t>Larry Lee</t>
  </si>
  <si>
    <t>Kadarius Arenzo</t>
  </si>
  <si>
    <t>Armed Robbery 2 Counts</t>
  </si>
  <si>
    <t>Merick Dwain</t>
  </si>
  <si>
    <t>Circ. Court Order</t>
  </si>
  <si>
    <t>Ladarien</t>
  </si>
  <si>
    <t>Armed Robbery/Consp. To commit Armed Robbery</t>
  </si>
  <si>
    <t>Jonathan Dewayne</t>
  </si>
  <si>
    <t>Murder; Prob. Violation X2</t>
  </si>
  <si>
    <t>Danner</t>
  </si>
  <si>
    <t>Vincent Edwin</t>
  </si>
  <si>
    <t>Poss of Methamphetamine</t>
  </si>
  <si>
    <t>James Trovor Hilton</t>
  </si>
  <si>
    <t>Shooting into Occ. Dwelling: Att</t>
  </si>
  <si>
    <t>Von Erich</t>
  </si>
  <si>
    <t>ATT Business Burglary/ Rec Stolen</t>
  </si>
  <si>
    <t>Clifton Deon</t>
  </si>
  <si>
    <t>Contempt Circuit for Murder Firearm</t>
  </si>
  <si>
    <t>Diggins</t>
  </si>
  <si>
    <t>Keion Kentarius</t>
  </si>
  <si>
    <t>Poss. Firearm 3 Felony CTS/Armed</t>
  </si>
  <si>
    <t>Hosie Lee</t>
  </si>
  <si>
    <t>Inv.Hold</t>
  </si>
  <si>
    <t>Dye</t>
  </si>
  <si>
    <t>Lorenzo Deshay</t>
  </si>
  <si>
    <t>Auto Burg./Armed carjacking/armed</t>
  </si>
  <si>
    <t>Eanes</t>
  </si>
  <si>
    <t>Eseco</t>
  </si>
  <si>
    <t>Danny Thomas</t>
  </si>
  <si>
    <t>Att. Murder</t>
  </si>
  <si>
    <t>Petiet Larceny</t>
  </si>
  <si>
    <t>Fryrear</t>
  </si>
  <si>
    <t>Jessica Amber</t>
  </si>
  <si>
    <t>Gadison</t>
  </si>
  <si>
    <t>Barnell Kentral</t>
  </si>
  <si>
    <t>Kenyatta Zikimo</t>
  </si>
  <si>
    <t>Bench warrant/ charge of auto theft</t>
  </si>
  <si>
    <t>Gibson</t>
  </si>
  <si>
    <t>Markee Jermane</t>
  </si>
  <si>
    <t>murder first degree</t>
  </si>
  <si>
    <t>Timothy Shane</t>
  </si>
  <si>
    <t>simple assault domestic</t>
  </si>
  <si>
    <t>McKennedy</t>
  </si>
  <si>
    <t>Hair</t>
  </si>
  <si>
    <t>Jeremiah Thomas</t>
  </si>
  <si>
    <t>armed robbery/poss. Of firearm by con</t>
  </si>
  <si>
    <t>Johnny Sr.</t>
  </si>
  <si>
    <t>Hold for another agency (Milwaukee, WI)</t>
  </si>
  <si>
    <t>Parthenia Kay</t>
  </si>
  <si>
    <t>Theodore Levonta</t>
  </si>
  <si>
    <t>Cont of JP Court/simple</t>
  </si>
  <si>
    <t>Amber Leshe</t>
  </si>
  <si>
    <t>Hobbs</t>
  </si>
  <si>
    <t>Austin Wade</t>
  </si>
  <si>
    <t>poss of stolen property</t>
  </si>
  <si>
    <t>Willie James</t>
  </si>
  <si>
    <t>business burglary; business burglary</t>
  </si>
  <si>
    <t>Nicolas Dewayne</t>
  </si>
  <si>
    <t>statutory rape 2 CTS</t>
  </si>
  <si>
    <t>Terry Jerome</t>
  </si>
  <si>
    <t>failure to comply; assault on LEO</t>
  </si>
  <si>
    <t>Jonathan Morrell</t>
  </si>
  <si>
    <t>probation violation</t>
  </si>
  <si>
    <t>Kendrick Kentrelle</t>
  </si>
  <si>
    <t>Agg. Assault/carjacking/armed robbery</t>
  </si>
  <si>
    <t>house burglary 2 CTS</t>
  </si>
  <si>
    <t>Shaquille Cantrell</t>
  </si>
  <si>
    <t>domestic assault 3X</t>
  </si>
  <si>
    <t>armed robbery</t>
  </si>
  <si>
    <t>Laranzo</t>
  </si>
  <si>
    <t>armed robbery 2X</t>
  </si>
  <si>
    <t>Kirk Russell</t>
  </si>
  <si>
    <t>business burglary</t>
  </si>
  <si>
    <t>Kinney</t>
  </si>
  <si>
    <t>Brandon Kelly</t>
  </si>
  <si>
    <t>burg of shed</t>
  </si>
  <si>
    <t>poss. Of firearm by felon 7 CTS/poss</t>
  </si>
  <si>
    <t>Patrick John</t>
  </si>
  <si>
    <t>prob violation</t>
  </si>
  <si>
    <t>Levy</t>
  </si>
  <si>
    <t>Eddie James</t>
  </si>
  <si>
    <t>murder/conspiracy</t>
  </si>
  <si>
    <t>Lofton</t>
  </si>
  <si>
    <t>Bobby Christopher</t>
  </si>
  <si>
    <t>improper equipment/poss of meth</t>
  </si>
  <si>
    <t>Mays</t>
  </si>
  <si>
    <t>Charles Octavius</t>
  </si>
  <si>
    <t>house burglary</t>
  </si>
  <si>
    <t>McFarland</t>
  </si>
  <si>
    <t>Ezekeil James</t>
  </si>
  <si>
    <t>auto burglary 4 CTS</t>
  </si>
  <si>
    <t>Larry Gene</t>
  </si>
  <si>
    <t>Capital murder</t>
  </si>
  <si>
    <t>Moudy</t>
  </si>
  <si>
    <t>Hugh David</t>
  </si>
  <si>
    <t>Failure to register sex offender</t>
  </si>
  <si>
    <t>Anthony Dewayne</t>
  </si>
  <si>
    <t>Agg. Assault/sexual battery</t>
  </si>
  <si>
    <t>Michael Shawn</t>
  </si>
  <si>
    <t>possession of methamphtamine</t>
  </si>
  <si>
    <t>Norwood</t>
  </si>
  <si>
    <t>Makiel Daveon</t>
  </si>
  <si>
    <t>Ousley</t>
  </si>
  <si>
    <t>Willie Lamar</t>
  </si>
  <si>
    <t>Pam</t>
  </si>
  <si>
    <t>Derrick Qudell</t>
  </si>
  <si>
    <t>James Shantez</t>
  </si>
  <si>
    <t>Agg assault</t>
  </si>
  <si>
    <t>Quintarius Lequan</t>
  </si>
  <si>
    <t>agg assault on med staf 2 CTS</t>
  </si>
  <si>
    <t>Permenter</t>
  </si>
  <si>
    <t>Sam Jay</t>
  </si>
  <si>
    <t>poss of meth w/simple poss</t>
  </si>
  <si>
    <t>Pernell</t>
  </si>
  <si>
    <t>Dennis Marrell</t>
  </si>
  <si>
    <t>contempt of court/failure to pay</t>
  </si>
  <si>
    <t>Piggs</t>
  </si>
  <si>
    <t>Troy Lamar</t>
  </si>
  <si>
    <t>Devon Deante</t>
  </si>
  <si>
    <t>armed robbert 2 CTS</t>
  </si>
  <si>
    <t>poss cont. substance/ fel. Fleeing</t>
  </si>
  <si>
    <t xml:space="preserve">Javarius Terrell </t>
  </si>
  <si>
    <t>Agg. Ass. CNOSP/ATT Armed robbery</t>
  </si>
  <si>
    <t>Jonathan Lamar</t>
  </si>
  <si>
    <t>Capital murder/consp</t>
  </si>
  <si>
    <t>2nd degree murder</t>
  </si>
  <si>
    <t>Shead</t>
  </si>
  <si>
    <t>Lorenzo Quenton</t>
  </si>
  <si>
    <t>sexual battery/bond revoked</t>
  </si>
  <si>
    <t>Akeem Lacameron</t>
  </si>
  <si>
    <t>murder</t>
  </si>
  <si>
    <t>Ricky Cavitt</t>
  </si>
  <si>
    <t>Stephney</t>
  </si>
  <si>
    <t>Johnny Earl</t>
  </si>
  <si>
    <t>capital murder/arson</t>
  </si>
  <si>
    <t>Leonard Earl Jr</t>
  </si>
  <si>
    <t>2 CT Capital Murder</t>
  </si>
  <si>
    <t>Annis Lee Jr</t>
  </si>
  <si>
    <t>Tripplett</t>
  </si>
  <si>
    <t>Beuncle Khristanna</t>
  </si>
  <si>
    <t>2 CTS house burglary</t>
  </si>
  <si>
    <t>Jacky Wayne III</t>
  </si>
  <si>
    <t>felony taking motor vehicle</t>
  </si>
  <si>
    <t>Whatley</t>
  </si>
  <si>
    <t>Sandy Renee</t>
  </si>
  <si>
    <t>bench warrant (Drug court violation)</t>
  </si>
  <si>
    <t xml:space="preserve">Arthur </t>
  </si>
  <si>
    <t>felony child abuse</t>
  </si>
  <si>
    <t>Charles Cordell</t>
  </si>
  <si>
    <t>capital murder</t>
  </si>
  <si>
    <t>Skoodal Desmond</t>
  </si>
  <si>
    <t>Winder</t>
  </si>
  <si>
    <t>Willie Vicks</t>
  </si>
  <si>
    <t>dom. Violence 3rd off/.prob. Violation</t>
  </si>
  <si>
    <t>Wooten</t>
  </si>
  <si>
    <t>Dimitri Zuriel</t>
  </si>
  <si>
    <t>prob. Violation</t>
  </si>
  <si>
    <t>York</t>
  </si>
  <si>
    <t>Laderius Montrell</t>
  </si>
  <si>
    <t>bur burg armed robbery att armed</t>
  </si>
  <si>
    <t>Charles Lilrenze</t>
  </si>
  <si>
    <t>poss cocaine/agg assault/simple assault</t>
  </si>
  <si>
    <t>Boswell</t>
  </si>
  <si>
    <t>Cherie</t>
  </si>
  <si>
    <t>poss of marijuana over 1 oz. w/intent; 7 counts of controlled subs</t>
  </si>
  <si>
    <t>$15,000                 Bond revoked in Lauderdale</t>
  </si>
  <si>
    <t>Frye</t>
  </si>
  <si>
    <t>simple assault on law enforcement</t>
  </si>
  <si>
    <t>1st bond revoked; 2nd bond $50,000</t>
  </si>
  <si>
    <t>poss of pecrusors w/ intent to manufacture meth</t>
  </si>
  <si>
    <t>$5,000 (Bond revoked in Jasper)</t>
  </si>
  <si>
    <t>Alvant</t>
  </si>
  <si>
    <t>sale of marij. X2; sale of marij w/int w/in 1500 feet of church</t>
  </si>
  <si>
    <t>Bond surrender; $30,000</t>
  </si>
  <si>
    <t>poss. Of cocaine w/intent</t>
  </si>
  <si>
    <t>murder; motor vehicle theft</t>
  </si>
  <si>
    <t>$100,000; $10,000</t>
  </si>
  <si>
    <t>burglary</t>
  </si>
  <si>
    <t>Pena</t>
  </si>
  <si>
    <t>burglary of dwelling</t>
  </si>
  <si>
    <t>$30,000 (Bond revoked in Lauderdale)</t>
  </si>
  <si>
    <t>child exploitation X4</t>
  </si>
  <si>
    <t>Verbie</t>
  </si>
  <si>
    <t>Ainsworth</t>
  </si>
  <si>
    <t>A.</t>
  </si>
  <si>
    <t>Pearl River</t>
  </si>
  <si>
    <t>Felon Carrying Concealed Weapon, Probation Violation, Controlled Substance Violation</t>
  </si>
  <si>
    <t>W.</t>
  </si>
  <si>
    <t>Felon Carrying Concealed Weapon, Possession of Stolen Firearm, Simple Assault, Aggravated Assault, Petit Larceny</t>
  </si>
  <si>
    <t>K.</t>
  </si>
  <si>
    <t>Burglary - All but Dwelling, Conspiracy</t>
  </si>
  <si>
    <t>$3,500.00, $2,500.00</t>
  </si>
  <si>
    <t>Controlled Substance-Sell, Conspiracy, Probation Violation, Foreign Warrant, Fugitive, Holding, Conspiracy, Taking Away of a Motor Vehicle</t>
  </si>
  <si>
    <t>$10,000.00, $10,000.00, $5,000.00, $5,000.00</t>
  </si>
  <si>
    <t>Avery</t>
  </si>
  <si>
    <t>Larceny- Grand Felony, Burglary- All but Dwelling, Burglary- All but Dwelling, Burglary- All but Dwelling, Burglary - All but Dwelling, Burglary - All but Dwelling, Controlled Substance Violations, Conspiracy</t>
  </si>
  <si>
    <t>No Bond, No Bond, $8,000.00, $7,000.00, $7,000.00, $5,000.00, $5,000.00</t>
  </si>
  <si>
    <t>C.</t>
  </si>
  <si>
    <t>Contempt of Court- Supreme Court, Contempt of Court- Supreme Court, Contempt of Court- Supreme Court, Contempt of Court- Supreme Court</t>
  </si>
  <si>
    <t>No Bond, No Bond, No Bond, No Bond</t>
  </si>
  <si>
    <t xml:space="preserve">Justice Court </t>
  </si>
  <si>
    <t>Baria</t>
  </si>
  <si>
    <t>Alfred</t>
  </si>
  <si>
    <t>Baughman</t>
  </si>
  <si>
    <t xml:space="preserve">Conspiracy, Possession of a Stolen Firearm, Burglary (Inhabited Dwelling), Controlled Substance Possession, Burglary (Inhabited Dwelling) </t>
  </si>
  <si>
    <t>Bazor</t>
  </si>
  <si>
    <t xml:space="preserve">Controlled Substance: Illegal Pos., COntrolled Substance: Illegal Pos., Controlled Suubstance: Illegal Pos., Motor Vehicle: Possession of Mar., Contempt of Court, Contempt of Court, Contempt of Court, Burglary - All but Dwelling, Probation Violation, Fraud - Credit Card </t>
  </si>
  <si>
    <t>$3,000.00, $3,000.00, $1,000.00, $1,000.00, No Bond</t>
  </si>
  <si>
    <t>Behr</t>
  </si>
  <si>
    <t>Sherri</t>
  </si>
  <si>
    <t>Controlled Substance - Sell, Controlled Substance - Sell</t>
  </si>
  <si>
    <t>No Bond, $3,000.00 Written Bond</t>
  </si>
  <si>
    <t>H.</t>
  </si>
  <si>
    <t>Probation Violation, Foreign Warrant; Fugitive; Holding</t>
  </si>
  <si>
    <t>Bethany</t>
  </si>
  <si>
    <t>Bland</t>
  </si>
  <si>
    <t>Trendell</t>
  </si>
  <si>
    <t>Boland</t>
  </si>
  <si>
    <t>Elysia</t>
  </si>
  <si>
    <t>Contributing to Neglect, Contributing to Neglect, Contributing to Neglect</t>
  </si>
  <si>
    <t>$5,000.00, $5,000.00, $5,000.00</t>
  </si>
  <si>
    <t>Bond</t>
  </si>
  <si>
    <t>Controlled Substance: Possession, Unlawful Officer to Furnish Offe., Probation Violation</t>
  </si>
  <si>
    <t>$500.00, $3,000.00</t>
  </si>
  <si>
    <t>Bonhomme</t>
  </si>
  <si>
    <t>Doris</t>
  </si>
  <si>
    <t>Bourguard</t>
  </si>
  <si>
    <t>Simple Assault; Aggravated Assault</t>
  </si>
  <si>
    <t>Bowers</t>
  </si>
  <si>
    <t>Probation Violation, Controlled Substance Violations, Conspiracy</t>
  </si>
  <si>
    <t>$8,000.00 - Own Recogn., $20,000.00 - Own Recogn.</t>
  </si>
  <si>
    <t>Bowling</t>
  </si>
  <si>
    <t>Breeland</t>
  </si>
  <si>
    <t>Drew</t>
  </si>
  <si>
    <t>R.</t>
  </si>
  <si>
    <t>False Information or Identification</t>
  </si>
  <si>
    <t>Lucius</t>
  </si>
  <si>
    <t xml:space="preserve">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Controlled Substance: Illegal Po., Controlled Substance VIolations, Conspiracy </t>
  </si>
  <si>
    <t>No Bond, $2,000.00, $1,000.00, $2,000.00, $2,000.00, $2,000.00, $2,000.00, $1,000.00, $1,000.00, No Bond, No Bond</t>
  </si>
  <si>
    <t>Briscoe</t>
  </si>
  <si>
    <t>Amanti</t>
  </si>
  <si>
    <t>Directing/causing Felony by Pers., Burglary - All but Dwelling, Simple Assault</t>
  </si>
  <si>
    <t>$2,000.00, $2,000.00, No Bond</t>
  </si>
  <si>
    <t>Nathaniel</t>
  </si>
  <si>
    <t>Robery - Armed Felony, Conspiracy</t>
  </si>
  <si>
    <t>$25,000.00, $5,000.00</t>
  </si>
  <si>
    <t>Broom</t>
  </si>
  <si>
    <t>Conspiracy, Controlled Substance Violations, Controlled Substance - Sell, Probation Violation, Contempt of Court - Supreme Court, Contempt of Court - Supreme Court, Contempt of Court - Supreme Court, Contempt of Court - Supreme Court</t>
  </si>
  <si>
    <t xml:space="preserve">$20,000.00, $8,000.00, $8,000.00, </t>
  </si>
  <si>
    <t>Brousse</t>
  </si>
  <si>
    <t>Alcohol - Poss. Of Transportation, Disorderly Conduct, Motor Vehicle - Expired Tag, DUI - Third or Subsequent Convic, Foreign Warrant; Fugitive; Holding, Fraud - Credit Card</t>
  </si>
  <si>
    <t>$500.00, $500.00, $500.00, $1,500.00</t>
  </si>
  <si>
    <t>DUI - First Offense, Failure to comply with requests, Profanity/drunkenness in Public, Failure of Owner or Operator of, Careless Driving - Misdemeanor, Operation of vehicle without pay, Felonious Possession/sale of Alc., Simple Domestic Violence, Motor Vehicle Violation - No Lic., Foreign Warrant; Fugitive; Holding</t>
  </si>
  <si>
    <t>Sanwuan</t>
  </si>
  <si>
    <t>Vernon</t>
  </si>
  <si>
    <t>Burge</t>
  </si>
  <si>
    <t>Probation Violation, Contempt of Court - Supreme Court</t>
  </si>
  <si>
    <t>E.</t>
  </si>
  <si>
    <t>Contempt of Court - Supreme Court, Sureties may arrest and surrende., Sureties may arrest and surrende., Sureties may arrest and surrende.</t>
  </si>
  <si>
    <t>$60,000.00, $500.00, $1,000.00 $1,000.00</t>
  </si>
  <si>
    <t>Camp</t>
  </si>
  <si>
    <t>Cardenas</t>
  </si>
  <si>
    <t>Marco</t>
  </si>
  <si>
    <t xml:space="preserve">George </t>
  </si>
  <si>
    <t>Controlled Substance Violations, Public Utilities; Stealing or De.</t>
  </si>
  <si>
    <t>$500.00, $500.00</t>
  </si>
  <si>
    <t>Castille</t>
  </si>
  <si>
    <t>Ramona</t>
  </si>
  <si>
    <t>No Insurance - Misdemeanor, Controlled Substance: First/seco., Obstructing or Injuring Plank-ro., No Seatbelt, Motor Vehicle: operation of motor, Felon Carrying Consealed Weapon, False Information or Identification, Driving with Suspended or Revoked D, Foreign Warrant; Fugitive; Holding</t>
  </si>
  <si>
    <t>$1,000.00, $1,000.00, $500.00, $500.00, $1,000.00, $1,000.00, $500.00, $1,000.00, No Bond</t>
  </si>
  <si>
    <t>Malik</t>
  </si>
  <si>
    <t xml:space="preserve">M. </t>
  </si>
  <si>
    <t>Aggravated Domestic Violence, Simple Assault</t>
  </si>
  <si>
    <t>$10,000.00, No Bond</t>
  </si>
  <si>
    <t>Probation Violation, Felon Carrying Concealed Weapon, Felon Carrying Concealed Weapon, Felon Carrying Concealed Weapon, Felon Carrying Concealed Weapon, Felon Carrying Concealed Weapon, Felon Carrying Concealed Weapon, Possession of Stolen Firearm, Possession of Stolen Firearm, Larceny - Grand Felony</t>
  </si>
  <si>
    <t>$5,000.00, $5,000.00, $5,000.00, $5,000.00, $5,000.00, $5,000.00, $2,500.00, $2,500.00, $3,000.00</t>
  </si>
  <si>
    <t>S.</t>
  </si>
  <si>
    <t>Controlled Substance Violations, Contempt of Court - Supreme Court, Contempt of Court - Supreme Court, Contempt of Court - Supreme Court, Hold</t>
  </si>
  <si>
    <t>No Bond, No Bond</t>
  </si>
  <si>
    <t>Copeland</t>
  </si>
  <si>
    <t>Cowart</t>
  </si>
  <si>
    <t xml:space="preserve"> Christopher</t>
  </si>
  <si>
    <t xml:space="preserve">Rape, Carnal Knowledge of Child </t>
  </si>
  <si>
    <t>Craddock</t>
  </si>
  <si>
    <t>Controlled Substance Violation, Probation Violation</t>
  </si>
  <si>
    <t>Heath</t>
  </si>
  <si>
    <t>P.</t>
  </si>
  <si>
    <t>Chadwick</t>
  </si>
  <si>
    <t>Deleon</t>
  </si>
  <si>
    <t>Burglary - All but Dwelling, Larceny - Grand Felony</t>
  </si>
  <si>
    <t>Delgado</t>
  </si>
  <si>
    <t>Nick</t>
  </si>
  <si>
    <t>Larceny - Grand Felony</t>
  </si>
  <si>
    <t>Hold, Hold</t>
  </si>
  <si>
    <t>Controlled Substance Violations, Hold</t>
  </si>
  <si>
    <t>Dowdell</t>
  </si>
  <si>
    <t>Drennan</t>
  </si>
  <si>
    <t>April</t>
  </si>
  <si>
    <t xml:space="preserve">Motor Vehicle: failure to stop pu., Motor Vehicle: failure to stop pu., Drug Court </t>
  </si>
  <si>
    <t>$1,000.00, $7,500.00, No Bond</t>
  </si>
  <si>
    <t>Felon Carrying Conealed Weapon</t>
  </si>
  <si>
    <t xml:space="preserve">Fairley </t>
  </si>
  <si>
    <t>Fambrough</t>
  </si>
  <si>
    <t>Contempt of Court - Supreme Court</t>
  </si>
  <si>
    <t>Favre</t>
  </si>
  <si>
    <t>Summer</t>
  </si>
  <si>
    <t>Hold, Felon Carrying Concealed Weapon, Felon Carrying Conealed Weapon, Conspiracy</t>
  </si>
  <si>
    <t>$10,000.00, No Bond, No Bond</t>
  </si>
  <si>
    <t>Fincher</t>
  </si>
  <si>
    <t>Conspiracy, Robbery - Armed Felony, Contempt of Court - Supreme Court, Contempt of Court - Supreme Court</t>
  </si>
  <si>
    <t>Fisher</t>
  </si>
  <si>
    <t>Contempt of Court - Supreme Court, Probation Violation</t>
  </si>
  <si>
    <t>Forbish</t>
  </si>
  <si>
    <t>Colin</t>
  </si>
  <si>
    <t xml:space="preserve">Burglary - All but Dwelling, Foreign Warrant; Fugitive; Holding </t>
  </si>
  <si>
    <t>Harald</t>
  </si>
  <si>
    <t>Conspiracy, Controlled Subsatance - Sell</t>
  </si>
  <si>
    <t>$20,000.00, $15,000.00</t>
  </si>
  <si>
    <t>Freshour</t>
  </si>
  <si>
    <t>Frierson</t>
  </si>
  <si>
    <t>Controlled Substance - Sell. Controlled Substance Violations, Probation Violation</t>
  </si>
  <si>
    <t>$3,000.00, $3,000.00</t>
  </si>
  <si>
    <t>Larceny - Grand Felony, Conspiracy, Conspiracy, Hindering Prosecution 1st deg., Felon Carrying Concealed Weapon, Conspiracy, Tampering with Physical Evidence</t>
  </si>
  <si>
    <t>No Bond, No Bond, No Bond, No Bond, No Bond</t>
  </si>
  <si>
    <t xml:space="preserve">D. </t>
  </si>
  <si>
    <t>Motor Vehicle: failure to stop pu., Disorderly Conduct; failure to co., Reckless Driving - Misdemeanor, Contempt of Court - Supreme Court</t>
  </si>
  <si>
    <t>$500.00, $500.00, $500.00, $500.00</t>
  </si>
  <si>
    <t>Eusebio</t>
  </si>
  <si>
    <t>G.</t>
  </si>
  <si>
    <t>Gendron</t>
  </si>
  <si>
    <t>Glidewell</t>
  </si>
  <si>
    <t>Whitney</t>
  </si>
  <si>
    <t>Contempt of Court - Supreme Court, Cotrolled Substance Violations, False Pretenses</t>
  </si>
  <si>
    <t>$25,000.00, $3,000.00</t>
  </si>
  <si>
    <t>Controlled Substance Violations, Probation Violation, Retaliation against a public ser., Tampering with Physical Evidence, Motor Vehicle Violation - No Lic., No Insurance - Misdemeanor, Sureties may arrest and surrende.</t>
  </si>
  <si>
    <t>$3,000.00, $5,000.00, $5,000.00, $500.00, $1,000.00</t>
  </si>
  <si>
    <t>Travond</t>
  </si>
  <si>
    <t>Haas</t>
  </si>
  <si>
    <t>Controlled Substance: Possession, Burglary; Inhabited Dwelling, Sureties may arrest and surrende., Sureties may arrest and surrende.</t>
  </si>
  <si>
    <t>$25,000.00, $500.00, $2,000.00</t>
  </si>
  <si>
    <t>Harder</t>
  </si>
  <si>
    <t xml:space="preserve">Probation </t>
  </si>
  <si>
    <t>Hariel</t>
  </si>
  <si>
    <t>Probation Violation, Simple Assault, Burglary; Inhabited Dwelling, Conspiracy,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t>
  </si>
  <si>
    <t>No Bond, $1,000.00, $25,000.00, $5,000.00, $10,000.00, $10,000.00, $10,000.00, $10,000.00, $10,000.00, $10,000.00, $10,000.00, $10,000.00, $10,000.00, $10,000.00, $10,000.00, $10,000.00, $10,000.00, $10,000.00</t>
  </si>
  <si>
    <t>Controlled Substance Violations, Contempt of Court - Supreme Court</t>
  </si>
  <si>
    <t>Hartfield</t>
  </si>
  <si>
    <t>Petite Larceny; Personal Property, Probation Violation, Foreign Warrant; Fugitive; Holding</t>
  </si>
  <si>
    <t>$500.00, No Bond</t>
  </si>
  <si>
    <t>Gerald</t>
  </si>
  <si>
    <t>Contempt of Court - Supreme Court, Contempt of Court - Supreme Court, Contempt of Court - Supreme Court</t>
  </si>
  <si>
    <t>No</t>
  </si>
  <si>
    <t>Hellmers</t>
  </si>
  <si>
    <t>Conspiracy, Burglary - All but Dwelling, Burglary - All but Dwelling</t>
  </si>
  <si>
    <t>No Bond, No Bond, No Bond</t>
  </si>
  <si>
    <t>Burglary; Inhabited Dwelling, Conspiracy, Fleeing or eluding law enforcement,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 Felon Carrying Concealed Weapon</t>
  </si>
  <si>
    <t xml:space="preserve">$25,000.00, $5,000.00, $5,000.00, $10,000.00, $10,000.00, $10,000.00, $10,000.00, $10,000.00, $10,000.00, $10,000.00, $10,000.00, $10,000.00, $10,000.00, $10,000.00, $10,000.00, $10,000.00, $10,000.00 </t>
  </si>
  <si>
    <t>Controlled Substance Violations, Controlled Substance Violations, Felon Carrying Concealed Weapon, Felon Carrying Concealed Weapon</t>
  </si>
  <si>
    <t>Herndon</t>
  </si>
  <si>
    <t>Wesley</t>
  </si>
  <si>
    <t>Felon Carrying Concealed Weapon, Probation Violation, Sureties may arrest and surrende., Foreign Warrant; Fugitive Holding</t>
  </si>
  <si>
    <t>$5,000.00, No Bond</t>
  </si>
  <si>
    <t>Herring</t>
  </si>
  <si>
    <t>Jay</t>
  </si>
  <si>
    <t>Controlled Substance Violations, Probation Violation</t>
  </si>
  <si>
    <t>Hethcoat</t>
  </si>
  <si>
    <t>Murder - Felony</t>
  </si>
  <si>
    <t>Margaret</t>
  </si>
  <si>
    <t>N.</t>
  </si>
  <si>
    <t>Hilton</t>
  </si>
  <si>
    <t>Janie</t>
  </si>
  <si>
    <t>Drug Court</t>
  </si>
  <si>
    <t>Brec</t>
  </si>
  <si>
    <t>Controlled Substance: Possession, Controlled Substance Violations, Controlled Substance - Sell, Taking Away of a Motor Vehicle</t>
  </si>
  <si>
    <t>$50,000.00, $50,000.00, $50,000.00, $50,000.00</t>
  </si>
  <si>
    <t>Senaka</t>
  </si>
  <si>
    <t>Conel</t>
  </si>
  <si>
    <t>Controlled Substance Violations, Controlled Substance Violations, Controlled Substance Violations, Felon Carrying Concealed Weapons, Probation Violation, Possession of Stolen Firearm</t>
  </si>
  <si>
    <t>$6,000.00, $8,000.00, $16,000.00, $5,000.00, $2,500.00</t>
  </si>
  <si>
    <t>Satandrick</t>
  </si>
  <si>
    <t>Zerek</t>
  </si>
  <si>
    <t>Controlled Substance Violations, Controlled Substance Violations, Conspiracy, Conspiracy, Controlled Substance: possesion, Felon Carrying Concealed Weapon, Tampering with physical evidence, Controlled Substance - Sell</t>
  </si>
  <si>
    <t>$20,000.00, $20,000.00, $20,000.00, $20,000.00, $20,000.00, $3,000.00, $2,000.00, $20,000.00</t>
  </si>
  <si>
    <t>Grant</t>
  </si>
  <si>
    <t>Motor Vehicle Violation - No lic., Failure of Owner or Operator of., Motor Vehicle; Expired Tag, Larceny - Grand Felony, Possession of Stolen Firearm, Possession of Stolen Firearm, Burglary - All but Dwelling, Sureties may arrest and surrende., Sureties may arrest and surrende., Sureties may arrest and surrende., Sureties may arrest and surrende., Sureties may arrest and surrende., Sureties may arrest and surrende., Trespass; Willful Misdemeanor, Hold</t>
  </si>
  <si>
    <t>$500.00, $1,000.00, $500.00, $10,000.00, $10,000.00, $10,000.00, $10,000.00, $10,000.00, No Bond, No Bond, No Bond, $500.00, $500.00, $500.00, No Bond</t>
  </si>
  <si>
    <t>O.</t>
  </si>
  <si>
    <t>Kiel</t>
  </si>
  <si>
    <t>Darien</t>
  </si>
  <si>
    <t>Conspiracy, Conspiracy, Fraud - Credit Card, Burglary - All but Dwelling</t>
  </si>
  <si>
    <t>$5,000.00 Cash Bond, $5,000.00 Cash Bond, $3,000.00 Cash Bond, $7,000.00 Cash Bond</t>
  </si>
  <si>
    <t>Mattew</t>
  </si>
  <si>
    <t>Trafficking in Controlled Substa., Probation Violation, Controlled Substance Violations, Foreign Warrant; Fugitive; Holding</t>
  </si>
  <si>
    <t>$8,000.00, $20,000.00</t>
  </si>
  <si>
    <t>Marcia</t>
  </si>
  <si>
    <t>Contempt of Court - Supreme Court, Motor Vehicle: operation of motor</t>
  </si>
  <si>
    <t>No Bond, $1,000.00</t>
  </si>
  <si>
    <t>Kirtland</t>
  </si>
  <si>
    <t>I.</t>
  </si>
  <si>
    <t>Carolyn</t>
  </si>
  <si>
    <t>Contempt of Court - Supreme Court, Contempt of Court - Supreme Court, Unlawful Officer to Furnish Offe.</t>
  </si>
  <si>
    <t>Jarred</t>
  </si>
  <si>
    <t>Knowles</t>
  </si>
  <si>
    <t>Dale</t>
  </si>
  <si>
    <t>Touching Child for Lustful Purpo., Exploitaion of Children - Felony, Exploitation of Children - Felony</t>
  </si>
  <si>
    <t>Landner</t>
  </si>
  <si>
    <t>Hold, Escape - MDOC - Felony</t>
  </si>
  <si>
    <t>Ladnier</t>
  </si>
  <si>
    <t>Controlled Substance: Posession, Controlled Substance Violations, Controlled Substance - Sell</t>
  </si>
  <si>
    <t>$4,000.00, $4,000.00, $10,000.00</t>
  </si>
  <si>
    <t>Littleton</t>
  </si>
  <si>
    <t>Longoria</t>
  </si>
  <si>
    <t>Felon Carrying Concealed Weapon, Contempt of Court - Supreme Court</t>
  </si>
  <si>
    <t>Gustavo</t>
  </si>
  <si>
    <t>Motor Vehicle; Distance to be M., Trafficking in Controlled Substa., Hold for Ice</t>
  </si>
  <si>
    <t>$500.00, No Bond, No Bond</t>
  </si>
  <si>
    <t>Lumpkin</t>
  </si>
  <si>
    <t>Sale; Transfer; Manufacture; Dis., Contributing to the Neglect or Dis., Controlled Substance Violations, Controlled Substance Violations</t>
  </si>
  <si>
    <t>Larceny - Grand Felony, Controlled Substance: Possession, Felon Carrying Concealed Weapon, Felon Carrying Concealed Weapon, Felon Carrying Concealed Weapon, Conspiracy, Conspiracy, Burglary - All but Dwelling, Larceny - Grand Felony</t>
  </si>
  <si>
    <t>$15,000.00, $500.00, $10,000.00, $10,000.00, $10,000.00, No Bond, No Bond</t>
  </si>
  <si>
    <t>MaCoy</t>
  </si>
  <si>
    <t>Controlled Substance - Sell, Controlled Substance Violations, Controlled Substance Violations, Accessory Before the Fact - Felony, Controlled Substance Violations, Controlled Substance Violations, Accessory Before the Fact, Accessory Before the Fact, Accessory Before the Fact, Accessory Before the Fact</t>
  </si>
  <si>
    <t xml:space="preserve">No Bond, $1,000.00, $1,000.00, $10,000.00, $8,000.00, </t>
  </si>
  <si>
    <t>Contempt of Court - Supreme Court, Contempt of Court - Supreme Court, Controlled Substance: Illegal Po., Sureties may arrest and surrende., Sureties may arrest and surrende., Sureties may arrest and surrende., Sureties may arrest and surrende., Sureties may arrest and surrende.</t>
  </si>
  <si>
    <t>No Bond, No Bond, No Bond, $5,000.00, $500.00, $500.00, $500.00, $1,000.00</t>
  </si>
  <si>
    <t>Manton</t>
  </si>
  <si>
    <t xml:space="preserve">Aggravated Assault W/ deadly weap., Fleeing LEA Vehicle/Resisting, Foreign Warrant; Fugitive; Holding, Controlled Substance: Possession, No Insurance - Misdemeanor, Driving with Suspended/revoked D., Disobedience of Traffic Control, Disobedience of Traffic Control, Careless Driving - Misdemeanor, No Seatbelt - Misdemeanor, Careless Driving - Misdemeanor, No Seatbelt - Misdemeanor, Felon Carrying Concealed Weapon, Receiving Stolen Property, Failure to Yield to Authorized E., Improper Turning at Intersection, Improper Turn - No Turn Signal, Reckless Driving - Misdemeanor, No Seatbelt, Obstructing Public Highway - Misde., Accident - Hit and Run, Parking of Unattended Motor Vehi., Driving w/ Suspended /revoked D., Failure of Owner or Operator of., Motor Vehicle: operation of motor., Motor Vehicles; Operation of Veh., Speeding on State Highway, Interference with Official Traff., Causing or allowing child under., Possession and Display of Licens., Driving in more than one lane, Failure to Yield Right-of-Way, Parking Parellel with Right-Hand </t>
  </si>
  <si>
    <t>$10,000.00, $2,500.00, No Bond, $500.00, $1,000.00, $1,000.00, $500.00, $500.00, $500.00, $500.00, $10,000.00, $5,000.00, $500.00, $500.00, $500.00, $500.00, $500.00, $500.00, $500.00, $500.00, $1,000.00, $1,000.00, $1,000.00, $500.00, $500.00, $500.00, $500.00, $500.00, $500.00, $500.00, $500.00, $500.00</t>
  </si>
  <si>
    <t xml:space="preserve">Manton </t>
  </si>
  <si>
    <t>Ozzy</t>
  </si>
  <si>
    <t xml:space="preserve">C. </t>
  </si>
  <si>
    <t>Probation Violation, Fleeing or eluding law enforcement., Foreign Warrant; Fugitive; Holding</t>
  </si>
  <si>
    <t>No Bond, $10,000.00</t>
  </si>
  <si>
    <t xml:space="preserve">Contributing to the Neglect or D., Contributing to the Neglect or D., Contributing to the Neglect or D., Contributing to the Neglect of c., Contributing to the Neglect of c., Contributing to the Neglect of c., Controlled Substance - Sell, Controlled Substance - Sell, Controlled Substance - Sell </t>
  </si>
  <si>
    <t>$5000.00, $5,000.00, $5,000.00, $10,000.00, $10,000.00, $25,000.00, $30,000.00, $30,000.00, $30,000.00</t>
  </si>
  <si>
    <t>Contempt of Court - Supreme Court, Failure to Register Under Sex Of., Foreign Warrant; Fugitive; Holding, Failure to Register Under Sex Of.</t>
  </si>
  <si>
    <t xml:space="preserve">A. </t>
  </si>
  <si>
    <t>Contempt of Court - Supreme Court, Contempt of Court - Supreme Court, Failure to Register Under Sex Of.</t>
  </si>
  <si>
    <t>No Bond, No Bond, $5,000.00</t>
  </si>
  <si>
    <t xml:space="preserve">N. </t>
  </si>
  <si>
    <t>Burglary - All but Dwelling, Burglary; All but Dwelling, Burglary; All but Dwelling, Burglary; All but Dwelling, Burglary; All but Dwelling, Burglary; All but Dwelling</t>
  </si>
  <si>
    <t>No Bond, $5,000.00, No Bond, $3,500, $5,000.00</t>
  </si>
  <si>
    <t>Carringan</t>
  </si>
  <si>
    <t>Controlled Substance Violations, False Information or Identificat., Probation Violation</t>
  </si>
  <si>
    <t>Contempt of Court - Supreme Court, Sureties may arrest and surrende., Sureties may arrest and surrende.</t>
  </si>
  <si>
    <t>No Bond, $30,00.00, $10,000.00</t>
  </si>
  <si>
    <t>Carnell</t>
  </si>
  <si>
    <t>Mielke</t>
  </si>
  <si>
    <t>Controlled Substance Violations, Conspiracy, Conspiracy</t>
  </si>
  <si>
    <t>$9,000.00, $9,000.00, $9,000.00</t>
  </si>
  <si>
    <t>Milstead</t>
  </si>
  <si>
    <t>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t>
  </si>
  <si>
    <t>Own Recogn., Own Recogn., $1,000.00, $500.00, $500.00, $500.00, $1,000.00, $500.00, $500.00, $500.00, $1,000.00, $500.00</t>
  </si>
  <si>
    <t>Felon Carrying Concealed Weapon, Felon Carrying Concealed Weapon, Felon Carrying Concealed Weapon, Controlled Substance - Sell, Controlled Substance - Sell, Controlled Substance - Unlawful t., Conspiracy, Conspiracy, Controlled Substance: possession, Conspiracy, Streetgang Act; Criminal Street G., Probation Violation, Carrying a Concealed Weapon/Fake</t>
  </si>
  <si>
    <t>$5,000.00, $5,000.00, $5,000.00, $15,000.00, $15,000.00, $4,000.00, $8,000.00, $8,000.00, $4,000.00, $4,000.00, $5,000.00, No Bond, $2,500.00</t>
  </si>
  <si>
    <t>Mize</t>
  </si>
  <si>
    <t>Lenny</t>
  </si>
  <si>
    <t>Mizell</t>
  </si>
  <si>
    <t>Myatt</t>
  </si>
  <si>
    <t>Torrell</t>
  </si>
  <si>
    <t>Probation Violation, Aggravated Domestic Violence</t>
  </si>
  <si>
    <t>No Bond, $20,000.00</t>
  </si>
  <si>
    <t>Zack</t>
  </si>
  <si>
    <t>Contempt of Court - Supreme Court, Contempt of Court - Supreme Court</t>
  </si>
  <si>
    <t>Nixon</t>
  </si>
  <si>
    <t>Nobles</t>
  </si>
  <si>
    <t>Nolf</t>
  </si>
  <si>
    <t>Felon Carrying Concealed Weapon, Controlled Substance - Unlawful t., Tampering with Physical Evidence, Probation Violation</t>
  </si>
  <si>
    <t>$5,000.00, $8,000.00, $2,000.00</t>
  </si>
  <si>
    <t>Nuccio</t>
  </si>
  <si>
    <t xml:space="preserve">Nunez </t>
  </si>
  <si>
    <t>Sexual Battery - Felony</t>
  </si>
  <si>
    <t>Olier</t>
  </si>
  <si>
    <t>Ordyne</t>
  </si>
  <si>
    <t>Osbourn</t>
  </si>
  <si>
    <t>Conspiracy</t>
  </si>
  <si>
    <t>Britten</t>
  </si>
  <si>
    <t>Burglary; Inhabited Dwelling, Conspiracy, Robbery - Armed Felon</t>
  </si>
  <si>
    <t>Failure to Register Under Sex Of.</t>
  </si>
  <si>
    <t>Contempt of Court - Supreme Court, Hold</t>
  </si>
  <si>
    <t>Phelps</t>
  </si>
  <si>
    <t>Bobbie</t>
  </si>
  <si>
    <t>Controlled Substance: Illegal Pos.</t>
  </si>
  <si>
    <t>Damon</t>
  </si>
  <si>
    <t>Contempt of Court - Supreme Court, Contempt of Court - Supreme Court, Contempt of Court - Supreme Court, Controlled Substance Violations, Felon Carrying Concealed Weapon, Controlled Substance - Sell, Controlled Substance Violations, Controlled Substance - Sell, Conspiracy, Conspiracy</t>
  </si>
  <si>
    <t>$10,000.00, No Bond, No Bond, Pending, Pending, Pending</t>
  </si>
  <si>
    <t>Priest</t>
  </si>
  <si>
    <t>Pullens</t>
  </si>
  <si>
    <t>Carmon</t>
  </si>
  <si>
    <t>Contempt of Court - Supreme Court, Larceny - Grand Felony</t>
  </si>
  <si>
    <t>Rance</t>
  </si>
  <si>
    <t>Rawls</t>
  </si>
  <si>
    <t>Lakieth</t>
  </si>
  <si>
    <t>Conspiracy, Controlled Substance Violations, Controlled Substance Violations, Probation Violation</t>
  </si>
  <si>
    <t>No Bond, $50,000.00</t>
  </si>
  <si>
    <t>Marc</t>
  </si>
  <si>
    <t>Felon Carrying Concealed Weapon, Probation Violation, Larceny - Grand Felony, Intimidating a witness - Felony</t>
  </si>
  <si>
    <t>Ritchie</t>
  </si>
  <si>
    <t>Melissa</t>
  </si>
  <si>
    <t>Burglary - All but Dwelling, Controlled Subatance: possession</t>
  </si>
  <si>
    <t>$7,000.00, $2,500.00</t>
  </si>
  <si>
    <t>Jean-Luc</t>
  </si>
  <si>
    <t>Sureties may arrest and surrende.</t>
  </si>
  <si>
    <t>Schaal</t>
  </si>
  <si>
    <t>Controlled Substance - Sell, Probation Violation</t>
  </si>
  <si>
    <t>Schiro</t>
  </si>
  <si>
    <t>Purchase; Possession; Transfer or., Controlled Substance Violations, Generation of waste in manufactu., Burglary; Inhabited Dwelling Hou., Felon Carrying Concealed Weapon, Felon Carrying Concealed Weapon, Felon Carrying Concealed Weapon, Felon Carrying COncealed Weapon, Probation Violation</t>
  </si>
  <si>
    <t>$20,000.00, $30,000.00, $20,000.00, No Bond, No Bond, No Bond, No Bond, No Bond</t>
  </si>
  <si>
    <t xml:space="preserve">Burglary; Inhabited Dwelling Hou., Conspiracy, Felon Carrying Concealed Weapon, Felon Carrying Concealed Weapon, Felon Carrying Concealed Weapon, Felon Carryin Concealed Weapon, Felon Carryin Concelaed Weapon, Felon Carrying Concealed Weapon, Felon Carrying Concealed Weapon, Felon Carrying Concealed Weapon, Felon Carrying Concealed Weapon, Felon Carrying Concealed Weapon, Felon Carryin Concealed Weapon, Felon Carryin Concelaed Weapon, Felon Carrying Concealed Weapon, Felon Carrying Concealed Weapon, </t>
  </si>
  <si>
    <t>$25,000.00, $5,000.00, $10,000.00, $10,000.00, $10,000.00, $10,000.00, $10,000.00, $10,000.00, $10,000.00, $10,000.00, $10,000.00, $10,000.00, $10,000.00, $10,000.00, $10,000.00, $10,000.00</t>
  </si>
  <si>
    <t>Scully</t>
  </si>
  <si>
    <t>Controlled Substance: First/seco., Controlled Substance: Possession, Careless Driving - Misdemeanor</t>
  </si>
  <si>
    <t>$1,000.00, $500.00, $500.00</t>
  </si>
  <si>
    <t>Seal</t>
  </si>
  <si>
    <t>Denver</t>
  </si>
  <si>
    <t xml:space="preserve">Sexual Battery - Felony, Sexual Battery - Felony, </t>
  </si>
  <si>
    <t>$30,000.00, $30,000.00</t>
  </si>
  <si>
    <t>Controlled Substance: Possession</t>
  </si>
  <si>
    <t>Shirley</t>
  </si>
  <si>
    <t>Shivers</t>
  </si>
  <si>
    <t>Rocky</t>
  </si>
  <si>
    <t>Probation Violation, Controlled Substance Violations, Controlled Substance Violations</t>
  </si>
  <si>
    <t>$40,000.00, $8,000.00</t>
  </si>
  <si>
    <t>Simms</t>
  </si>
  <si>
    <t>Donnell</t>
  </si>
  <si>
    <t>Cammie</t>
  </si>
  <si>
    <t>IV</t>
  </si>
  <si>
    <t>Contempt of Court - Supreme Court, Sureties may arrest and surrende.</t>
  </si>
  <si>
    <t>No Bond, $5,000.00</t>
  </si>
  <si>
    <t>Probation Violation, Felon Carrying Concealed Weapon, Controlled Substance Violations</t>
  </si>
  <si>
    <t>Felon Carrying Concelaed Weapon, Controlled Substance Violoations, Controlled Substance Violations, Felon Carrying Concealed Weapon, Sureties may arrest and surrende., Sureties may arrest and surrende., Sureties may arrest and surrende., Sureties may arrest and surrende.</t>
  </si>
  <si>
    <t>$10,000.00, No Bond, No Bond, No Bond, $40,000.00, $10,000.00, $40,000.00, $20,000.00</t>
  </si>
  <si>
    <t>Terranie</t>
  </si>
  <si>
    <t>Aggravated Assault - Felony</t>
  </si>
  <si>
    <t>Snider</t>
  </si>
  <si>
    <t>Sortino</t>
  </si>
  <si>
    <t>Stacks</t>
  </si>
  <si>
    <t>Chelciah</t>
  </si>
  <si>
    <t>Stanton</t>
  </si>
  <si>
    <t>DUI - First Offense DUI, Controlled Substance Violations, Tampering with Physical Evidence</t>
  </si>
  <si>
    <t>$1,000.00, $1,000.00, $2,000.00</t>
  </si>
  <si>
    <t>Stockstill</t>
  </si>
  <si>
    <t>Stovall</t>
  </si>
  <si>
    <t>Summers</t>
  </si>
  <si>
    <t xml:space="preserve">Contempt of Court - Supreme Court, Motor Vehicle: operation of motor., Contempt of Court - Supreme Court, Contempt of Court - Supreme Court, Controlled Substance; Possession, Foreign Warrant; Fugitive; Holding, Controlled Substance: Illegal Po., </t>
  </si>
  <si>
    <t>No Bond, $8,000.00 Written Bond</t>
  </si>
  <si>
    <t>Serena</t>
  </si>
  <si>
    <t>Manner of Signaling Generally, Careless Driving - Misdemeanor,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Contempt of Court - Supreme Court, Foreign Warrant; Fugitive; Holding</t>
  </si>
  <si>
    <t>$500.00, $500.00, $500.00, $1,000.00, $1,000.00, $500.00, $500.00, $500.00, $500.00, $500.00, $1,000.00, $1,000.00</t>
  </si>
  <si>
    <t>Laterrance</t>
  </si>
  <si>
    <t>Poplarvill.</t>
  </si>
  <si>
    <t>Counterfeit Instrument: Forgery, Counterfeit Intstrument: Forgery</t>
  </si>
  <si>
    <t>$5,000.00, $5,000.00</t>
  </si>
  <si>
    <t>Trask</t>
  </si>
  <si>
    <t>Controlled Substance Violations, Controlled Substance - Sell, Aggravated Assault W/ deadly Weap., Felon Carrying Concealed Weapon, Controlled Substance Violations, Controlled Substance: possession, Controlled Substance: Illegal Po., Sureties may arrest and surrende.</t>
  </si>
  <si>
    <t>$4,000.00, $10,00.00, No Bond, No Bond, $20,000.00, $20,000.00, No Bond, $8,000.00</t>
  </si>
  <si>
    <t>Tyson</t>
  </si>
  <si>
    <t>Vanbergen</t>
  </si>
  <si>
    <t>Contempt of Court - Supreme Court, Contempt of Court - Supreme Court, Contempt of Court - Supreme Court, Failure to Register Under Sx Of.</t>
  </si>
  <si>
    <t>Vogle</t>
  </si>
  <si>
    <t>Waggoner</t>
  </si>
  <si>
    <t>Audryana</t>
  </si>
  <si>
    <t>Waites</t>
  </si>
  <si>
    <t>Vagrancy - Misdemeanor</t>
  </si>
  <si>
    <t>Burglary; Inhabited Dwelling Hou.</t>
  </si>
  <si>
    <t>Conspiracy, Conspiracy, Probation Violation, Foreign Warrant; Fugitive; Hold</t>
  </si>
  <si>
    <t>$10,000.00, $10,000, No Bond, No Bond</t>
  </si>
  <si>
    <t>Weidert</t>
  </si>
  <si>
    <t>Burglary - All but Dwelling, Controlled Substance: Illegal Po., Conspiracy, Parole Violation</t>
  </si>
  <si>
    <t>$7,000.00, $8,000.00, $5,000.00</t>
  </si>
  <si>
    <t>Controlled Substance - Sell, Contempt of Court - Supreme Court</t>
  </si>
  <si>
    <t>Whitten</t>
  </si>
  <si>
    <t>Controlled Substance Violations, Sureties may arrest and surrende., Sureties may arrest and surrende., Sureties may arrest and surrende., Foreign Warrant; Fugitive; Hold</t>
  </si>
  <si>
    <t>$3,000.00, $1,000.00, $1,000.00, $1,000.00</t>
  </si>
  <si>
    <t>Possession of Stolen Firearm, Felon Carrying Concealed Weapon, Foreign Warrant; Fugitve; Holding</t>
  </si>
  <si>
    <t>$1,000.00, $1,000.00</t>
  </si>
  <si>
    <t>Taking Away of a Motor Vehicle, Attempted Murder, Kidnaping - Felony</t>
  </si>
  <si>
    <t>Nicole</t>
  </si>
  <si>
    <t>Tacuma</t>
  </si>
  <si>
    <t>Yesso</t>
  </si>
  <si>
    <t>Taking Away of a Motor Vehicle, Conspiracy, Cemetery Desecration - Misdemeano., Conspiracy, Taking Away of a Motor Vehicle, Taking Away of a Motor Vehicle, Conspiracy</t>
  </si>
  <si>
    <t>No Bond, $3,000.00, No Bond, $10,000.00, $10,000.00, $5,000.00</t>
  </si>
  <si>
    <t>Joni</t>
  </si>
  <si>
    <t>GJI - Taking Away a Motor Vehicle</t>
  </si>
  <si>
    <t>$1,000,000.00, $50,000.00, $50,000.00</t>
  </si>
  <si>
    <t>GJI - Felony Child Abuse, 3 Counts</t>
  </si>
  <si>
    <t>GJI - Accessory After the Fact</t>
  </si>
  <si>
    <t>M.</t>
  </si>
  <si>
    <t>GJI - Burglary of a Dwelling, Aggravated Assault</t>
  </si>
  <si>
    <t>GJI - Aggravated Domestic Violence, GJI - Possession of Controlled Substance</t>
  </si>
  <si>
    <t>No Bond, $6,000.0</t>
  </si>
  <si>
    <t>$25,000.00, $25,000.00, $25,000.00, $25,000.00</t>
  </si>
  <si>
    <t>GJI - First Degree Murder and Arson</t>
  </si>
  <si>
    <t>GJI - Introduction of Contraband into a Correctional Facility</t>
  </si>
  <si>
    <t>$1,000,000.00, No Bond</t>
  </si>
  <si>
    <t>Blarrington</t>
  </si>
  <si>
    <t>ACSO</t>
  </si>
  <si>
    <t>Contempt of Court for Failure to Comply</t>
  </si>
  <si>
    <t>Cadarius</t>
  </si>
  <si>
    <t>Charoyd</t>
  </si>
  <si>
    <t>Indictment, Indictment, Dogs, Stealing</t>
  </si>
  <si>
    <t>Bindon</t>
  </si>
  <si>
    <t>Kedric</t>
  </si>
  <si>
    <t>Shoot into Dwelling, Possession of Stolen Firearm</t>
  </si>
  <si>
    <t>Burglary; Breaking Inner Door of Dwelling, Burglary - All but Dwelling, Fraud - Credit Card</t>
  </si>
  <si>
    <t xml:space="preserve">Aggravated Assault, Murder - First and Second Degree, Aggravated Assault, Aggravated Assault, Aggravated Assault </t>
  </si>
  <si>
    <t>Carradine</t>
  </si>
  <si>
    <t>Senten.</t>
  </si>
  <si>
    <t>Colenburg</t>
  </si>
  <si>
    <t>Jamarkus</t>
  </si>
  <si>
    <t>Dogs, Stealing</t>
  </si>
  <si>
    <t>Cupit</t>
  </si>
  <si>
    <t>Jesse</t>
  </si>
  <si>
    <t>Ellis</t>
  </si>
  <si>
    <t>Keimon</t>
  </si>
  <si>
    <t>Felter</t>
  </si>
  <si>
    <t>Spanky</t>
  </si>
  <si>
    <t>Receiving Stolen Property, Receiving Stolen Property</t>
  </si>
  <si>
    <t>Revonte</t>
  </si>
  <si>
    <t>Contempt of Court for Failure to Appear</t>
  </si>
  <si>
    <t>Taking Away of a Motor Vehicle, Burglary - All but Dwelling, Burglary - All but Dwelling, Burglary - All but Dwelling, Burglary - All but Dwelling, Indictment</t>
  </si>
  <si>
    <t>$10,000.00, $10,000.00, $10,000.00, $10,000.00, $10,000.00</t>
  </si>
  <si>
    <t>Murder - First and Second Degree</t>
  </si>
  <si>
    <t>Geoghegan</t>
  </si>
  <si>
    <t>Dailan</t>
  </si>
  <si>
    <t>Granier-Perry</t>
  </si>
  <si>
    <t>Victoria</t>
  </si>
  <si>
    <t>Accessory after the Fact</t>
  </si>
  <si>
    <t>Disturbing Worship, Simple Assault, Simple Assault; Attempt by Physical Mena.</t>
  </si>
  <si>
    <t>$400.00, $300.00, $300.00</t>
  </si>
  <si>
    <t>Murder, Capital Murder, Poss. Of a Weapon by a Conviceted Felon</t>
  </si>
  <si>
    <t>$400,000.00, $5,000.00</t>
  </si>
  <si>
    <t>Nedrick</t>
  </si>
  <si>
    <t>Felon Carrying Concealed Weapon, Kidnaping, Kidnaping</t>
  </si>
  <si>
    <t>No Bond, $50,000.00, $50,000.00</t>
  </si>
  <si>
    <t>Murder - First and Second Degree, Attempt to Commit Offense; (Murder), Attempt to Commit Offense; (Murder), Attempt to Commit Offense (Murder)</t>
  </si>
  <si>
    <t>$500,000.00, $200,000.00, $200,000.00, $200,000.00</t>
  </si>
  <si>
    <t>Controlled Substance Violation, Controlled Substance - Unlawful to Purcha.</t>
  </si>
  <si>
    <t>Hoggatt</t>
  </si>
  <si>
    <t>Lionell</t>
  </si>
  <si>
    <t>Poss. Of Weapon by a Convicted Felon, Controlled Substance Violations, Controlled Substance Violations</t>
  </si>
  <si>
    <t xml:space="preserve">Touching Child for Lustful Purposes, Poss. of a Weapon by a Convicted Felon, Possession of Stolen Firearm, Controlled Substance Violations, Controlled Substance Violations, Controlled Substance Violations, Possession of Stolen Firearm, Poss. Of a Weapon by a Convicted Felon </t>
  </si>
  <si>
    <t>Attempt to Commit Offense; (Murder)</t>
  </si>
  <si>
    <t>Murder - First and Second Degree, Aggravated Assault, Agravated Assault, Aggravated Assault, Aggravated Assault</t>
  </si>
  <si>
    <t>$1,000,000.00, $500,000.00, $500,000.00, $500,000.00, $500,000.00</t>
  </si>
  <si>
    <t>Shelbie</t>
  </si>
  <si>
    <t>Controlled Substance: Illegal Possession, Seat Belt Violation, Controlled Substance: Illegal Possession</t>
  </si>
  <si>
    <t>Bad Check</t>
  </si>
  <si>
    <t>D'Vonte</t>
  </si>
  <si>
    <t>Burglary; Inhabited Dwelling House, Whet.</t>
  </si>
  <si>
    <t>Warrant for Arrest</t>
  </si>
  <si>
    <t>Datarrius</t>
  </si>
  <si>
    <t>Murder - First and Second Degree, Aggravated Assault w/ Deadly Weapon, Aggravated Assault w/ Deadly Weapon, Aggravated Assault w/ Deadly Weapon, Aggravated Assault w/ Deadly Weapon</t>
  </si>
  <si>
    <t>$750,000.00, $500,000.00, $500,000.00, $500,000.00, $500,000.00</t>
  </si>
  <si>
    <t>McGrew</t>
  </si>
  <si>
    <t>Jadarrius</t>
  </si>
  <si>
    <t>Mills</t>
  </si>
  <si>
    <t>Telephone Harassment, Cyberstalking, Cyberstalking</t>
  </si>
  <si>
    <t xml:space="preserve">Morgan </t>
  </si>
  <si>
    <t>Contempt of Court - Supreme Court, Failure to Register Under Sex Offender, Failure to Register Under Sex Offender</t>
  </si>
  <si>
    <t>Mosby</t>
  </si>
  <si>
    <t>Khadijah</t>
  </si>
  <si>
    <t xml:space="preserve">Poss. Of Weapon by a Convicted Felon, Aggravated Assault, Malicious Mischief </t>
  </si>
  <si>
    <t>$50,000.00, $50,000.00, $50,000.00</t>
  </si>
  <si>
    <t>Sex Offender Registration Law; Residency</t>
  </si>
  <si>
    <t>Kristopher</t>
  </si>
  <si>
    <t>Murder, Capital Murder, Aggravated Assault w/ Deadly Weapon, Aggravated Assault w/ Deadly Weapon</t>
  </si>
  <si>
    <t xml:space="preserve">$110,000.00, $20,000.00, $20,000.00, </t>
  </si>
  <si>
    <t>Noble</t>
  </si>
  <si>
    <t>Tywone</t>
  </si>
  <si>
    <t>Controlled Substance Violations, Controlled Substance Violation, Controlled Substance Violations, Controlled Substance: Poss. Of Para., Indictment</t>
  </si>
  <si>
    <t>Devonta</t>
  </si>
  <si>
    <t>Aggravated Assault, Aggravated Assault, Aggravated Assault</t>
  </si>
  <si>
    <t>$75,000.00, $75,000.00, $75,000.00</t>
  </si>
  <si>
    <t>Grand Larceny; Personal Property of Anot., Malicious Mischief (Felony), Burglary - Possession of Burglary Tools</t>
  </si>
  <si>
    <t>$1000,000.00, $25,000.00, $10,000.00</t>
  </si>
  <si>
    <t>Harry</t>
  </si>
  <si>
    <t>Attempt to CommitOffense; (Murder), Aggravated Assault, Aggravated Assault, Aggravated Assault, Aggravated Assault, Aggravated Assault</t>
  </si>
  <si>
    <t>$1,000,000.00, $500,000.00, $500,000.00, $500,000.00, $500,000.00, $500,000.00</t>
  </si>
  <si>
    <t>Stampley</t>
  </si>
  <si>
    <t>Alena</t>
  </si>
  <si>
    <t>Controlled Substance - Sell, Transfer, Di.</t>
  </si>
  <si>
    <t>Surrena</t>
  </si>
  <si>
    <t>Aggravated Assault w/ Deadly Weapon, Aggravated Assault w/ Deadly Weapon, Attepmt to Commit Offense; (Murder), Attempt to Commit Offense; (Murder)</t>
  </si>
  <si>
    <t>$100,000.00, $20,000.00, $20,000.00, $20,000.00, $20,000.00</t>
  </si>
  <si>
    <t>Trahern</t>
  </si>
  <si>
    <t>Cassandra</t>
  </si>
  <si>
    <t>Vandevelde</t>
  </si>
  <si>
    <t>Poss. Of a Weapon by a Convicted Felon, Grand Larceny; Personal Property of Anot., Burglary; Inhabited Dwelling House</t>
  </si>
  <si>
    <t>$10,000.00, $5,000.00, $10,000.00</t>
  </si>
  <si>
    <t>Counterfeit Instrument: Forgery/ Uttering, Counterfeit Instrument: Forgery/ Uttering</t>
  </si>
  <si>
    <t>V.</t>
  </si>
  <si>
    <t>Telephone or Electronic Communication, Murder - Capital Murder, Aggravated Assault, Child, Abuse/ Battery Causing Serious Bodi., Aggravated Assault, Disturbing the Peace (Public or Peace)</t>
  </si>
  <si>
    <t>$75,000.00, $25,000.00, $25,000.00</t>
  </si>
  <si>
    <t>Failure to Register Under Sex Offender, False Information or Identification to L.</t>
  </si>
  <si>
    <t>Failure to Register Under Sex Offender</t>
  </si>
  <si>
    <t>Rape; With Intent to Ravish</t>
  </si>
  <si>
    <t>Phil</t>
  </si>
  <si>
    <t>Burglary - Possession of Burglary Tools, Indictment</t>
  </si>
  <si>
    <t>Wimberly</t>
  </si>
  <si>
    <t>Robbery - Armed</t>
  </si>
  <si>
    <t xml:space="preserve">Stacy </t>
  </si>
  <si>
    <t>Murder - First and Second Degree, Aggravated Assault, Agravated Assault, Aggravated Assault, Aggravated Assault, Aggravated Assault</t>
  </si>
  <si>
    <t>$100,000.00, $20,000.00, $20,000.00, $20,000.00, $20,000.00, $20,000.00</t>
  </si>
  <si>
    <t>Alligood</t>
  </si>
  <si>
    <t>Aguello</t>
  </si>
  <si>
    <t>Larceny - Grand Felony, Burglary - All but Dwelling, Burglary - All but Dwelling, Burglary - All but Dwelling, Burglary - All but Dwelling, Burglary - All but Dwelling, Controlled Substance Violations, Conspiracy</t>
  </si>
  <si>
    <t>$8,000.00, $7,000.00, $7,000.00, $5,000.00, $5,000.00</t>
  </si>
  <si>
    <t>Beall</t>
  </si>
  <si>
    <t>Controlled Substance - Sell, Transfer, Distribute</t>
  </si>
  <si>
    <t>$3,000.00 - Written Bond</t>
  </si>
  <si>
    <t>Pharoh</t>
  </si>
  <si>
    <t>Hayden</t>
  </si>
  <si>
    <t>Tasheena</t>
  </si>
  <si>
    <t>Maritza</t>
  </si>
  <si>
    <t>Controlled Substance - Sell, Transfer, Distribute, Controlled Substance - Sell, Transfer, Distribute, Controlled Substance - Sell, Transfer, Distribute, Conspiracy, Conspiracy, Conspiracy, Conspiracy</t>
  </si>
  <si>
    <t>$15,000.00, $15,000.00, $15,000.00, $15,000.00, $15,000.00, $15,000.00, $15,000.00, $15,000.00</t>
  </si>
  <si>
    <t>Poplarville PD</t>
  </si>
  <si>
    <t>Contolled Substance Violations, Contempt of Court - Supreme Court, Contempt of Court - Supreme Court, Contempt of Court - Supreme Court, Controlled Substance Violations</t>
  </si>
  <si>
    <t>Hunt</t>
  </si>
  <si>
    <t>Violation of Terms of Intensive Supervision</t>
  </si>
  <si>
    <t>Heidi</t>
  </si>
  <si>
    <t>Laprarie</t>
  </si>
  <si>
    <t>Lorena</t>
  </si>
  <si>
    <t>Purchase, Possession, Transfer or Distribution, Controlled Substance: First/second Offender</t>
  </si>
  <si>
    <t>$60,000.00, $1,000.00</t>
  </si>
  <si>
    <t>Contempt of Court - Supreme Court, Burglary - All but Dwelling</t>
  </si>
  <si>
    <t>Controlled Substance Violations, Controlled Substance: Illegal Possession</t>
  </si>
  <si>
    <t>McCart</t>
  </si>
  <si>
    <t xml:space="preserve">Foreign Warrant; Fugitive; Holding, </t>
  </si>
  <si>
    <t>Picayune PD</t>
  </si>
  <si>
    <t>Belinda</t>
  </si>
  <si>
    <t>Remington</t>
  </si>
  <si>
    <t>Rebetha</t>
  </si>
  <si>
    <t>Rodrigue</t>
  </si>
  <si>
    <t>Naru</t>
  </si>
  <si>
    <t>Profanity/drunkenness in Public Place</t>
  </si>
  <si>
    <t>Strange</t>
  </si>
  <si>
    <t>Controlled Substance - Sell, Transfer, Distribution</t>
  </si>
  <si>
    <t>Probation Violation, Receiving Stolen Property</t>
  </si>
  <si>
    <t xml:space="preserve">Otha </t>
  </si>
  <si>
    <t xml:space="preserve">Wright </t>
  </si>
  <si>
    <t>Grand Larceny, Commercial Burglary</t>
  </si>
  <si>
    <t xml:space="preserve">Pike </t>
  </si>
  <si>
    <t xml:space="preserve">Ashley </t>
  </si>
  <si>
    <t xml:space="preserve">Felony Shoplifting </t>
  </si>
  <si>
    <t xml:space="preserve">Darius </t>
  </si>
  <si>
    <t>SENT 90 TVC</t>
  </si>
  <si>
    <t xml:space="preserve">No Bond </t>
  </si>
  <si>
    <t>Aucoin</t>
  </si>
  <si>
    <t xml:space="preserve">Albert </t>
  </si>
  <si>
    <t>Murder, PFCF, Illegal Poss Firearm</t>
  </si>
  <si>
    <t>12/13/2016 / N/A</t>
  </si>
  <si>
    <t>$500,000.00 / No Bond</t>
  </si>
  <si>
    <t>Jefferson</t>
  </si>
  <si>
    <t>Lakevion</t>
  </si>
  <si>
    <t>$100,000.00 / No Bond</t>
  </si>
  <si>
    <t>Jahadd</t>
  </si>
  <si>
    <t xml:space="preserve">Christian </t>
  </si>
  <si>
    <t xml:space="preserve">Assault x3, R/Arrest </t>
  </si>
  <si>
    <t>$50,000.00 / No Bond</t>
  </si>
  <si>
    <t>4/12/2017 / N/A</t>
  </si>
  <si>
    <t>Murder, A/Assault, PFCF</t>
  </si>
  <si>
    <t>6/21/2017 / N/A</t>
  </si>
  <si>
    <t>$160,000.00 / No Bond</t>
  </si>
  <si>
    <t>Blount</t>
  </si>
  <si>
    <t xml:space="preserve">Sexual Battery </t>
  </si>
  <si>
    <t>NEW INDICT</t>
  </si>
  <si>
    <t>$15,000.00 / $3,000.00</t>
  </si>
  <si>
    <t>9/27/2017 / N/A</t>
  </si>
  <si>
    <t>$225,000.00 / No Bond</t>
  </si>
  <si>
    <t>A/Robb, Consp, PFCF</t>
  </si>
  <si>
    <t>$1,500.00 / No Bond</t>
  </si>
  <si>
    <t>Poss Cont Subst X3, Burg, Consp, Poss X4</t>
  </si>
  <si>
    <t>NEW INDICT / N/A</t>
  </si>
  <si>
    <t>$50,000.00 / No  Bond</t>
  </si>
  <si>
    <t xml:space="preserve">Antonio </t>
  </si>
  <si>
    <t>$10,000.00 / $30,000.00</t>
  </si>
  <si>
    <t xml:space="preserve">Alton </t>
  </si>
  <si>
    <t xml:space="preserve">Burglary </t>
  </si>
  <si>
    <t xml:space="preserve">Failure to Register </t>
  </si>
  <si>
    <t>PFCF, Mal Misch</t>
  </si>
  <si>
    <t>9/5/2017 / N/A</t>
  </si>
  <si>
    <t>$5,000.00 / No Bond</t>
  </si>
  <si>
    <t xml:space="preserve">Jerrell </t>
  </si>
  <si>
    <t xml:space="preserve">Roy </t>
  </si>
  <si>
    <t>ATT Carjack, BOA, BOD, G/L Auto, PSP</t>
  </si>
  <si>
    <t>10/4/2017 / N/A</t>
  </si>
  <si>
    <t>Poss Cont Subst x2/ mari</t>
  </si>
  <si>
    <t>$41,488.50 / No Bond</t>
  </si>
  <si>
    <t xml:space="preserve">Nakita </t>
  </si>
  <si>
    <t>Emerald</t>
  </si>
  <si>
    <t>$10,000.00 / No Bond</t>
  </si>
  <si>
    <t xml:space="preserve">Burg, A/Robbery </t>
  </si>
  <si>
    <t>11/29/2017 / HOLD</t>
  </si>
  <si>
    <t>$150,000.00 / No Bond</t>
  </si>
  <si>
    <t>Disor. Conduct</t>
  </si>
  <si>
    <t>Estelle</t>
  </si>
  <si>
    <t>Poss Contr Subst x4, CC Fraud</t>
  </si>
  <si>
    <t>$40,000.00 / $5,000.00 / No Bond</t>
  </si>
  <si>
    <t>Futch</t>
  </si>
  <si>
    <t>Rashard</t>
  </si>
  <si>
    <t>PFCF, Poss Contr Subst</t>
  </si>
  <si>
    <t>Diana</t>
  </si>
  <si>
    <t xml:space="preserve">CC Fraud x10 </t>
  </si>
  <si>
    <t xml:space="preserve">Burg, Consp. </t>
  </si>
  <si>
    <t xml:space="preserve">Harvey </t>
  </si>
  <si>
    <t>Saveyon</t>
  </si>
  <si>
    <t>Lenoir</t>
  </si>
  <si>
    <t xml:space="preserve">Kelly </t>
  </si>
  <si>
    <t xml:space="preserve">Agg. Assault </t>
  </si>
  <si>
    <t>n/a</t>
  </si>
  <si>
    <t>Dagostino</t>
  </si>
  <si>
    <t>BOD, Consp., Poss C/Subst, G/L, R/Arrest, Dis. Condu</t>
  </si>
  <si>
    <t>$10,000.00 / $4,500.00</t>
  </si>
  <si>
    <t>Laclarence</t>
  </si>
  <si>
    <t>Poss Cont Sub, Poss Mari</t>
  </si>
  <si>
    <t>Irvine</t>
  </si>
  <si>
    <t>Goudeau</t>
  </si>
  <si>
    <t>Patti</t>
  </si>
  <si>
    <t xml:space="preserve">Brandon </t>
  </si>
  <si>
    <t>PFCF, A/Assau, Poss Marj</t>
  </si>
  <si>
    <t>$1,000.00 / $2,500.00</t>
  </si>
  <si>
    <t xml:space="preserve">Terence </t>
  </si>
  <si>
    <t>Bench Warrant, Supp D/L, Fail to Stop</t>
  </si>
  <si>
    <t>No Bond / $693.50</t>
  </si>
  <si>
    <t>Bench Warrant</t>
  </si>
  <si>
    <t xml:space="preserve">Kimberly </t>
  </si>
  <si>
    <t>Sale Meth, Consp</t>
  </si>
  <si>
    <t>Kendell</t>
  </si>
  <si>
    <t>Huff</t>
  </si>
  <si>
    <t>Maleek</t>
  </si>
  <si>
    <t>Gesse</t>
  </si>
  <si>
    <t>Spurlock</t>
  </si>
  <si>
    <t>Dekendrick</t>
  </si>
  <si>
    <t>Henson</t>
  </si>
  <si>
    <t>Aquindus</t>
  </si>
  <si>
    <t xml:space="preserve">Disor. Conduct </t>
  </si>
  <si>
    <t xml:space="preserve">Addison </t>
  </si>
  <si>
    <t>Poss Cont Subst, R/ARR</t>
  </si>
  <si>
    <t xml:space="preserve">Danny </t>
  </si>
  <si>
    <t>Felonious Shoplifting x2</t>
  </si>
  <si>
    <t xml:space="preserve">Dixon </t>
  </si>
  <si>
    <t>Margie</t>
  </si>
  <si>
    <t>Shoplifting, Trespass</t>
  </si>
  <si>
    <t xml:space="preserve">Badon, Jr. </t>
  </si>
  <si>
    <t xml:space="preserve">Shoot into auto </t>
  </si>
  <si>
    <t>Kadarreine</t>
  </si>
  <si>
    <t>Shoplifting x2 res. Arr, Poss Contr. Subst</t>
  </si>
  <si>
    <t>No Bond / $20,000.00</t>
  </si>
  <si>
    <t>Bloomer</t>
  </si>
  <si>
    <t>Agg. Assault, Murder</t>
  </si>
  <si>
    <t>$25,000.00 / No Bond</t>
  </si>
  <si>
    <t xml:space="preserve">Chapman </t>
  </si>
  <si>
    <t xml:space="preserve">Jody </t>
  </si>
  <si>
    <t>M/V Chop Shop, Consp.</t>
  </si>
  <si>
    <t>Agg Assault x2</t>
  </si>
  <si>
    <t xml:space="preserve">Poss of Meth Enhance </t>
  </si>
  <si>
    <t xml:space="preserve">Hughes </t>
  </si>
  <si>
    <t xml:space="preserve">Peavy </t>
  </si>
  <si>
    <t>Ftsmc</t>
  </si>
  <si>
    <t>$9,716.37 / No Bond</t>
  </si>
  <si>
    <t>Latroxey</t>
  </si>
  <si>
    <t>Bonds</t>
  </si>
  <si>
    <t>Sharla</t>
  </si>
  <si>
    <t>Poss Cont Subst x2, para</t>
  </si>
  <si>
    <t>Kadarius</t>
  </si>
  <si>
    <t>Contempt</t>
  </si>
  <si>
    <t xml:space="preserve">No Bond / No Bond </t>
  </si>
  <si>
    <t>Tonia</t>
  </si>
  <si>
    <t>Lucio</t>
  </si>
  <si>
    <t>Jeff</t>
  </si>
  <si>
    <t xml:space="preserve">Bell </t>
  </si>
  <si>
    <t>Burglary, F/pretense</t>
  </si>
  <si>
    <t>Accerssory After the Fact</t>
  </si>
  <si>
    <t>Booking Number NCDC2018010111</t>
  </si>
  <si>
    <t>RSA 97-1-5</t>
  </si>
  <si>
    <t xml:space="preserve">Armstrong </t>
  </si>
  <si>
    <t xml:space="preserve">Joel </t>
  </si>
  <si>
    <t xml:space="preserve">Poss of Controlled Substance </t>
  </si>
  <si>
    <t>Booking Number NCDC2018020080</t>
  </si>
  <si>
    <t>RSA 41-29-139C</t>
  </si>
  <si>
    <t>Booking Number NCDC2017120153</t>
  </si>
  <si>
    <t xml:space="preserve">Aggravated Assault, Manifest Extereme Indif. To life </t>
  </si>
  <si>
    <t>RSA 97-3-7(2)A</t>
  </si>
  <si>
    <t xml:space="preserve">Poss. Of Controlled Substance </t>
  </si>
  <si>
    <t>Bounds</t>
  </si>
  <si>
    <t>Booking Number NCDC2018020079</t>
  </si>
  <si>
    <t xml:space="preserve">Brackin </t>
  </si>
  <si>
    <t xml:space="preserve">Chad </t>
  </si>
  <si>
    <t>Indetity Theft</t>
  </si>
  <si>
    <t>Booking Number NCDC2018010132</t>
  </si>
  <si>
    <t>RSA 97-19-85</t>
  </si>
  <si>
    <t>Bragg</t>
  </si>
  <si>
    <t>Booking Number NCDC2018010091</t>
  </si>
  <si>
    <t>RSA 97-3-19</t>
  </si>
  <si>
    <t>Booking Number NCDC2018010182</t>
  </si>
  <si>
    <t>RSA 97-1-7</t>
  </si>
  <si>
    <t>Wilburt</t>
  </si>
  <si>
    <t>Booking Number NCDC2018020102</t>
  </si>
  <si>
    <t xml:space="preserve">Buckley </t>
  </si>
  <si>
    <t>Booking Number NCDC2018020077</t>
  </si>
  <si>
    <t xml:space="preserve">Burnside </t>
  </si>
  <si>
    <t>Booking Number NCDC2017100017</t>
  </si>
  <si>
    <t>RSA 97-3-7(2)B</t>
  </si>
  <si>
    <t>RSA 41-29-139</t>
  </si>
  <si>
    <t xml:space="preserve">Possession of Controlled Substance </t>
  </si>
  <si>
    <t>Burrage</t>
  </si>
  <si>
    <t>Obie</t>
  </si>
  <si>
    <t>Grand Larceny - More than $1,000.00</t>
  </si>
  <si>
    <t>Booking Number NCDC2018010043</t>
  </si>
  <si>
    <t>RSA 97-17-41</t>
  </si>
  <si>
    <t>Chunn</t>
  </si>
  <si>
    <t>Booking Number NCDC2018020042</t>
  </si>
  <si>
    <t>Clatarrius</t>
  </si>
  <si>
    <t>Booking Number NCDC2017110084</t>
  </si>
  <si>
    <t>Camaron</t>
  </si>
  <si>
    <t>Burglary - Commercial Blg, Cars, Etc.</t>
  </si>
  <si>
    <t>Booking Number NCDC2017110080</t>
  </si>
  <si>
    <t>RSA 97-17-33</t>
  </si>
  <si>
    <t>Booking Number NCDC2017060176</t>
  </si>
  <si>
    <t>RSA 97-3-95</t>
  </si>
  <si>
    <t>Tara</t>
  </si>
  <si>
    <t>Booking Number NCDC2018020008</t>
  </si>
  <si>
    <t>RSA 47-5-193</t>
  </si>
  <si>
    <t xml:space="preserve">William </t>
  </si>
  <si>
    <t>Booking Number NCDC2017110162</t>
  </si>
  <si>
    <t>Booking Number NCDC2017040170</t>
  </si>
  <si>
    <t xml:space="preserve">Emily </t>
  </si>
  <si>
    <t>Booking Number NCDC2017110006</t>
  </si>
  <si>
    <t>Ellingburg</t>
  </si>
  <si>
    <t>Burglary - Dwelling House</t>
  </si>
  <si>
    <t>Booking Number NCDC2017120201</t>
  </si>
  <si>
    <t>RSA 97-17-19</t>
  </si>
  <si>
    <t xml:space="preserve">Burglary - Breaking Inner Door of Dwelling at Night </t>
  </si>
  <si>
    <t>RSA 97-17-27</t>
  </si>
  <si>
    <t>Files</t>
  </si>
  <si>
    <t>Booking Number NCDC2018020018</t>
  </si>
  <si>
    <t>Isaiah</t>
  </si>
  <si>
    <t>Booking Number NCDC2018020045</t>
  </si>
  <si>
    <t>Fulton</t>
  </si>
  <si>
    <t xml:space="preserve">Stanley </t>
  </si>
  <si>
    <t xml:space="preserve">Sale of Controlled Substance </t>
  </si>
  <si>
    <t>Booking Number NCDC2017120083</t>
  </si>
  <si>
    <t>Booking Number NCDC2017100102</t>
  </si>
  <si>
    <t>Booking Number NCDC2017080005</t>
  </si>
  <si>
    <t>RSA 97-19-39/43</t>
  </si>
  <si>
    <t xml:space="preserve">Sonny </t>
  </si>
  <si>
    <t>Booking Number NCDC2017100098</t>
  </si>
  <si>
    <t xml:space="preserve">Simple Assault of Poffice Off </t>
  </si>
  <si>
    <t>RSA 97-3-7(1)</t>
  </si>
  <si>
    <t>Hanna</t>
  </si>
  <si>
    <t xml:space="preserve">Cyberstalking </t>
  </si>
  <si>
    <t>Booking Number NCDC2018010061</t>
  </si>
  <si>
    <t>RSA 97-45-15</t>
  </si>
  <si>
    <t>Booking Number NCDC2018010047</t>
  </si>
  <si>
    <t>Lantrain</t>
  </si>
  <si>
    <t xml:space="preserve">Possession of a stolen firearm </t>
  </si>
  <si>
    <t>Booking Number NCDC2018010170</t>
  </si>
  <si>
    <t>RSA 97-37-35</t>
  </si>
  <si>
    <t>Denario</t>
  </si>
  <si>
    <t>Malicious Mischief Over $1,000.00</t>
  </si>
  <si>
    <t>Booking Number NCDC2018020070</t>
  </si>
  <si>
    <t>RSA 97-17-67</t>
  </si>
  <si>
    <t>Booking Number NCDC2018010190</t>
  </si>
  <si>
    <t xml:space="preserve">Kennedy </t>
  </si>
  <si>
    <t>Sable</t>
  </si>
  <si>
    <t>Booking Number NCDC2018010004</t>
  </si>
  <si>
    <t xml:space="preserve">Kedayton </t>
  </si>
  <si>
    <t>McAfee</t>
  </si>
  <si>
    <t xml:space="preserve">Chaddis </t>
  </si>
  <si>
    <t>Booking Number NCDC2017120071</t>
  </si>
  <si>
    <t>RSA 97-1-1</t>
  </si>
  <si>
    <t>Driving Under Influence - 3rd Offense (Felony)</t>
  </si>
  <si>
    <t>Booking Number NCDC2017110060</t>
  </si>
  <si>
    <t>RSA 63-11-30</t>
  </si>
  <si>
    <t xml:space="preserve">Moorman </t>
  </si>
  <si>
    <t xml:space="preserve">Dominick </t>
  </si>
  <si>
    <t xml:space="preserve">Motor Vehicle Theft - Felony </t>
  </si>
  <si>
    <t>Booking Number NCDC2017030169</t>
  </si>
  <si>
    <t>RSA 97-17-42</t>
  </si>
  <si>
    <t>Booking Number NCDC2018010075</t>
  </si>
  <si>
    <t>RSA 97-3-35</t>
  </si>
  <si>
    <t xml:space="preserve">Overton </t>
  </si>
  <si>
    <t xml:space="preserve">Adrian </t>
  </si>
  <si>
    <t>Booking Number NCDC2018010149</t>
  </si>
  <si>
    <t xml:space="preserve">Parkerson </t>
  </si>
  <si>
    <t xml:space="preserve">Lee </t>
  </si>
  <si>
    <t>Booking Number NCDC2017120085</t>
  </si>
  <si>
    <t xml:space="preserve">Caleb </t>
  </si>
  <si>
    <t xml:space="preserve">Robertson </t>
  </si>
  <si>
    <t xml:space="preserve">Fondling </t>
  </si>
  <si>
    <t>Booking Number NCDC2017120009</t>
  </si>
  <si>
    <t>Savell</t>
  </si>
  <si>
    <t>Booking Number NCDC2017110051</t>
  </si>
  <si>
    <t>Booking Number NCDC2016090102</t>
  </si>
  <si>
    <t>RSA 97-1741</t>
  </si>
  <si>
    <t xml:space="preserve">Jerry </t>
  </si>
  <si>
    <t>Booking Number NCDC2018010150</t>
  </si>
  <si>
    <t xml:space="preserve">Sullivan </t>
  </si>
  <si>
    <t>Braxton</t>
  </si>
  <si>
    <t>Booking Number NCDC2018010135</t>
  </si>
  <si>
    <t xml:space="preserve">Thompson </t>
  </si>
  <si>
    <t xml:space="preserve">Devon </t>
  </si>
  <si>
    <t>Booking Number NCDC2017040137</t>
  </si>
  <si>
    <t>Reggie</t>
  </si>
  <si>
    <t>Booking Number NCDC2018020072</t>
  </si>
  <si>
    <t>Vanderburg</t>
  </si>
  <si>
    <t>Angela</t>
  </si>
  <si>
    <t>Booking Number NCDC2018010177</t>
  </si>
  <si>
    <t>Javison</t>
  </si>
  <si>
    <t>Booking Number NCDC2017090157</t>
  </si>
  <si>
    <t xml:space="preserve">Adams </t>
  </si>
  <si>
    <t xml:space="preserve">Warren </t>
  </si>
  <si>
    <t xml:space="preserve">Commerical Burglary </t>
  </si>
  <si>
    <t>Burglary of Storage Shed</t>
  </si>
  <si>
    <t xml:space="preserve">Amos </t>
  </si>
  <si>
    <t xml:space="preserve">Poss sale transfer stolen gun / attempted agg assault </t>
  </si>
  <si>
    <t>Colby</t>
  </si>
  <si>
    <t>grand larcey</t>
  </si>
  <si>
    <t>MDOC HOLD SAMUEL 01172018</t>
  </si>
  <si>
    <t xml:space="preserve">Austin </t>
  </si>
  <si>
    <t>weapon poss by a felon</t>
  </si>
  <si>
    <t xml:space="preserve">Bacon </t>
  </si>
  <si>
    <t>HOLD FOR HAMILTON CO OHIO 01222018</t>
  </si>
  <si>
    <t>simple assault of police officer</t>
  </si>
  <si>
    <t>warrant - grand larceny (old charge)</t>
  </si>
  <si>
    <t>MDOC HOLD MCTEER 01262018</t>
  </si>
  <si>
    <t>Jalila</t>
  </si>
  <si>
    <t>Failed restitution center</t>
  </si>
  <si>
    <t>MDOC HOLD 01032018</t>
  </si>
  <si>
    <t>2 cts agg assualt // 1ct shooting into vehicle // burglary</t>
  </si>
  <si>
    <t xml:space="preserve">armed robbery </t>
  </si>
  <si>
    <t>MDOC JUDGE CHANCEY 11012017</t>
  </si>
  <si>
    <t>Benard</t>
  </si>
  <si>
    <t>Georire</t>
  </si>
  <si>
    <t>burglary // grand larceny - warrants</t>
  </si>
  <si>
    <t xml:space="preserve">RICHLAND PD HOLD / VPD HOLD </t>
  </si>
  <si>
    <t xml:space="preserve">Black </t>
  </si>
  <si>
    <t>2CTS felony false pretense</t>
  </si>
  <si>
    <t xml:space="preserve">LAMAR CO HOLD NO PAPER WORK </t>
  </si>
  <si>
    <t xml:space="preserve">Blackmore </t>
  </si>
  <si>
    <t>Poss of controlled substance (capias warrant / probation violation)</t>
  </si>
  <si>
    <t xml:space="preserve">2cts auto burglary / residential burglary </t>
  </si>
  <si>
    <t>MDOC HOLD CLARK 11172017</t>
  </si>
  <si>
    <t xml:space="preserve">sale of oxycodone / false into to police officer // possession or meth // probation violation </t>
  </si>
  <si>
    <t>MDOC JUDGE PATRICK 10142015</t>
  </si>
  <si>
    <t>Rowdy</t>
  </si>
  <si>
    <t>No Bond Trial 12/11/2017</t>
  </si>
  <si>
    <t>MDOC HOLD - NO PAPER WORK</t>
  </si>
  <si>
    <t xml:space="preserve">Beth </t>
  </si>
  <si>
    <t xml:space="preserve">Malicious mischief // failure to register change of address sex offender </t>
  </si>
  <si>
    <t>2 Bond 1 for $1,000.00 Felony // 2d Bond $2,500.00 Felony and 2 turn keys</t>
  </si>
  <si>
    <t xml:space="preserve">MDOC HOLD WARRANT ATTACHED 01102018 CLARK - ALSO HAD TO BE FITTED WITH ANKEL MONITOR BY MCTEER </t>
  </si>
  <si>
    <t xml:space="preserve">Zachary </t>
  </si>
  <si>
    <t>kidnapping / 2cts burglary / malicious/ weapon poss by felon / mischief/ simple assault/ resisting arrest</t>
  </si>
  <si>
    <t>MDOC JUDGE PARTICK 11142017</t>
  </si>
  <si>
    <t>Bershard</t>
  </si>
  <si>
    <t xml:space="preserve">Arson, Burglary </t>
  </si>
  <si>
    <t>Isabella</t>
  </si>
  <si>
    <t xml:space="preserve">Kidnapping / Armed Robbery / Carjacking </t>
  </si>
  <si>
    <t xml:space="preserve">Old charges poss ecstasy / marijuana / poss of stolen firearm - bond surrender a&amp;a / old charge agg assault - bond surrender pugh bonding </t>
  </si>
  <si>
    <t xml:space="preserve">attempted murder / armed car jacking </t>
  </si>
  <si>
    <t>Bufkin</t>
  </si>
  <si>
    <t>Statutory rape - capias</t>
  </si>
  <si>
    <t>Valerie</t>
  </si>
  <si>
    <t>MDOC HOLD CLARK 02072018</t>
  </si>
  <si>
    <t xml:space="preserve">Ladarius </t>
  </si>
  <si>
    <t xml:space="preserve">weapon poss by convited felon / Residential </t>
  </si>
  <si>
    <t xml:space="preserve">MDOC CLARK 10252017 FIELD OFFICERS WARRANT </t>
  </si>
  <si>
    <t>Calvery</t>
  </si>
  <si>
    <t>Karie</t>
  </si>
  <si>
    <t xml:space="preserve">capias warrant - 2 cts obtaining controlled substance </t>
  </si>
  <si>
    <t>MDOC HOLD CLARK 01222018</t>
  </si>
  <si>
    <t xml:space="preserve">obstructing justice, intimibating a witness (county warrant) </t>
  </si>
  <si>
    <t xml:space="preserve">capias warrant - poss of controlled substance </t>
  </si>
  <si>
    <t xml:space="preserve">return for court old charge murder and armed robbery </t>
  </si>
  <si>
    <t>Accerssory After the Fact Capital Murder</t>
  </si>
  <si>
    <t>Chiplin</t>
  </si>
  <si>
    <t>Anfranee</t>
  </si>
  <si>
    <t xml:space="preserve">Concealed carry // assault simple bodily injury // contraband in jail </t>
  </si>
  <si>
    <t>Christon</t>
  </si>
  <si>
    <t>Alvis</t>
  </si>
  <si>
    <t>sale of methamphetamine</t>
  </si>
  <si>
    <t>HOLD FOR // JUDGE PATRICK REVOKED ON 12182017</t>
  </si>
  <si>
    <t xml:space="preserve">capital murder / armed robbery 2 cts </t>
  </si>
  <si>
    <t>Colemone</t>
  </si>
  <si>
    <t>Crissy</t>
  </si>
  <si>
    <t>Courtier</t>
  </si>
  <si>
    <t xml:space="preserve">burglary (warrant) </t>
  </si>
  <si>
    <t>Crawley</t>
  </si>
  <si>
    <t>Kwesi</t>
  </si>
  <si>
    <t>old charge arson bond surrender</t>
  </si>
  <si>
    <t>BOND SURRENDER BY CARSON BONDING COMPANY</t>
  </si>
  <si>
    <t>Crockett</t>
  </si>
  <si>
    <t>Tarontate</t>
  </si>
  <si>
    <t>4 yrs Hinds Resitution Center</t>
  </si>
  <si>
    <t>Curlee</t>
  </si>
  <si>
    <t xml:space="preserve">Poss of controlled substance </t>
  </si>
  <si>
    <t xml:space="preserve">Possession of stolen firearm </t>
  </si>
  <si>
    <t>DRUG COURT HOLD DANIEL HARRIS 01122018</t>
  </si>
  <si>
    <t>Antana</t>
  </si>
  <si>
    <t xml:space="preserve">old charge - possession of stolen firearm </t>
  </si>
  <si>
    <t xml:space="preserve">Sentenced 06222017 #120311CR CRT1 5 Yrs w/1 yr to serve remaining supended CT2 10 yrs w/1yr to serve and remaing suspended and 5 yrs prs and credit for time served and C1 &amp; CT2 to run concurrently </t>
  </si>
  <si>
    <t>agg. Assault / Failure to register / failure to change address</t>
  </si>
  <si>
    <t>$150,000.00 Bond - Hold LT Lewis</t>
  </si>
  <si>
    <t>Duke</t>
  </si>
  <si>
    <t>Mathew</t>
  </si>
  <si>
    <t xml:space="preserve">Disturbance of Business / False Info </t>
  </si>
  <si>
    <t xml:space="preserve">$1,000.00 Bond Court 03142018 at 10 </t>
  </si>
  <si>
    <t>MDOC HOLD PARTICK 02052018</t>
  </si>
  <si>
    <t xml:space="preserve">Capias warrant - armed robbery </t>
  </si>
  <si>
    <t>Fickel</t>
  </si>
  <si>
    <t xml:space="preserve">Shawn </t>
  </si>
  <si>
    <t xml:space="preserve">accessory after the fact statutory rape </t>
  </si>
  <si>
    <t>$15,000.00 Bond / Need paperworkd</t>
  </si>
  <si>
    <t>HOLD JUDGE PATRICK 12052016</t>
  </si>
  <si>
    <t xml:space="preserve">Gaston </t>
  </si>
  <si>
    <t>Silvester</t>
  </si>
  <si>
    <t xml:space="preserve">molesting </t>
  </si>
  <si>
    <t xml:space="preserve">residential burglary (new charge) </t>
  </si>
  <si>
    <t xml:space="preserve">No Bond Showing </t>
  </si>
  <si>
    <t>MDOC HOLD - SAMUEL 11292017 - INV HOLD VPD COLBERT</t>
  </si>
  <si>
    <t>Haggard</t>
  </si>
  <si>
    <t xml:space="preserve">possession of para / burglary </t>
  </si>
  <si>
    <t>VPD</t>
  </si>
  <si>
    <t>Kyle</t>
  </si>
  <si>
    <t>Statutory rape</t>
  </si>
  <si>
    <t>$5,000.00 Bond - Already out on 1 Bond</t>
  </si>
  <si>
    <t>DA HOLD 03152017</t>
  </si>
  <si>
    <t>Hargrove</t>
  </si>
  <si>
    <t>Jalin</t>
  </si>
  <si>
    <t xml:space="preserve">Aggravated assualt &amp; armed robbery </t>
  </si>
  <si>
    <t>Lamarien</t>
  </si>
  <si>
    <t xml:space="preserve">dive by shooting, aggravated assault </t>
  </si>
  <si>
    <t>Deldrick</t>
  </si>
  <si>
    <t>3cts attempted agg assault // poss sale transfer stolen weapon</t>
  </si>
  <si>
    <t>Alexis</t>
  </si>
  <si>
    <t>MDOC HOLD LOVETTE 01252018</t>
  </si>
  <si>
    <t xml:space="preserve">Jeffery </t>
  </si>
  <si>
    <t>DUI 5th Offense</t>
  </si>
  <si>
    <t>VPD HOLD MISD FINES 01242018</t>
  </si>
  <si>
    <t xml:space="preserve">Robbery - parole violation </t>
  </si>
  <si>
    <t xml:space="preserve">Escape risk will run </t>
  </si>
  <si>
    <t xml:space="preserve">MDOC HOLD / VPD HOLD </t>
  </si>
  <si>
    <t xml:space="preserve">Harris, Jr. </t>
  </si>
  <si>
    <t xml:space="preserve">Hart </t>
  </si>
  <si>
    <t xml:space="preserve">vehicle burglary, contributing to the delinquencey of a minor </t>
  </si>
  <si>
    <t>Hay</t>
  </si>
  <si>
    <t>Rico</t>
  </si>
  <si>
    <t>armed robbery // capital murder</t>
  </si>
  <si>
    <t>Gage</t>
  </si>
  <si>
    <t>MDOC HOLD - 12222017</t>
  </si>
  <si>
    <t xml:space="preserve">Henton </t>
  </si>
  <si>
    <t>Minnie</t>
  </si>
  <si>
    <t xml:space="preserve">aggravated assault </t>
  </si>
  <si>
    <t>Hobson</t>
  </si>
  <si>
    <t>statutory rape</t>
  </si>
  <si>
    <t>MDOC HOLD PROCTOR 02062018</t>
  </si>
  <si>
    <t xml:space="preserve">Jackson </t>
  </si>
  <si>
    <t>Domestic violence agg assault</t>
  </si>
  <si>
    <t>auto burglary burglary of a storage shed</t>
  </si>
  <si>
    <t>HOLD FOR DA</t>
  </si>
  <si>
    <t xml:space="preserve">capias warrant - 2 cts sale of controlled substance </t>
  </si>
  <si>
    <t>Sentenced 11162017 8yrs to serve 4 yrs suspended 4yrs probation on #17,0180CRP//8yrs to serve and 4 yrs suspended 4 yrs probation #17,0189crp1</t>
  </si>
  <si>
    <t>Jeandron</t>
  </si>
  <si>
    <t>Kennyatta</t>
  </si>
  <si>
    <t xml:space="preserve">Rec stoled property (bond surrender) </t>
  </si>
  <si>
    <t>Jobe</t>
  </si>
  <si>
    <t>Canary</t>
  </si>
  <si>
    <t xml:space="preserve">2cts acc. To sexual battery after the fact </t>
  </si>
  <si>
    <t xml:space="preserve">robbery / kidnapping 2 cts/ theft of vehicle / felony domestic violence attempted murder </t>
  </si>
  <si>
    <t>VPD HOLD FINES</t>
  </si>
  <si>
    <t xml:space="preserve">Poss with intent to distrubute / statutory rape </t>
  </si>
  <si>
    <t>MDOC COPIAH CO FIELD OFFICERS WARRANT 08172017</t>
  </si>
  <si>
    <t xml:space="preserve">weapon possession by felon / poss of cocaine w/intent / 2cts sale of cocaine </t>
  </si>
  <si>
    <t>MDOC NO PAPERWORK</t>
  </si>
  <si>
    <t xml:space="preserve">Probation Violation (failed restituion) </t>
  </si>
  <si>
    <t>MDOC 09262017 CLARK</t>
  </si>
  <si>
    <t xml:space="preserve">receiving stolen propery / posession of controlled substance (meth) </t>
  </si>
  <si>
    <t>VPD WARRANT</t>
  </si>
  <si>
    <t xml:space="preserve">poss of paraphenelia, disturbance of the family </t>
  </si>
  <si>
    <t>Law</t>
  </si>
  <si>
    <t>Trevon</t>
  </si>
  <si>
    <t xml:space="preserve">9cts autoburg // poss of stolen property // felony eluding </t>
  </si>
  <si>
    <t xml:space="preserve">parole violation </t>
  </si>
  <si>
    <t xml:space="preserve">$72.00 fine or 2 days in jail on seatbelt violation (old charge) 12132017 Judge Jefferson </t>
  </si>
  <si>
    <t>MDOC HOLD 12042017 FIELD OFFICER WARRANT SAMUEL</t>
  </si>
  <si>
    <t>possession of cocaine</t>
  </si>
  <si>
    <t>HOLD FOR DRUG COURT</t>
  </si>
  <si>
    <t xml:space="preserve">weapon possession by felon </t>
  </si>
  <si>
    <t>MDOC JUDGES WARRANT 07182018</t>
  </si>
  <si>
    <t xml:space="preserve">probation violation </t>
  </si>
  <si>
    <t>public drunk</t>
  </si>
  <si>
    <t xml:space="preserve">agg assualt receiving stolen property armed robbery </t>
  </si>
  <si>
    <t>McGuffie</t>
  </si>
  <si>
    <t>Billie</t>
  </si>
  <si>
    <t>Burglary of vehicle-grand jury // simple assault bodily injury-justice court // armed robbery</t>
  </si>
  <si>
    <t>2 Bond one for $40,000.00 and 2nd Bond $1,000.00 and 2 turn keys</t>
  </si>
  <si>
    <t>HOLD FOR LT LEWIS</t>
  </si>
  <si>
    <t>McKay</t>
  </si>
  <si>
    <t>Datron</t>
  </si>
  <si>
    <t>McNeil</t>
  </si>
  <si>
    <t>Oscar</t>
  </si>
  <si>
    <t xml:space="preserve">poss of cocaine // sale of meth // poss weapon by felon </t>
  </si>
  <si>
    <t xml:space="preserve">MDOC HOLD - CLARK 12012017 FIELD OFFICERS WARRANT </t>
  </si>
  <si>
    <t>MDOC JUDGES WARRANT 09252017</t>
  </si>
  <si>
    <t>Shandrick</t>
  </si>
  <si>
    <t xml:space="preserve">old charge - sale of controlled substance </t>
  </si>
  <si>
    <t>Sentenced 01192018</t>
  </si>
  <si>
    <t>Nevels</t>
  </si>
  <si>
    <t>felony taking of motor vehicle // burglary // possession of controlled substance</t>
  </si>
  <si>
    <t>2 Bond $5,000.00 each / 2 turn keys</t>
  </si>
  <si>
    <t>MDOC HOLD PROCTOR 02082018</t>
  </si>
  <si>
    <t xml:space="preserve">Capias warrant - 2 cts auto burglary </t>
  </si>
  <si>
    <t>WARRANT FOR YALOBUSHA CO (3CTS BAD CHECK)</t>
  </si>
  <si>
    <t>MDOC HOLD WARRANT MCTEER 01112018</t>
  </si>
  <si>
    <t>Paluck</t>
  </si>
  <si>
    <t xml:space="preserve">Grand larceny </t>
  </si>
  <si>
    <t>PROBATION VIOLATION HINDS CO</t>
  </si>
  <si>
    <t>Peets</t>
  </si>
  <si>
    <t>Poss of controlled substance // aiding a fugitive</t>
  </si>
  <si>
    <t>Pettway</t>
  </si>
  <si>
    <t xml:space="preserve">Felony taking of motor vehicle </t>
  </si>
  <si>
    <t>Qualls</t>
  </si>
  <si>
    <t>Demarcus</t>
  </si>
  <si>
    <t xml:space="preserve">Agg assault // shooting into occupied vehicle // weapon poss by felon </t>
  </si>
  <si>
    <t>MDOC JUDGES WARRANT 06162017</t>
  </si>
  <si>
    <t>sale of cocaine</t>
  </si>
  <si>
    <t>2nd degree murder // shooting into occupied vehicle // weapon poss by felon</t>
  </si>
  <si>
    <t>Capital murder / armed robbery / convited felon poss of firearm / shooting into occ vehicle</t>
  </si>
  <si>
    <t>2 Bonds (1 for $2,000,000.00) (2nd for $5,000,000.00) also 2 turn keys</t>
  </si>
  <si>
    <t xml:space="preserve">2 cts sexual battery // statutory rape </t>
  </si>
  <si>
    <t xml:space="preserve">J'Shon </t>
  </si>
  <si>
    <t xml:space="preserve">Aggravated assault </t>
  </si>
  <si>
    <t>HOLD FOR DA OFFICE 12272017 SATCHER</t>
  </si>
  <si>
    <t xml:space="preserve">Johnny </t>
  </si>
  <si>
    <t>Intimadating a witness</t>
  </si>
  <si>
    <t>Keep away from J Johnson in JC1</t>
  </si>
  <si>
    <t>HOLD FOR YOUTH COURT</t>
  </si>
  <si>
    <t>Shiers</t>
  </si>
  <si>
    <t>Contempt of court (old charge - possession of meth) // bond surrender on old charge</t>
  </si>
  <si>
    <t>Shorter</t>
  </si>
  <si>
    <t>Arbra</t>
  </si>
  <si>
    <t xml:space="preserve">Probation Violation - Failed resitution </t>
  </si>
  <si>
    <t>MDOC HOLD 01042018</t>
  </si>
  <si>
    <t>Darell</t>
  </si>
  <si>
    <t xml:space="preserve">Poss of marijuana less than ounce (misd) poss of controlled substance cocaine (felony) </t>
  </si>
  <si>
    <t>MDOC HOLD 01212018 MCTEER</t>
  </si>
  <si>
    <t xml:space="preserve">Agg domestic assault </t>
  </si>
  <si>
    <t>Starnes</t>
  </si>
  <si>
    <t>Tana</t>
  </si>
  <si>
    <t xml:space="preserve">Poss of marijuana // poss of meth // poss of ecstacy // poss of stolen firearm </t>
  </si>
  <si>
    <t>$20,000.00 Bond and $5,000.00 Bond// 2 Bonds 2 turn keys</t>
  </si>
  <si>
    <t>Steadman</t>
  </si>
  <si>
    <t>Quinton</t>
  </si>
  <si>
    <t xml:space="preserve">Probation violation </t>
  </si>
  <si>
    <t>MDOC HOLD MCTEER 02062018</t>
  </si>
  <si>
    <t>Taveras</t>
  </si>
  <si>
    <t>Poss of marijuana w/intent to distribute</t>
  </si>
  <si>
    <t xml:space="preserve">HOLD FOR TEXAS DOC AND HARRIS CO TEXAS </t>
  </si>
  <si>
    <t xml:space="preserve">Accessory after fact capital murder </t>
  </si>
  <si>
    <t>Sheddrick</t>
  </si>
  <si>
    <t>Keadre</t>
  </si>
  <si>
    <t>Theft of a firearm - bond surrender</t>
  </si>
  <si>
    <t>Agg assault - bond surrender</t>
  </si>
  <si>
    <t xml:space="preserve">Poss of Meth with intent / felon in poss of a weapon </t>
  </si>
  <si>
    <t>LA DOC 02282017 AND US MARSHALL 09122017</t>
  </si>
  <si>
    <t>Thornell</t>
  </si>
  <si>
    <t>Sentenced 011192018 Restituion Center</t>
  </si>
  <si>
    <t>MDOC HOLD 12042017</t>
  </si>
  <si>
    <t xml:space="preserve">Trisby </t>
  </si>
  <si>
    <t>Jermarcus</t>
  </si>
  <si>
    <t xml:space="preserve">Armed carjacking / conspiracy to commit a crime / auto burglary </t>
  </si>
  <si>
    <t>2 Bonds - $75,000.00 and $5,000.00</t>
  </si>
  <si>
    <t xml:space="preserve">2 cts credit card fraud </t>
  </si>
  <si>
    <t>RANKIN CO AND VPD</t>
  </si>
  <si>
    <t>JD</t>
  </si>
  <si>
    <t xml:space="preserve">Drug court violation </t>
  </si>
  <si>
    <t xml:space="preserve">Ian </t>
  </si>
  <si>
    <t>Sale of Controlled Substance - capias</t>
  </si>
  <si>
    <t>Romelo</t>
  </si>
  <si>
    <t>Armed Robbery // 2 cts poss of cocaine</t>
  </si>
  <si>
    <t>$500,000.00 Bond and $2,500.00 Bonds and two turn keys</t>
  </si>
  <si>
    <t>Derrie</t>
  </si>
  <si>
    <t xml:space="preserve">Aggravated domestic assault </t>
  </si>
  <si>
    <t>Sentenced 01182018</t>
  </si>
  <si>
    <t>Denzell</t>
  </si>
  <si>
    <t xml:space="preserve">5 cts aggravated assault </t>
  </si>
  <si>
    <t>Raffel</t>
  </si>
  <si>
    <t>Westbrook</t>
  </si>
  <si>
    <t xml:space="preserve">Billy </t>
  </si>
  <si>
    <t>Kidnapping / armed robbery / carjacking / contributing to delinquency of a child (old charge) back from madison jail 01192017 at 1815</t>
  </si>
  <si>
    <t>MDOC JUDGES WARRANT 06192017</t>
  </si>
  <si>
    <t xml:space="preserve">Weapons possession by felon </t>
  </si>
  <si>
    <t>MDOC HOLD LOVETTE 02122018</t>
  </si>
  <si>
    <t xml:space="preserve">Wigley </t>
  </si>
  <si>
    <t>Maverick</t>
  </si>
  <si>
    <t xml:space="preserve">Old charge - poss of controlled substance </t>
  </si>
  <si>
    <t>Sentenced 02052018 8 yrs MDOC with 2 yrs to serve 6 yrs suspended 5 yrs prs</t>
  </si>
  <si>
    <t>Kimyette</t>
  </si>
  <si>
    <t xml:space="preserve">Aggravated assault domestic </t>
  </si>
  <si>
    <t>VPD HOLD 12132017</t>
  </si>
  <si>
    <t xml:space="preserve">2cts agg assault </t>
  </si>
  <si>
    <t xml:space="preserve">Marcus </t>
  </si>
  <si>
    <t xml:space="preserve">Receiving stolen property / possession of controlled substance </t>
  </si>
  <si>
    <t>Returned from Madison Co 02092017 / $20,000.00 Bond</t>
  </si>
  <si>
    <t>DA HOLD</t>
  </si>
  <si>
    <t>Alcorn</t>
  </si>
  <si>
    <t>CT 1&amp;2 Malicious Mischielf CT 3 1st Degree Murder</t>
  </si>
  <si>
    <t>CR2014-092</t>
  </si>
  <si>
    <t>LAUDERDALE</t>
  </si>
  <si>
    <t>CT1 Shooting into Dwelling CT2 Agggravated Assault</t>
  </si>
  <si>
    <t>CR2016-252</t>
  </si>
  <si>
    <t>GUNN</t>
  </si>
  <si>
    <t>CT1 1st Degree Murder CT2 Attempted Murder</t>
  </si>
  <si>
    <t>CR2016-070</t>
  </si>
  <si>
    <t>MCGAHA</t>
  </si>
  <si>
    <t>SAULTER</t>
  </si>
  <si>
    <t>CT1 Burglary of a Dwelling W/I to Assault CT2 Aggravated Assault with a Deadly Weapon</t>
  </si>
  <si>
    <t>CR2017-089</t>
  </si>
  <si>
    <t>Possession of Controlled Substance Robbery by Force</t>
  </si>
  <si>
    <t>CR2017-036 CR2017-181</t>
  </si>
  <si>
    <t>Burglary of a Vehicle</t>
  </si>
  <si>
    <t>CR2017-024</t>
  </si>
  <si>
    <t>HOWARD</t>
  </si>
  <si>
    <t>CR2016-259</t>
  </si>
  <si>
    <t>DAVIDSON</t>
  </si>
  <si>
    <t>BLAKE</t>
  </si>
  <si>
    <t>CR2017-090</t>
  </si>
  <si>
    <t>STATON</t>
  </si>
  <si>
    <t>LIONEL</t>
  </si>
  <si>
    <t>Felony Eluding/Fleeing / Pending CPD Charges Felony Fleeing $20,000 bond. Hold Tish Co. Felony Charges</t>
  </si>
  <si>
    <t>$5,000 $20,0000</t>
  </si>
  <si>
    <t>CR2017-164</t>
  </si>
  <si>
    <t>FERNANDO</t>
  </si>
  <si>
    <t>MONTREL</t>
  </si>
  <si>
    <t>Grand Larceny Accessory After The Fact</t>
  </si>
  <si>
    <t>$3,500 $25,000</t>
  </si>
  <si>
    <t>CR17-126 Pending</t>
  </si>
  <si>
    <t>LEE</t>
  </si>
  <si>
    <t>Housing for Tishomingo Co. Felony charges pending there. We pending charges here for CR2016-110 CT1&amp;3 Sexual Battery CT 2&amp;4 Fondling</t>
  </si>
  <si>
    <t>ROSS</t>
  </si>
  <si>
    <t>Burglary of a Dwelling or inner door of a Dwelling Burglary of a Dwelling or inner Doorof a dwelling Burglary of a Dwelling or inner door of a Dwelling</t>
  </si>
  <si>
    <t>10,000 20,000 Bond Revoked</t>
  </si>
  <si>
    <t>CR17-170 CR17-127 CR17-121</t>
  </si>
  <si>
    <t>BEAN</t>
  </si>
  <si>
    <t>BATRAMER</t>
  </si>
  <si>
    <t>POSSESSION OF CONTROLED SUBSTANCE POSSESSION OF CONTROLED SUBSTANCE POSSESSION OF CONTROLLED SUBSTANCE Falure to Comply / Resisting Arrest / Poss of Controled</t>
  </si>
  <si>
    <t>Bond Revoked</t>
  </si>
  <si>
    <t>CR16-153 CT1,2,3 CR16-085 CR16-086 MDOC PROBATION VIOLATION</t>
  </si>
  <si>
    <t>Possession of Controlled Substance Hold for New Albany PD</t>
  </si>
  <si>
    <t>OSBORNE</t>
  </si>
  <si>
    <t>Selling or Receiving Stolen Property</t>
  </si>
  <si>
    <t>CR17-213</t>
  </si>
  <si>
    <t>Burglary of a dwelling or inner door of dwelling Felony Fleeing Shoplifting 1st Offense</t>
  </si>
  <si>
    <t>15,000 1,000</t>
  </si>
  <si>
    <t>CR17-217</t>
  </si>
  <si>
    <t>VANDIVER</t>
  </si>
  <si>
    <t>Sell or delivery of a controlled substance</t>
  </si>
  <si>
    <t>CR13-280</t>
  </si>
  <si>
    <t>JOURDAN</t>
  </si>
  <si>
    <t>Possession of Controlled Substance Hold for McNairy, Tn</t>
  </si>
  <si>
    <t>CR17-199</t>
  </si>
  <si>
    <t>HAYNIE</t>
  </si>
  <si>
    <t>RUSSELL</t>
  </si>
  <si>
    <t>Fraud by Mail or other means / Counterfeiting / Unlawful for convicted Felon to poss Firearm</t>
  </si>
  <si>
    <t>Bond Revoked for CR17-094</t>
  </si>
  <si>
    <t>Pending GJ AG Office case</t>
  </si>
  <si>
    <t>RENCHER</t>
  </si>
  <si>
    <t>Unlawfull for convicted Felon to Poss firearm Warrant FTA</t>
  </si>
  <si>
    <t>Bond Revoked 2,500</t>
  </si>
  <si>
    <t>CR17-184</t>
  </si>
  <si>
    <t>BARKER</t>
  </si>
  <si>
    <t>ALLAN</t>
  </si>
  <si>
    <t>Burglary of a dwelling or inner door of a dwelling Public Drunk</t>
  </si>
  <si>
    <t>5000 1,268</t>
  </si>
  <si>
    <t>CR17-182</t>
  </si>
  <si>
    <t>HAGEN</t>
  </si>
  <si>
    <t>Taking of a Motor Vehicle Burglary of a dwelling or inner door of dwelling Grand Larceny</t>
  </si>
  <si>
    <t>10,000 21,000 10,000</t>
  </si>
  <si>
    <t>CR17-017 CR17-077 Pending GJ</t>
  </si>
  <si>
    <t>HAROLD</t>
  </si>
  <si>
    <t>Theft of Motor Vehicle Burglary of a dwelling or inner door of dwelling Burglar of a Building Hold for Prentiss SO / CPD</t>
  </si>
  <si>
    <t>$5000 $5000 $5000</t>
  </si>
  <si>
    <t>CR17-239 CR17-240 CR17-253</t>
  </si>
  <si>
    <t>DILLMAN</t>
  </si>
  <si>
    <t>Possession of two or more precursors Controlled Substance Trafficing Unlawful use of Explosiver Possession of C/S Inhanced by firearm</t>
  </si>
  <si>
    <t>40,000 all charges</t>
  </si>
  <si>
    <t>JEFFREY</t>
  </si>
  <si>
    <t>Possession of Meth Grand Larceny</t>
  </si>
  <si>
    <t>$5,000 $10,000</t>
  </si>
  <si>
    <t>CR17-134 CR17-166</t>
  </si>
  <si>
    <t>CLANCE</t>
  </si>
  <si>
    <t>CR17-060</t>
  </si>
  <si>
    <t>CURTIS</t>
  </si>
  <si>
    <t>Poss of C/S Poss of C/S Wth intent 1500 ft of school, church X2 Hold Tishomingo County / Hold Colbert County Al</t>
  </si>
  <si>
    <t>False Pretense False Pretense Burglary of Commercial Building, Auto ect</t>
  </si>
  <si>
    <t>No Bond No Bond No Bond</t>
  </si>
  <si>
    <t>CR17-157 CR17-158 CR17-214</t>
  </si>
  <si>
    <t>IRONS</t>
  </si>
  <si>
    <t>Shooting into a dwelling house C1 Felon with weapon C2 Hold for Texas DOC</t>
  </si>
  <si>
    <t>CR17-144</t>
  </si>
  <si>
    <t>CASEY</t>
  </si>
  <si>
    <t>False Pretense Bad Check Hold McNairy County</t>
  </si>
  <si>
    <t>CR15-154</t>
  </si>
  <si>
    <t>CHAMBLEE</t>
  </si>
  <si>
    <t>Ct1 Poss of Controlled Subs Ct2 Tampering Evidence MDOC Probation</t>
  </si>
  <si>
    <t>CR17-200</t>
  </si>
  <si>
    <t>Malicious Mischief Burglary of Dwelling</t>
  </si>
  <si>
    <t>CR15-127 CR17-151</t>
  </si>
  <si>
    <t>MILLS-KENNEDY</t>
  </si>
  <si>
    <t>MAURI</t>
  </si>
  <si>
    <t>Burglary of a commercial Building; Auto</t>
  </si>
  <si>
    <t>Bound over to Grand Jury</t>
  </si>
  <si>
    <t>GATES</t>
  </si>
  <si>
    <t>DUI 3rd Unlawful for convicted felon to poss firearm</t>
  </si>
  <si>
    <t>CR17-234</t>
  </si>
  <si>
    <t>RORIE</t>
  </si>
  <si>
    <t>SHAWN ANTHONY JR</t>
  </si>
  <si>
    <t>Grand Larceny CT1 Burg of Bldg C2 Taking MV C3 Felony Fleeing</t>
  </si>
  <si>
    <t>CR15-042 CR16-271</t>
  </si>
  <si>
    <t>BURCHAM</t>
  </si>
  <si>
    <t>Warrant for Failure To Appear Hold for Lee Co. MS Hold for Henderson Co. TN</t>
  </si>
  <si>
    <t>JC Court</t>
  </si>
  <si>
    <t>ERWIN</t>
  </si>
  <si>
    <t>LACEY</t>
  </si>
  <si>
    <t>Felony Fleeing Misdemeanor charges - Poss of C/S, Resisting Arrest, Reckless Driving, No Proof of Insurance Hold for Farmington PD</t>
  </si>
  <si>
    <t>$5,000 $3,000</t>
  </si>
  <si>
    <t>EATON</t>
  </si>
  <si>
    <t>ZACK</t>
  </si>
  <si>
    <t>Felony Motor Vehicle Theft Burglary of Commercial Building Felony Malicious Mischief</t>
  </si>
  <si>
    <t>Serving 90 days for Misdemeanor charges</t>
  </si>
  <si>
    <t>VOYLES</t>
  </si>
  <si>
    <t>GINGER</t>
  </si>
  <si>
    <t>DHS Order of Incarceration</t>
  </si>
  <si>
    <t>AKERS</t>
  </si>
  <si>
    <t>Alias No Bond</t>
  </si>
  <si>
    <t>CR13-371</t>
  </si>
  <si>
    <t>CT1 Burglary of Vehicle CT2 Sell of Stolen Firearm Burglary of a Dwelling Burglary of a Dwelling</t>
  </si>
  <si>
    <t>Alias No Bond on CR17-019</t>
  </si>
  <si>
    <t>CR16-209 CR16-210 CR17-019</t>
  </si>
  <si>
    <t>MERCIER</t>
  </si>
  <si>
    <t>Possession of Controlled Substance Felony Bad Check</t>
  </si>
  <si>
    <t>Alias No Bond on CR16-218</t>
  </si>
  <si>
    <t>CR16-218 CR16-250</t>
  </si>
  <si>
    <t>WOODEN</t>
  </si>
  <si>
    <t>Possession of a Controlled Substance Possession of Cocaine</t>
  </si>
  <si>
    <t>CR10-095 CR11-173</t>
  </si>
  <si>
    <t>SZUFLITA</t>
  </si>
  <si>
    <t>Possession of Controlled Substance Hold for Farmington PD</t>
  </si>
  <si>
    <t>CR17-117</t>
  </si>
  <si>
    <t>EDWARDS-SMITHY</t>
  </si>
  <si>
    <t>MORROW</t>
  </si>
  <si>
    <t>Possession of Counterfeit Bank Note Rec/Sell of Stolen Property</t>
  </si>
  <si>
    <t>KANDY</t>
  </si>
  <si>
    <t>BURRELL</t>
  </si>
  <si>
    <t>THREADGILL</t>
  </si>
  <si>
    <t>JESSICA</t>
  </si>
  <si>
    <t>Introducing Contraband into a Correctional Facility</t>
  </si>
  <si>
    <t>CR17-245</t>
  </si>
  <si>
    <t>HAYSLETT</t>
  </si>
  <si>
    <t>HOLLINS</t>
  </si>
  <si>
    <t>CR17-115</t>
  </si>
  <si>
    <t>Burglary (4CTS)</t>
  </si>
  <si>
    <t>HARVEY</t>
  </si>
  <si>
    <t>CLARENCE JUNIOR JR</t>
  </si>
  <si>
    <t>Felony Fleeing, Attempt to Comment Felony Offense/Agg Assault w/weapon or other means to produce death</t>
  </si>
  <si>
    <t>BINGHAM</t>
  </si>
  <si>
    <t>GRAHAM</t>
  </si>
  <si>
    <t>KETURAH</t>
  </si>
  <si>
    <t>MDOC Hold - Cregeen</t>
  </si>
  <si>
    <t>MASTERS</t>
  </si>
  <si>
    <t>Justice Court warrant for Failure to Appear</t>
  </si>
  <si>
    <t>Justice Court</t>
  </si>
  <si>
    <t>BURLESON</t>
  </si>
  <si>
    <t>Housing for Prentiss County</t>
  </si>
  <si>
    <t>JOHNNY</t>
  </si>
  <si>
    <t>MDOC Hold - Eric Harris</t>
  </si>
  <si>
    <t>Possession of Stolen Property</t>
  </si>
  <si>
    <t>ALIAS No Bond</t>
  </si>
  <si>
    <t>CR16-243</t>
  </si>
  <si>
    <t>MCEWEN</t>
  </si>
  <si>
    <t>Grand Larceny (4cts) Grand Larceny Possessing Stolen Property Possessing Stolen Property Burglary of Vehicle Burglary of Building Burglary of Auto Motor Vehicle Theft (CPD) Hold for McNairy County</t>
  </si>
  <si>
    <t>$40,000 $10,000 $5,000 $5,000 $10,000 $10,000 $10,000 $15,000</t>
  </si>
  <si>
    <t>CR16-265 CR16-266 Pending GJ Pending GJ Pending GJ Pending GJ Pending GJ Pendng GJ</t>
  </si>
  <si>
    <t>MERRYMAN</t>
  </si>
  <si>
    <t>Controlled Substances Trafficking</t>
  </si>
  <si>
    <t>CR15-022</t>
  </si>
  <si>
    <t>STRICKLIN</t>
  </si>
  <si>
    <t>R C</t>
  </si>
  <si>
    <t>Felony Fleeing Burglary of Dwelling DUI 1st</t>
  </si>
  <si>
    <t>$5,000 $10,000 $1,500</t>
  </si>
  <si>
    <t>Pending GJ Pending GJ Justice Court</t>
  </si>
  <si>
    <t>TAMMY</t>
  </si>
  <si>
    <t>Conspiracy to Sell Controlled Substance</t>
  </si>
  <si>
    <t>Held without bond</t>
  </si>
  <si>
    <t>CR11-289</t>
  </si>
  <si>
    <t>TAYS</t>
  </si>
  <si>
    <t>Burglary of Auto (5cts) Justice Court FTA - No Bond</t>
  </si>
  <si>
    <t>MATHIS</t>
  </si>
  <si>
    <t>Poss of Firearm by Convicted Felon, Poss of Meth MDOC Probation Violation</t>
  </si>
  <si>
    <t>HERMAN</t>
  </si>
  <si>
    <t>Motor Vehicle Theft - Felony</t>
  </si>
  <si>
    <t>KELLY</t>
  </si>
  <si>
    <t>False Pretense - Bad Check False Pretense - Bad Check Sale of Mortgaged Property</t>
  </si>
  <si>
    <t>$3,000 $3,000 $5,000</t>
  </si>
  <si>
    <t>CR13-367 CR13-377 CR14-222</t>
  </si>
  <si>
    <t>STEPHEN</t>
  </si>
  <si>
    <t>MDOC Hold Probation Violation - Willis</t>
  </si>
  <si>
    <t>BRAUDWAY</t>
  </si>
  <si>
    <t>LANDON</t>
  </si>
  <si>
    <t>MDOC Parole Violation - Gosse</t>
  </si>
  <si>
    <t>HASTINGS</t>
  </si>
  <si>
    <t>TORY</t>
  </si>
  <si>
    <t>Possession of Fiearm by Convicted Felon Possession of Controlled Substance</t>
  </si>
  <si>
    <t>$20,000 $10,000</t>
  </si>
  <si>
    <t>DRISH</t>
  </si>
  <si>
    <t>MITCHELL LEE JR</t>
  </si>
  <si>
    <t>Burglary of Dwelling May be on probation for CR2017-238?</t>
  </si>
  <si>
    <t>BIDSTRUP</t>
  </si>
  <si>
    <t>Felony Possession of Controlled Substance DWLS, No Proof of Insurance, Obstructing Justice</t>
  </si>
  <si>
    <t>$3,000 $2,000</t>
  </si>
  <si>
    <t>Pending GJ Justice Court</t>
  </si>
  <si>
    <t>ABRAHAM</t>
  </si>
  <si>
    <t>Felony Possession of Controlled Substance Shoplifting</t>
  </si>
  <si>
    <t>$5,000 $1,200</t>
  </si>
  <si>
    <t>Pending GJ Municipal Court</t>
  </si>
  <si>
    <t>CRUM</t>
  </si>
  <si>
    <t>SCOTT ALLEN SR</t>
  </si>
  <si>
    <t>Felony Possession of Controlled Substance Felony Fleeing Resisting Arrest, Reckless Driving, DWLS, No Insurance, Disobeying Traffic Device, Resisting Arrest, Possession of Alcohol Other Than Beer</t>
  </si>
  <si>
    <t>Alias NO BOND $3,000.00 $4,000.00</t>
  </si>
  <si>
    <t>CR17-196 Pending Charges</t>
  </si>
  <si>
    <t>PRYCE-JONES</t>
  </si>
  <si>
    <t>KELLER</t>
  </si>
  <si>
    <t>Robbery Petit Larceny</t>
  </si>
  <si>
    <t>$25,000.00 $2,500.00</t>
  </si>
  <si>
    <t>STATLER</t>
  </si>
  <si>
    <t>Probation Violation - Cregeen</t>
  </si>
  <si>
    <t>BLAZE</t>
  </si>
  <si>
    <t>TALLEY</t>
  </si>
  <si>
    <t>DUI 1st, No/Expired Tag</t>
  </si>
  <si>
    <t>GALLOWAY</t>
  </si>
  <si>
    <t>JOSH</t>
  </si>
  <si>
    <t>Simple Possession of Controlled Substance, Possession of Paraphernalia Hold for MDOC</t>
  </si>
  <si>
    <t>Municipal Court</t>
  </si>
  <si>
    <t>CRUMP</t>
  </si>
  <si>
    <t>ROBERT DEKENT JR</t>
  </si>
  <si>
    <t>MDOC Hold - Probation Violation - Cook</t>
  </si>
  <si>
    <t>Burglary of Dwelling Hold for MDOC</t>
  </si>
  <si>
    <t>Pending GJ MDOC Hold</t>
  </si>
  <si>
    <t>HOOD</t>
  </si>
  <si>
    <t>Alias NO BOND</t>
  </si>
  <si>
    <t>CR16-049</t>
  </si>
  <si>
    <t>VERNON</t>
  </si>
  <si>
    <t>REGGIE</t>
  </si>
  <si>
    <t>MDOC Hold for Cause Number CR00-342?</t>
  </si>
  <si>
    <t>Arrest date says 10/24/2018</t>
  </si>
  <si>
    <t>Humphreys</t>
  </si>
  <si>
    <t>HCSD</t>
  </si>
  <si>
    <t>Initial Appearance - 09/29/2015</t>
  </si>
  <si>
    <t>No Prelim Hearing; Pending Mental Eval; Circuit Judge Lewis</t>
  </si>
  <si>
    <t>Drain</t>
  </si>
  <si>
    <t>Felony Fleeing, Felony Malicious Mischief</t>
  </si>
  <si>
    <t>$50,000 (Reduced 10/04/2017 to $4,000)</t>
  </si>
  <si>
    <t>Initial Appearance - 10/25/2016</t>
  </si>
  <si>
    <t>Attorney General Handles this Case; Circuit Judge Cummings</t>
  </si>
  <si>
    <t xml:space="preserve">Jones </t>
  </si>
  <si>
    <t>Initial Appearance - 03/09/2016</t>
  </si>
  <si>
    <t>Preliminary Hearing - 03/25/2016; On Circuit Court Docket for 02/2018; Circuit Judge Gates</t>
  </si>
  <si>
    <t>Branitez</t>
  </si>
  <si>
    <t xml:space="preserve">$500,000; Bond Reduction Denied 03/01/2017 (Judge Cummings); Bond Reduction Denied 12/18/2017 (Judge Lewis) </t>
  </si>
  <si>
    <t>Waiting on Full Autopsy Report; Circuit Judge Cummings</t>
  </si>
  <si>
    <t>30000 (Reduced 12/11/2017 to $10,000)</t>
  </si>
  <si>
    <t>Circuit Judge Gates</t>
  </si>
  <si>
    <t>Fled Jurisdiction</t>
  </si>
  <si>
    <t>Circuit Judge Lewis</t>
  </si>
  <si>
    <t>Aggravated Assault - 2 cts</t>
  </si>
  <si>
    <t>Friar</t>
  </si>
  <si>
    <t>Kenji</t>
  </si>
  <si>
    <t>Receiving Stolen Property - 2 cts</t>
  </si>
  <si>
    <t xml:space="preserve">Revoked </t>
  </si>
  <si>
    <t>Kapheel</t>
  </si>
  <si>
    <t>Aggravated Assault on Police Officer, Resisting Arrest, Attempted Escape, Disorderly Conduct</t>
  </si>
  <si>
    <t>Pretza</t>
  </si>
  <si>
    <t>Demantreous</t>
  </si>
  <si>
    <t>"Hold for Investigation"</t>
  </si>
  <si>
    <t>Byrekus</t>
  </si>
  <si>
    <t>Trial set 3/5/2018 nails</t>
  </si>
  <si>
    <t>4/26/2017 Mot. to Red. Bond - John White</t>
  </si>
  <si>
    <t>Reassign to Roberts - witness in another case - Tyler cont. Feb. 17</t>
  </si>
  <si>
    <t>Windsor 8/6/17</t>
  </si>
  <si>
    <t>Windsor 11/17 - Order cont.</t>
  </si>
  <si>
    <t>Nails - 2/18 Letter request offers</t>
  </si>
  <si>
    <t>Windsor 5/17 disc.</t>
  </si>
  <si>
    <t>Moss - 11/17 Order Cont.</t>
  </si>
  <si>
    <t>Needs to be arraigned - Windsor - arr 2/23/18</t>
  </si>
  <si>
    <t>2/21/2018 - Clay was just appt.</t>
  </si>
  <si>
    <t>Sentenced 2/22/18</t>
  </si>
  <si>
    <t>11/19 Windsor Order cont.</t>
  </si>
  <si>
    <t>Windsor Order cont. 11/17</t>
  </si>
  <si>
    <t>Laher Order cont. 11/17</t>
  </si>
  <si>
    <t>Hasn't been presented</t>
  </si>
  <si>
    <t>Pled 2/23</t>
  </si>
  <si>
    <t>Atty. Tyler Moss - arraigned 1/4/18 set last week of term</t>
  </si>
  <si>
    <t>Pled 2/26</t>
  </si>
  <si>
    <t>Pled 2/22</t>
  </si>
  <si>
    <t>Atty. Tony Farese - 10/24/17 Bond Revoked</t>
  </si>
  <si>
    <t>J. Windsor - Defendant is [noniay?] Nick [Buin?] and cont.? Set in term</t>
  </si>
  <si>
    <t>J. Windsor - set this term (may plea)</t>
  </si>
  <si>
    <t>J. Windsor - Continuted 11/17/17 - set this term 3/26</t>
  </si>
  <si>
    <t>J. Windsor - arraigned 1/4/18 to be cont.</t>
  </si>
  <si>
    <t>Adam Reacher T. present next GJ</t>
  </si>
  <si>
    <t>J. Windsor</t>
  </si>
  <si>
    <t>Not presented to GJ</t>
  </si>
  <si>
    <t>Arraigned only on 17-214 to J. Windsor - arraigned 1/4/18 - on docket 3/20 17-157 17-158</t>
  </si>
  <si>
    <t>J. Windsor arraigned 1/4/18 - set 3/27 on docket</t>
  </si>
  <si>
    <t>Motion for reinstatement of bond 11/16/17 - Bryan Petty picked up on Alias [capias?]</t>
  </si>
  <si>
    <t>J. Windsor - bond revoked 10/30/17 - set 2nd wk</t>
  </si>
  <si>
    <t>Not presented - city case</t>
  </si>
  <si>
    <t>T. Moss - Cont. 2/22/18 - Moss seeking a bond - 10,000 app by me JP on 2/28/18</t>
  </si>
  <si>
    <t>G. Meyer - bond revoked 11/17/17</t>
  </si>
  <si>
    <t>Not presented</t>
  </si>
  <si>
    <t>T. Moss picked up on NISI - pled 2/27/18</t>
  </si>
  <si>
    <t>C. Nails - notice from atty. regarding no plea offer 2/16/18</t>
  </si>
  <si>
    <t>Retired 2/22</t>
  </si>
  <si>
    <t>Not presented yet</t>
  </si>
  <si>
    <t>x</t>
  </si>
  <si>
    <t>Kendre Dervon</t>
  </si>
  <si>
    <t>Burglary House</t>
  </si>
  <si>
    <t>Burglary Dwelling 2cts.</t>
  </si>
  <si>
    <t>Arson 1st Degree</t>
  </si>
  <si>
    <t>Poss. Cont. Substance</t>
  </si>
  <si>
    <t>Capias 2015-193K</t>
  </si>
  <si>
    <t>Montrail Antonio</t>
  </si>
  <si>
    <t>Poss. Cont. Substance 3cts.</t>
  </si>
  <si>
    <t>Jonathan Hunter</t>
  </si>
  <si>
    <t>Dangelo Sanchez</t>
  </si>
  <si>
    <t>Simple Assault on Police.</t>
  </si>
  <si>
    <t>Keith Matthew</t>
  </si>
  <si>
    <t>Child Support</t>
  </si>
  <si>
    <t>Awaiting Whitfield</t>
  </si>
  <si>
    <t>Murder 1st Degree</t>
  </si>
  <si>
    <t>Danny Ray</t>
  </si>
  <si>
    <t>Earnest Patrick</t>
  </si>
  <si>
    <t>Poss. Weapon by Felon</t>
  </si>
  <si>
    <t>Bench Warrant Capias 2015-59-K1</t>
  </si>
  <si>
    <t>Sandy Lynn</t>
  </si>
  <si>
    <t>Billy Ray</t>
  </si>
  <si>
    <t>Poss. of Cont. Substance</t>
  </si>
  <si>
    <t>Bryce Elwood</t>
  </si>
  <si>
    <t>Armed Robbery, Burglary, Agg. Assault, Felony Mal. Mischeif</t>
  </si>
  <si>
    <t>Burglary Dwelling Cause 2013-50K, Kidnapping Cause 2013-50K</t>
  </si>
  <si>
    <t>Tamara Michelle</t>
  </si>
  <si>
    <t>Acc. Before fact, Intimidating Witness</t>
  </si>
  <si>
    <t>Awaiting MDOC</t>
  </si>
  <si>
    <t>Charles Trey III</t>
  </si>
  <si>
    <t>Poss. Weapon by Felon, Poss. Cont. Substance 2cts</t>
  </si>
  <si>
    <t>Allen Hope</t>
  </si>
  <si>
    <t>Kennorris Cortez</t>
  </si>
  <si>
    <t>Poss. Weapon by Felon, Bond Surrender</t>
  </si>
  <si>
    <t>Sexual Battery, Agg. Domestic Violence</t>
  </si>
  <si>
    <t>Richard Henry</t>
  </si>
  <si>
    <t>Cory Roy Shane</t>
  </si>
  <si>
    <t>Sale of Cont. Substance</t>
  </si>
  <si>
    <t>Johnathan Alexander</t>
  </si>
  <si>
    <t>Delton</t>
  </si>
  <si>
    <t>Barber</t>
  </si>
  <si>
    <t>Hopkins-Brownlee</t>
  </si>
  <si>
    <t>Leggett</t>
  </si>
  <si>
    <t>Middleton</t>
  </si>
  <si>
    <t>Possey</t>
  </si>
  <si>
    <t>Stigler</t>
  </si>
  <si>
    <t xml:space="preserve">uttering forgery x 2 -  l </t>
  </si>
  <si>
    <t>trial date 10-03-17 (1)</t>
  </si>
  <si>
    <t>poss cont substance - 1K bond</t>
  </si>
  <si>
    <t xml:space="preserve">trafficking </t>
  </si>
  <si>
    <t>probation violation Warren Co.</t>
  </si>
  <si>
    <t>possession with intent</t>
  </si>
  <si>
    <t xml:space="preserve">poss cont substance </t>
  </si>
  <si>
    <t xml:space="preserve">domestic violence 3rd </t>
  </si>
  <si>
    <t>trial date 10-06-17 (3)</t>
  </si>
  <si>
    <t>poss. cont. substance</t>
  </si>
  <si>
    <t>John Coty</t>
  </si>
  <si>
    <t xml:space="preserve">burglary x 2 </t>
  </si>
  <si>
    <t>trial date 10-03-17 (3)</t>
  </si>
  <si>
    <t xml:space="preserve">grand larceny </t>
  </si>
  <si>
    <t>Probation vio - rev date 10-30-17 (1)</t>
  </si>
  <si>
    <t>Robert Douglas Jr.</t>
  </si>
  <si>
    <t>1,500 bond</t>
  </si>
  <si>
    <t>credit card fraud x 2</t>
  </si>
  <si>
    <t xml:space="preserve">poss stolen prop </t>
  </si>
  <si>
    <t>Richmon, Jr.</t>
  </si>
  <si>
    <t>burg x 2/armed robbery</t>
  </si>
  <si>
    <t>tampering w/witness</t>
  </si>
  <si>
    <t xml:space="preserve">agg assault domestic </t>
  </si>
  <si>
    <t>new indictment - needs arraignment (1)</t>
  </si>
  <si>
    <t>Daniel Bradley</t>
  </si>
  <si>
    <t xml:space="preserve">possession with intent </t>
  </si>
  <si>
    <t>William Wayne</t>
  </si>
  <si>
    <t>uttering forgery</t>
  </si>
  <si>
    <t>15K bond</t>
  </si>
  <si>
    <t>NYI Gautier PD</t>
  </si>
  <si>
    <t>poss. controlled subs.</t>
  </si>
  <si>
    <t>trial date 08-01-17(3)</t>
  </si>
  <si>
    <t>possession with intent x 2</t>
  </si>
  <si>
    <t>manufacturing/ child  endangerment</t>
  </si>
  <si>
    <t>malicious mischief</t>
  </si>
  <si>
    <t xml:space="preserve">fel malicious mischief </t>
  </si>
  <si>
    <t xml:space="preserve">grand larceny x 2 </t>
  </si>
  <si>
    <t>new indictment - needs arraignment  (3)</t>
  </si>
  <si>
    <t>auto burglary - trial date 10-09-17 (1)</t>
  </si>
  <si>
    <t xml:space="preserve">felony dui 3rd /knowingly exposing to HIV, x 2 </t>
  </si>
  <si>
    <t xml:space="preserve">vehicle theft </t>
  </si>
  <si>
    <t>Clarence III</t>
  </si>
  <si>
    <t xml:space="preserve">uttering forgery </t>
  </si>
  <si>
    <t xml:space="preserve">poss stolen firearm ; receiving stolen property </t>
  </si>
  <si>
    <t>veh theft x 2 - 1OK bond trial date 10-06-17 (2)</t>
  </si>
  <si>
    <t>Brittany Lin</t>
  </si>
  <si>
    <t xml:space="preserve">grand larceny x 2  </t>
  </si>
  <si>
    <t>Ronald Wayne</t>
  </si>
  <si>
    <t>poss. cont. subs. x 4</t>
  </si>
  <si>
    <t>trial date 07-26-17(1)</t>
  </si>
  <si>
    <t>trial date 7-21-17(1) bench warrant</t>
  </si>
  <si>
    <t>vehicle theft x 2</t>
  </si>
  <si>
    <t>trial date 07-24-17 bench warrant</t>
  </si>
  <si>
    <t>Jarnes R.</t>
  </si>
  <si>
    <t>subornation perjury/ consp to procure perjury/ tampering w/witness</t>
  </si>
  <si>
    <t>trial date 07-31-17(2)</t>
  </si>
  <si>
    <t>trial date 10-17-17 (2)</t>
  </si>
  <si>
    <t>NYI task force lK bond</t>
  </si>
  <si>
    <t>Jonathan D.</t>
  </si>
  <si>
    <t>Telvin Alex.</t>
  </si>
  <si>
    <t>armed robbery x 2/aggassault</t>
  </si>
  <si>
    <t>Artis</t>
  </si>
  <si>
    <t>Ineka</t>
  </si>
  <si>
    <t>Coahoma</t>
  </si>
  <si>
    <t>Nicale</t>
  </si>
  <si>
    <t xml:space="preserve">Skylar/ Anthony </t>
  </si>
  <si>
    <t>Sammy/ Lee</t>
  </si>
  <si>
    <t>Burns</t>
  </si>
  <si>
    <t>Caffey-Collums</t>
  </si>
  <si>
    <t>Beth</t>
  </si>
  <si>
    <t>Mickael</t>
  </si>
  <si>
    <t>Armed Burglary of Inhabited Dwelling</t>
  </si>
  <si>
    <t>Kentavious/ Rayvon</t>
  </si>
  <si>
    <t>Aggravated Assault (2 Counts)</t>
  </si>
  <si>
    <t>Davenport</t>
  </si>
  <si>
    <t>Robert/ Louis</t>
  </si>
  <si>
    <t>Tabitha</t>
  </si>
  <si>
    <t>Cyber Stalking</t>
  </si>
  <si>
    <t>Jeremy/ Alvin</t>
  </si>
  <si>
    <t>Foxx</t>
  </si>
  <si>
    <t>Cordaro</t>
  </si>
  <si>
    <t>Kenyonte/ Trayvon</t>
  </si>
  <si>
    <t>Tampering With a Witness</t>
  </si>
  <si>
    <t>Capital Murder (2 Counts)</t>
  </si>
  <si>
    <t>Clarence/ James</t>
  </si>
  <si>
    <t>Tyrese</t>
  </si>
  <si>
    <t>Rashamond</t>
  </si>
  <si>
    <t>Hooper</t>
  </si>
  <si>
    <t>Mario/ Corellis</t>
  </si>
  <si>
    <t>Hoy</t>
  </si>
  <si>
    <t>Dantrell</t>
  </si>
  <si>
    <t>Homicide</t>
  </si>
  <si>
    <t>Lumpkins</t>
  </si>
  <si>
    <t>Adam/ Dwayne</t>
  </si>
  <si>
    <t>McClain</t>
  </si>
  <si>
    <t>Myles</t>
  </si>
  <si>
    <t>Kentavious/ Martez</t>
  </si>
  <si>
    <t>Credit Card Fraud</t>
  </si>
  <si>
    <t>Riley</t>
  </si>
  <si>
    <t xml:space="preserve">Robert/ Lee </t>
  </si>
  <si>
    <t>Robbery With a Deadly Weapon</t>
  </si>
  <si>
    <t>Ticozy</t>
  </si>
  <si>
    <t>Sherrod</t>
  </si>
  <si>
    <t>Sammie</t>
  </si>
  <si>
    <t>Dusean</t>
  </si>
  <si>
    <t>Story</t>
  </si>
  <si>
    <t>D'Bryus</t>
  </si>
  <si>
    <t>Stuckey</t>
  </si>
  <si>
    <t>Tidwell</t>
  </si>
  <si>
    <t>Grand Larceny Auto 2nd Offense</t>
  </si>
  <si>
    <t>Wade Sr.</t>
  </si>
  <si>
    <t>Jarvis/ Jervor</t>
  </si>
  <si>
    <t xml:space="preserve">Kendrick </t>
  </si>
  <si>
    <t xml:space="preserve">Claiborne  </t>
  </si>
  <si>
    <t xml:space="preserve">Drive by Shooting; Shooting in a dwelling; Felon in possession of a firearm. </t>
  </si>
  <si>
    <t xml:space="preserve">Sentenced to 9 years MDOC (1/23) </t>
  </si>
  <si>
    <t>Truitt</t>
  </si>
  <si>
    <t>Arm robbery, petty larceny</t>
  </si>
  <si>
    <t>Pierre</t>
  </si>
  <si>
    <t>Domestic violence, simple assault</t>
  </si>
  <si>
    <t>Tresspassing/Rec'v stolen/3 traffic vio.</t>
  </si>
  <si>
    <t>Disorderly, resist arrest, failure comply</t>
  </si>
  <si>
    <t>12/29, 11:50 am Gregory Ford released Recognizance per PGPD-1</t>
  </si>
  <si>
    <t>Conspiracy to commit a crime, Robbery</t>
  </si>
  <si>
    <t>Hedrick</t>
  </si>
  <si>
    <t>Leanthony</t>
  </si>
  <si>
    <t>Aggravated assault with deadly weapon</t>
  </si>
  <si>
    <t>Burgulary</t>
  </si>
  <si>
    <t>Hedricks</t>
  </si>
  <si>
    <t>Rowan</t>
  </si>
  <si>
    <t>Schenall</t>
  </si>
  <si>
    <t>Circuit Court Bench Warrant</t>
  </si>
  <si>
    <t>Armed Robbery 2 counts</t>
  </si>
  <si>
    <t>Armed robbery/conspiracy to commit</t>
  </si>
  <si>
    <t>Dexter</t>
  </si>
  <si>
    <t>Possession Control Substance</t>
  </si>
  <si>
    <t>2/28, 5:50 pm Dexter Jones booked Possession Control Substance, Bond not set PGPD</t>
  </si>
  <si>
    <t>Laqueen</t>
  </si>
  <si>
    <t>2/18, 9:45 m Laqueen Davis book Bench Warrant, paid $1,400 fine to J.P. and released 12:25 pm</t>
  </si>
  <si>
    <t xml:space="preserve">Anslum </t>
  </si>
  <si>
    <t>Robins</t>
  </si>
  <si>
    <t xml:space="preserve">Itasha </t>
  </si>
  <si>
    <t xml:space="preserve">Possession of Marijuna; Possession of Cocaine </t>
  </si>
  <si>
    <t>Bishop</t>
  </si>
  <si>
    <t>Brittenum</t>
  </si>
  <si>
    <t>Jerald</t>
  </si>
  <si>
    <t>Violation of Parole</t>
  </si>
  <si>
    <t>Bronson</t>
  </si>
  <si>
    <t>Ladedrick</t>
  </si>
  <si>
    <t>Public Drunk; Poss of Cocaine; Poss of Marijuana 1st Offense; Poss of Paraphernalia; MCSO Charge; Poss of Marijuana</t>
  </si>
  <si>
    <t>Poss of Methaphetamine</t>
  </si>
  <si>
    <t>Contempt of Court - Fail to appear or complete jury</t>
  </si>
  <si>
    <t>Clifft</t>
  </si>
  <si>
    <t>Ruth</t>
  </si>
  <si>
    <t>Contempte of Court - Municipal Court</t>
  </si>
  <si>
    <t>Cline</t>
  </si>
  <si>
    <t>Forgery - Uttering Forgery</t>
  </si>
  <si>
    <t>Grayland</t>
  </si>
  <si>
    <t>Crumb</t>
  </si>
  <si>
    <t>Meshach</t>
  </si>
  <si>
    <t>Burgulary - Commercial Buildings, Cars, Etc.</t>
  </si>
  <si>
    <t>Domestic Violence - Aggravated; Larceny Grand; Probation Violation</t>
  </si>
  <si>
    <t>Diaz</t>
  </si>
  <si>
    <t>Nigal</t>
  </si>
  <si>
    <t>Assault - Aggravated; Drive by Shooting</t>
  </si>
  <si>
    <t>Gatewood</t>
  </si>
  <si>
    <t>Elvis</t>
  </si>
  <si>
    <t>Poss w. Deliver Paraphernalia; Poss w. intent to distribute cocaine; MV - Drivers License - None; MV - No Insurance</t>
  </si>
  <si>
    <t>Gibbons</t>
  </si>
  <si>
    <t>Parole Violation; Delinquent Fines</t>
  </si>
  <si>
    <t>Domestic Violence - Aggravated</t>
  </si>
  <si>
    <t>Fraud - By Mail/Phone/Newspaper, etc.</t>
  </si>
  <si>
    <t>Stoney</t>
  </si>
  <si>
    <t>DUI 1st offense; DUS Driving under suspension</t>
  </si>
  <si>
    <t>Hardaway</t>
  </si>
  <si>
    <t>Lemuel</t>
  </si>
  <si>
    <t>Burgulary - Dwelling House</t>
  </si>
  <si>
    <t>Cordarrius</t>
  </si>
  <si>
    <t>Hearns</t>
  </si>
  <si>
    <t>Traffickinf in controlled substances; manufacture/grow marijuana; Capias on Larceny - Grand; Poss w. intent to distribute marijuana; conspiracy</t>
  </si>
  <si>
    <t>Quentavis</t>
  </si>
  <si>
    <t>Larceny - Petit personal property $250 or less; Malicious mischief under $500; burglary - commercial buildings, cars, etc.; Larceny - Grand; Burglary - Possession of burglary tools</t>
  </si>
  <si>
    <t>Isom</t>
  </si>
  <si>
    <t>Kadarrius</t>
  </si>
  <si>
    <t>Felony Fleeing; Failure to stop pursuant to signal of law enforcement; Drivers License - None; Seabealt Violation; Poss of Paraphernalia; Reckless driving 1st offense</t>
  </si>
  <si>
    <t>Jerden</t>
  </si>
  <si>
    <t>Sale of Cocaine</t>
  </si>
  <si>
    <t>Kinnard</t>
  </si>
  <si>
    <t>Sylvester</t>
  </si>
  <si>
    <t>Kizer</t>
  </si>
  <si>
    <t>Tristan</t>
  </si>
  <si>
    <t>Leopard</t>
  </si>
  <si>
    <t>Receiving stolen property over $500</t>
  </si>
  <si>
    <t>Lesueur</t>
  </si>
  <si>
    <t>Kendall</t>
  </si>
  <si>
    <t>Poss w. intent to distribute narcotics; Contempr of court- Justice Court; Assault - Aggravated with deadly weapon</t>
  </si>
  <si>
    <t>Lunz</t>
  </si>
  <si>
    <t>Nathean</t>
  </si>
  <si>
    <t>Contempt of court - Child support order; Contempt of court - Failure to answer supoena.</t>
  </si>
  <si>
    <t>Banjamin</t>
  </si>
  <si>
    <t>Contempt of court - justice court; Child - Desertion/Neglect/Non-Support</t>
  </si>
  <si>
    <t>McCullar</t>
  </si>
  <si>
    <t>Contempt of court - child support order</t>
  </si>
  <si>
    <t>McNamee, Sr</t>
  </si>
  <si>
    <t>Assault - Aggravated</t>
  </si>
  <si>
    <t>Contempt of court - Child support order</t>
  </si>
  <si>
    <t>Scottie</t>
  </si>
  <si>
    <t>Moering</t>
  </si>
  <si>
    <t>MV - Drivers License - None; DUI 1 st offense; MV - Expired Tag / No Tag</t>
  </si>
  <si>
    <t>Moffit</t>
  </si>
  <si>
    <t>Child - Non support court order</t>
  </si>
  <si>
    <t>Child - Parental responsibility for acts</t>
  </si>
  <si>
    <t>Najera</t>
  </si>
  <si>
    <t>Jorge</t>
  </si>
  <si>
    <t>Murder capital</t>
  </si>
  <si>
    <t>Myron</t>
  </si>
  <si>
    <t>Randels</t>
  </si>
  <si>
    <t>Real-Cruz</t>
  </si>
  <si>
    <t>Catalino</t>
  </si>
  <si>
    <t>Richards, Jr.</t>
  </si>
  <si>
    <t>Scales</t>
  </si>
  <si>
    <t>Thaddeus</t>
  </si>
  <si>
    <t>Prisoners- State poss weapon/cellphone/contraband; Weapons - Poss of weapon by convicted felon; Murder</t>
  </si>
  <si>
    <t>Schooling</t>
  </si>
  <si>
    <t>Assault - Aggravted manifesting extreme indifference</t>
  </si>
  <si>
    <t>Signs</t>
  </si>
  <si>
    <t>Marina</t>
  </si>
  <si>
    <t>Escape - Harbor/Conceal a fugitive; Escape - AID/ABET Rescue felons from custody</t>
  </si>
  <si>
    <t>Sims, Jr.</t>
  </si>
  <si>
    <t>Violation of home detention/house arrest program</t>
  </si>
  <si>
    <t>Troydarius</t>
  </si>
  <si>
    <t>Writ to take custody</t>
  </si>
  <si>
    <t>Prisoners - State poss weapon/cellphone/contraband; Assault - Simple on police officer/fireman in the line of duty; Assault - simple; Rape - Statutory rape by giing certain substances; Destruction of State Property; Disorderly conduct - failure to comply with police</t>
  </si>
  <si>
    <t>Currye</t>
  </si>
  <si>
    <t>Prisoners - officer furnishes contraband; Prisoners - Officer furnishes contraband; Assault - Simple; Prisoners - Officer furnishes contraband</t>
  </si>
  <si>
    <t>Alicia</t>
  </si>
  <si>
    <t>Violation of Probation</t>
  </si>
  <si>
    <t>Child - Touch for lustful purposes by person over 18</t>
  </si>
  <si>
    <t>Weapons - Poss of weapon by convicted felon; Poss w. intent to distribute marijuana</t>
  </si>
  <si>
    <t>Arata</t>
  </si>
  <si>
    <t>Contempt of Court - Municipal Court</t>
  </si>
  <si>
    <t>Ash</t>
  </si>
  <si>
    <t>Withdrawal warrant officer laugher; Violation of parole</t>
  </si>
  <si>
    <t>Bentley</t>
  </si>
  <si>
    <t>Kristal</t>
  </si>
  <si>
    <t>Sale of Metaphetamine</t>
  </si>
  <si>
    <t>Blunston</t>
  </si>
  <si>
    <t>Boyce Jr</t>
  </si>
  <si>
    <t>Contempt of court - child support order; Contempt of court - child support order; DUI 1st Offense</t>
  </si>
  <si>
    <t>Assualt - Simple on police officer/fireman in the line of duty; Sale of crack cocaine; Malicious mischief under $500; Sale of Marijuana; Disorderly conduct - failure to comply with police</t>
  </si>
  <si>
    <t>BUI 3rd Offense; Poss of Cocaine</t>
  </si>
  <si>
    <t>Contempt of court - volation of protective order</t>
  </si>
  <si>
    <t>Contempt of court - Municipal Court</t>
  </si>
  <si>
    <t>Delbridge</t>
  </si>
  <si>
    <t>Dosett</t>
  </si>
  <si>
    <t>Embezzlement - Officers/trustees/conv. Property over; Habital offenders sentenced to life imprisonment; Fraud - by mail/phone/newspaper, etc.</t>
  </si>
  <si>
    <t>Edwards, Jr</t>
  </si>
  <si>
    <t>Burglary - Dwelling house; Parole Violation; Prisoners - Officer furnishes contraband</t>
  </si>
  <si>
    <t>Assault - aggravated; Drive by shooting</t>
  </si>
  <si>
    <t>Gartrell</t>
  </si>
  <si>
    <t>Assault - Aggravated manifesting extreme indifference</t>
  </si>
  <si>
    <t>Green, Jr.</t>
  </si>
  <si>
    <t>Contempt of court - Justice Court</t>
  </si>
  <si>
    <t>Hearn, Jr.</t>
  </si>
  <si>
    <t>Violation of probation; Malicious mischief under $500; contempt of court - justice court; Assault - threats by telephone</t>
  </si>
  <si>
    <t>Hollinger</t>
  </si>
  <si>
    <t>Weapons - Poss of weapon by convicted felon</t>
  </si>
  <si>
    <t>Tameka</t>
  </si>
  <si>
    <t>Contempt of court - municipal court; resisting or obstructing arrest; disorderly conduct - failure to comply with police</t>
  </si>
  <si>
    <t>weapons - Poss OF weapon by a convicted felon; Habitual iffenders sentenced to maximum term of; Sale of cocaine; Delinquent Fines</t>
  </si>
  <si>
    <t>Delinquent fines</t>
  </si>
  <si>
    <t xml:space="preserve">Violation of probation </t>
  </si>
  <si>
    <t>Franci</t>
  </si>
  <si>
    <t>Poss of paraphenalia, poss of methamphetamine</t>
  </si>
  <si>
    <t>Burglary - commerical buildings, cars, etc.</t>
  </si>
  <si>
    <t>Marsiglia</t>
  </si>
  <si>
    <t>McMurray</t>
  </si>
  <si>
    <t>Meunier</t>
  </si>
  <si>
    <t>Marci</t>
  </si>
  <si>
    <t>Poss of methamphetamine; poss of paraphernalia; Harrassment - Telephone or Electronic</t>
  </si>
  <si>
    <t>Nesmith</t>
  </si>
  <si>
    <t>Noe-Jenkins</t>
  </si>
  <si>
    <t>Ginger</t>
  </si>
  <si>
    <t>Violation of probation; Contempt of court - municipal court</t>
  </si>
  <si>
    <t>Assault - aggravated manifesting extreme indifference</t>
  </si>
  <si>
    <t>Sale of cocaine</t>
  </si>
  <si>
    <t>Rooks</t>
  </si>
  <si>
    <t>Burglary - Dwelling house/breaking and entering</t>
  </si>
  <si>
    <t>Violation of probation</t>
  </si>
  <si>
    <t>Seldon</t>
  </si>
  <si>
    <t>Sale of methamphetamine; weapons - poss of weapon by convicted felon; poss of methaphetamine; poss of crack cocaine; Failure to stop pursuant to signal</t>
  </si>
  <si>
    <t>Shin</t>
  </si>
  <si>
    <t>Yeon</t>
  </si>
  <si>
    <t>Rape - Stautory Rape</t>
  </si>
  <si>
    <t>False pretenses over $500</t>
  </si>
  <si>
    <t>Underwood</t>
  </si>
  <si>
    <t>Prisoners - officer furnishes contraband; larceny - grand; Contempt of court</t>
  </si>
  <si>
    <t>Violation of parole</t>
  </si>
  <si>
    <t>Hezekiah</t>
  </si>
  <si>
    <t>Poss of marijuana; Poss w intent to distribute methamphetamine; Poss w intent to distribute marijuana; Weapons - enhanced use durinf commission of felony; Trafficking in controlled substances</t>
  </si>
  <si>
    <t>Assault - aggravated</t>
  </si>
  <si>
    <t>Trystin</t>
  </si>
  <si>
    <t>Larceny - Petit under $500; Burglary - commercial buildings, cars, etc.; malicious mischief over $500</t>
  </si>
  <si>
    <t>Contempt of court - failure to answer supoena; Sexual battery; Sale of cocaine; Habitual offenders sentenced to maximum term of; delinquent fines</t>
  </si>
  <si>
    <t>JCSO</t>
  </si>
  <si>
    <t>Shooting Into Dwelling</t>
  </si>
  <si>
    <t>Burden</t>
  </si>
  <si>
    <t>Conspiracy to Commit a Crime</t>
  </si>
  <si>
    <t>Felon Poss. Of Firearm, Poss. Of Control Sub.</t>
  </si>
  <si>
    <t>January</t>
  </si>
  <si>
    <t>Felony Destruction of County Property</t>
  </si>
  <si>
    <t>Donate</t>
  </si>
  <si>
    <t>Poss. Of Firearm by a Felon, Poss. Of a Control Sub.</t>
  </si>
  <si>
    <t>BURGLARY OF AN AUTO</t>
  </si>
  <si>
    <t>SIMPLE DOMESTIC ASSAULT</t>
  </si>
  <si>
    <t>Disorderly conduct;failure to comply</t>
  </si>
  <si>
    <t>Abram</t>
  </si>
  <si>
    <t>Cornell Lamar</t>
  </si>
  <si>
    <t>Acevedo</t>
  </si>
  <si>
    <t>Arthur Paul</t>
  </si>
  <si>
    <t>Agee Jr</t>
  </si>
  <si>
    <t>Contempt of Court /arbitration, failure to appear Contempt of Court /arbitration, failure to appear</t>
  </si>
  <si>
    <t>Agee</t>
  </si>
  <si>
    <t>Catrelle Darnell</t>
  </si>
  <si>
    <t>FIRST-DEGREE Murder Accessory After the Fact TO MURDER Accessory After the Fact TO ATTEMPTED MURDER Controlled Substance With Intent ATTEMPTED Murder BURGLARY LARCENY-UNOCCUPIED DWELLING</t>
  </si>
  <si>
    <t>Baldemar Ramirez</t>
  </si>
  <si>
    <t>Immigration Violation Operation of Vehicle while under Influence of Intoxicating Liquor, Drugs or Control Substances, or other subs impair Requirements as to Use of Lights No Drivers License No Proof of Liability Ins</t>
  </si>
  <si>
    <t>Archie</t>
  </si>
  <si>
    <t>Possess Heroin</t>
  </si>
  <si>
    <t>James Donovan</t>
  </si>
  <si>
    <t>Augustin</t>
  </si>
  <si>
    <t>Anthony Albert</t>
  </si>
  <si>
    <t>Simple Assault/ Domestic</t>
  </si>
  <si>
    <t>Averhart</t>
  </si>
  <si>
    <t>Keith Maurice</t>
  </si>
  <si>
    <t>POSSESSION OF A CONTROLLED SUBSTANCE WITH INTENT TO DELIVER, TO WIT; SYNTHETIC CANNABINOIDS (APPROXIMATELY 22 GRAMS) Malicious Mischief</t>
  </si>
  <si>
    <t>Calvin Derran</t>
  </si>
  <si>
    <t>POSSESS DRUG PARAPHERNALIA DOMESTIC ASSAULT/SIMPLE !ST</t>
  </si>
  <si>
    <t>Brandon Dewitt</t>
  </si>
  <si>
    <t>POSSESSION OF Controlled Substance:METHAMPHETAMINE</t>
  </si>
  <si>
    <t>Cory James</t>
  </si>
  <si>
    <t>Beard</t>
  </si>
  <si>
    <t>Jennifer Rose</t>
  </si>
  <si>
    <t>UTTERING FORGERY Driving with Suspended/revoked Driver's License NO PROOF OF INSURANCE No Insurance Driving with Suspended/revoked Driver's License License Plate; switched Driving with Suspended/revoked Driver's License Driving with Suspended/revoked Driver's License Driving with Suspended/revoked Driver's License Driving with Suspended/revoked Driver's License License plate: no tag, expired tag or improper tag TAG EXPIRED Driving with Suspended/revoked Driver's License No PROOF OF Insurance Driving with Suspended/revoked Driver's License Disorderly conduct;failure to comply W/LEO</t>
  </si>
  <si>
    <t>Charles Rivers</t>
  </si>
  <si>
    <t>POSSESSION OFControlled Substance POSSESSION OF Controlled Substance: METHAMPHETAMINE Simple Assault BY FEAR DOMESTIC CONTEMPT OF COURT/FAILURE TO APPEAR</t>
  </si>
  <si>
    <t>DISORDERLY CONDUCT</t>
  </si>
  <si>
    <t>Thomas Richard</t>
  </si>
  <si>
    <t>VIOLATION OF PROTECTION ORDER Stalking</t>
  </si>
  <si>
    <t>Tara Danielle</t>
  </si>
  <si>
    <t>POSSESSION OF CONTROLLED SUBSTANCE(LISDEXAMPHETAMINE)</t>
  </si>
  <si>
    <t>Blossman</t>
  </si>
  <si>
    <t>Sye Garrett</t>
  </si>
  <si>
    <t>DISTURBING THE FAMILY PEACE - DV</t>
  </si>
  <si>
    <t>Bolling</t>
  </si>
  <si>
    <t>Brian Martin</t>
  </si>
  <si>
    <t>Controlled Substance: Illegal Possession ASSAULT-SIMPLE ON POLICE OFFICER</t>
  </si>
  <si>
    <t>Anthony Tavarius</t>
  </si>
  <si>
    <t>Bonin</t>
  </si>
  <si>
    <t>Joseph Paul</t>
  </si>
  <si>
    <t>Burglary Commercial, Cars, Etc.</t>
  </si>
  <si>
    <t>Clinton Jay</t>
  </si>
  <si>
    <t>DISORDERLY CONDUCT FAILURE TO COMPLY WITH THE REQUSET OR COMMMAND OF A LAW ENFORCEMENT OFFICER RESISTING ARREST Simple Assault/ Domestic violence Simple Assault/ Domestic violence Simple Assaul /Domestic violence CAPIAS PRO FINEM</t>
  </si>
  <si>
    <t>Jaevin Eugene</t>
  </si>
  <si>
    <t>Bowen</t>
  </si>
  <si>
    <t>Jeffrey Thomas</t>
  </si>
  <si>
    <t>Boyden</t>
  </si>
  <si>
    <t>Gregory Renee</t>
  </si>
  <si>
    <t>Delivery of Controlled Substance Simple Domestic Assault</t>
  </si>
  <si>
    <t>Breland Jr.</t>
  </si>
  <si>
    <t>VIOLATION OF PROBATION Contempt of Court /arbitration, failure to appear</t>
  </si>
  <si>
    <t>Brodnax</t>
  </si>
  <si>
    <t>Jessica Leann</t>
  </si>
  <si>
    <t>Driving while license suspended No proof of insurance POSSESSION OF COUNTERFEIT BANK NOTE</t>
  </si>
  <si>
    <t>Eric Ray</t>
  </si>
  <si>
    <t>CONTEMPT OF COURT BENCH WARRANT FAILURE TO APPEAR FOR COURT POSSESSION OF MARIJUANA (M)(LESS THEN 30 GR.) CONTEMPT OF COURT BENCH WARRANT FAILURE TO APPEAR FOR COURT POSSESSION OF COCAINE BASE</t>
  </si>
  <si>
    <t>Shantaysia</t>
  </si>
  <si>
    <t>POSSESSION OF FORGED, ALTERED, OR COUNTERFEIT INSTRUMENT WITH INTENT TO UTTER Receiving Stolen Property</t>
  </si>
  <si>
    <t>Tambra</t>
  </si>
  <si>
    <t>AMPHETAMINE</t>
  </si>
  <si>
    <t>Brumbaugh III</t>
  </si>
  <si>
    <t>Robert Lynn</t>
  </si>
  <si>
    <t>POSSESSION OF A CONTROLLED SUBSTANCE METHAMPHETAMINE POSSESSION OF Controlled Substance: METHAMPHETAMINE Contempt; Default in Payment of Restitution(CAPIAS) Contempt; Default in Payment of Restitution(CAPIAS) Contempt; Default in Payment of Restitution(CAPIAS)</t>
  </si>
  <si>
    <t>Paul James</t>
  </si>
  <si>
    <t>Burglary of Residence GRAND LARCENY</t>
  </si>
  <si>
    <t>Burgess</t>
  </si>
  <si>
    <t>Brian Keith</t>
  </si>
  <si>
    <t>BURGLARY OF RESIDENCE Disorderly conduct;failure to comply Probation Violation</t>
  </si>
  <si>
    <t>Burks Jr.</t>
  </si>
  <si>
    <t>Larry Kenneth</t>
  </si>
  <si>
    <t>Jonathan Devan</t>
  </si>
  <si>
    <t>BURGLARY OF AUTOMOBILE</t>
  </si>
  <si>
    <t>Susan Marie</t>
  </si>
  <si>
    <t>Grand Larceny;Motor Vehicle,Second or Subsequent Offense</t>
  </si>
  <si>
    <t>Cannday</t>
  </si>
  <si>
    <t>Willard Lee</t>
  </si>
  <si>
    <t>POSSESSION DRUG PARAPHERNALIA VIOLATION OF PROBATION</t>
  </si>
  <si>
    <t>Tramone Deonte</t>
  </si>
  <si>
    <t>Credit Cards FRAUD</t>
  </si>
  <si>
    <t>Carter II</t>
  </si>
  <si>
    <t>Probation Violation TRESSPASS GOING INTO OR REMAINING IN BUILDINGS PREMISES OR LANDS OF ANOTHER BENCH WARRANT</t>
  </si>
  <si>
    <t>Carter Jr</t>
  </si>
  <si>
    <t>James Randel</t>
  </si>
  <si>
    <t>DEADLY WEAPONS, Carrying WHILE Concealed,USE OR ATTEMPT TO USE</t>
  </si>
  <si>
    <t>Chanda Marie</t>
  </si>
  <si>
    <t>POSSESSION OF A CONTROLLED SUBSTANCE WITH INTENT SHOPLIFTING</t>
  </si>
  <si>
    <t>Casper</t>
  </si>
  <si>
    <t>Theresa Lynn</t>
  </si>
  <si>
    <t>POSSESSION OF CONTROLLED SUBSTANCE (OXYCODONE)</t>
  </si>
  <si>
    <t>Rachael Nicole</t>
  </si>
  <si>
    <t>Generation of waste in manufacture of controlled substance.</t>
  </si>
  <si>
    <t>Brandon Rashaun</t>
  </si>
  <si>
    <t>POSSESSION OF CONTROLLED SUBSTANCE WITH INTENT (SYNTHETIC CANNABINOIDS) POSSESSION OF CONTROLLED SUBSTANCE WITH INTENT (COCAINE) POSSESSION OF CONTROLLED SUBSTANCE Contempt of Court /arbitration, failure to appear</t>
  </si>
  <si>
    <t>Colan III</t>
  </si>
  <si>
    <t>John Joseph</t>
  </si>
  <si>
    <t>POSSESSION OF A CONTROLLED SUBSTANCE, TO WIT: METHAMPHETAMINE Malicious Mischief (felony)</t>
  </si>
  <si>
    <t>James Douglas</t>
  </si>
  <si>
    <t>SEX OFFENDER REGISTRANTION FAILURE Failure to Re-Register - Convicted Sex Offenders</t>
  </si>
  <si>
    <t>Zjahnese Sade</t>
  </si>
  <si>
    <t>Seth Abram</t>
  </si>
  <si>
    <t>Receiving Stolen Property GRAND LARCENY Contempt of Court Failure to Comply PETIT LARCENY</t>
  </si>
  <si>
    <t>Michael Joseph</t>
  </si>
  <si>
    <t>Culberson</t>
  </si>
  <si>
    <t>Amanda Suzanne</t>
  </si>
  <si>
    <t>FALSE IDENTIFYING INFORMATION (FTA) Simple Domestic Violence;Simple Domestic 1st &amp; 2nd offense are misd. 3rd Offense is felony</t>
  </si>
  <si>
    <t>Daley</t>
  </si>
  <si>
    <t>Waylon Louis</t>
  </si>
  <si>
    <t>POSSESSION OF STOLEN PROPERTY RECEIVING STOLEN PROPERTY/POSSESSION LARCENY-SHOPLIFTING STOLEN VEHICLE</t>
  </si>
  <si>
    <t>Dangelo</t>
  </si>
  <si>
    <t>Dewey Randell</t>
  </si>
  <si>
    <t>POSSESSION OF CONTROLLED SUBSTANCE, TO WIT: METHTAMPHETAMINE</t>
  </si>
  <si>
    <t>Jayson Scott</t>
  </si>
  <si>
    <t>Malicious Mischief Probation Violation</t>
  </si>
  <si>
    <t>Jeffrey Jay</t>
  </si>
  <si>
    <t>OBSTRUCTING TRAFFIC</t>
  </si>
  <si>
    <t>Dedeaux Jr.</t>
  </si>
  <si>
    <t>Damien Alexander</t>
  </si>
  <si>
    <t>Delashmit</t>
  </si>
  <si>
    <t>Juan Edward</t>
  </si>
  <si>
    <t>Controlled Substance Violations POSSESSION OF A CONTROLLED SUBSTANCE WITH INTENT TO DELIVER MARIJUANA</t>
  </si>
  <si>
    <t>Dorinda Jane</t>
  </si>
  <si>
    <t>Brittany Christine</t>
  </si>
  <si>
    <t>POSSESSION OF CONTROLLED SUBSTANCE, TO WIT: METHAMPHETAMINE</t>
  </si>
  <si>
    <t>Duplechine</t>
  </si>
  <si>
    <t>Newitt Sherman</t>
  </si>
  <si>
    <t>POSSESSION OF A WEAPON AFTER FELONY CONVICTION RECKLESS DRIVING (CITY ORD) SEATBELT VIOLATION (T) FLEEING AND ELUDING IN A MOTOR VEHICLE (M) NO DRIVERS LICENNSE NO PROOF OF LIABIUITY INS, (T) DISORDERLY CONDUCT: FAILURE TO COMPLY WITH COMMANDS OF LAW ENFOREMENT OFFICERS(M) FAIL TO YIELD RIGHT OF WAT TO AN EMERGENCY VEHICLE (T) Felon Carrying Concealed Weapon</t>
  </si>
  <si>
    <t>Durden</t>
  </si>
  <si>
    <t>Donterius Kiontay-Shaqwon</t>
  </si>
  <si>
    <t>Tampering with a Witness Robbery - Armed Robbery - Armed</t>
  </si>
  <si>
    <t>Embrey</t>
  </si>
  <si>
    <t>John Allan</t>
  </si>
  <si>
    <t>BURGLARY-INNER DOOR OF DWELLING Possession of Precursor with Intent to Manufacture</t>
  </si>
  <si>
    <t>Ervin III</t>
  </si>
  <si>
    <t>Delbert Thomas</t>
  </si>
  <si>
    <t>MOTOR VEHICLE - TAKING GRAND LARCENY</t>
  </si>
  <si>
    <t>Esteban</t>
  </si>
  <si>
    <t>FAILURE TO COMPLY</t>
  </si>
  <si>
    <t>Marco Shanta</t>
  </si>
  <si>
    <t>POSSESSION DRUG PARAPHERNALIA CONTEMPT OF COURT BENCH WARRANT FAILURE TO APPEAR FOR COURT CONTEMPT OF COURT BENCH WARRANT FAILURE TO APPEAR FOR COURT</t>
  </si>
  <si>
    <t>Demarquis Tre'Shaun</t>
  </si>
  <si>
    <t>Residential Burglary POSSESSION OF CONTROLLED SUBSTANCE TO WIT; HYDROCODONE Residential Burglary</t>
  </si>
  <si>
    <t>Fennel</t>
  </si>
  <si>
    <t>Travis Wade</t>
  </si>
  <si>
    <t>Possession of a Controlled Substance with Intent to Distribute, to wit: Methamphetamine Possession of a Controlled Substance with intent to Distribute (ETHYLONE)</t>
  </si>
  <si>
    <t>Christopher Lawrence</t>
  </si>
  <si>
    <t>Burglary -COMMERCIAL BUILDING Profanity/drunkenness in Public Place</t>
  </si>
  <si>
    <t>Jason Terrell</t>
  </si>
  <si>
    <t>Forehand</t>
  </si>
  <si>
    <t>Rogerdale Dale</t>
  </si>
  <si>
    <t>WILLFUL TRESPASSING(FTA) Taking Away of a Motor Vehicle GRAND LARCENY TAKING AWAY OF A MOTOR VEHICLE Taking Away of a Motor Vehicle BURGLARY OF UNOCCUPIED DWELLING BURGLARY OF VEHICLE Malicious Mischief (felony)</t>
  </si>
  <si>
    <t>Jonathon Robert</t>
  </si>
  <si>
    <t>Burglary Taking Away of a Motor Vehicle Taking Away of a Motor Vehicle FELONY TAKING OF A MOTOR VEHICLE</t>
  </si>
  <si>
    <t>POSSESSION OF CONTROLLED SUBSTANCE WITH INTENT TO SELL (METH) POSSESSION OF CONTROL SUBSTANCE</t>
  </si>
  <si>
    <t>Fryou</t>
  </si>
  <si>
    <t>Ariel Marie</t>
  </si>
  <si>
    <t>Gable Sr.</t>
  </si>
  <si>
    <t>Tyrant Oneal</t>
  </si>
  <si>
    <t>DISORDERLY CONDUCT VIOLATION OF PROBATION</t>
  </si>
  <si>
    <t>Galbreth</t>
  </si>
  <si>
    <t>Brian Louis</t>
  </si>
  <si>
    <t>Malicious Mischief (felony) POSSESSION OF CONTROLLED SUBSTANCE - DANGEROUS DRUGS</t>
  </si>
  <si>
    <t>Garcia-Monterrosso</t>
  </si>
  <si>
    <t>Efrain</t>
  </si>
  <si>
    <t>Aggravated Assault Contempt of Court ASSAULT AGGRAVATED USE OF A DEADLY WEAPON OR OTHER MEANS LIKELY TO PRODUCE DEATH OR SERIOUS BODILY HARM</t>
  </si>
  <si>
    <t>Gingrow</t>
  </si>
  <si>
    <t>DUI - 2ND OFFENSE - FTA</t>
  </si>
  <si>
    <t>Gossett Jr</t>
  </si>
  <si>
    <t>Edwin Carl</t>
  </si>
  <si>
    <t>SHOPLIFTING- 1ST PUBLIC DRUNK DISORDERLY- BUSINESS</t>
  </si>
  <si>
    <t>Erin Anne</t>
  </si>
  <si>
    <t>Unlawful user of a Controlled Substance in Possession of Firearm Possession of Stolen Firearm</t>
  </si>
  <si>
    <t>Joshua Scott</t>
  </si>
  <si>
    <t>Lee Douglas</t>
  </si>
  <si>
    <t>CONTEMPT OF COURT BENCH WARRANT FAILURE TO APPEAR FOR COURT CONTEMPT OF COURT BENCH WARRANT FAILURE TO APPEAR FOR COURT CONTEMPT OF COURT BENCH WARRANT FAILURE TO APPEAR FOR COURT</t>
  </si>
  <si>
    <t>Guillot</t>
  </si>
  <si>
    <t>Bryan Paul</t>
  </si>
  <si>
    <t>DOMESTIC ASSAULT / SIMPLE 1ST RESISTING OR OBSTRUCTING ARREST</t>
  </si>
  <si>
    <t>Guzman</t>
  </si>
  <si>
    <t>Saul</t>
  </si>
  <si>
    <t>POSSESSION OF CONTROLLED SUBSTANCE WITH INTENT (COCAINE)</t>
  </si>
  <si>
    <t>Earlisha Tori'sha</t>
  </si>
  <si>
    <t>Alexis Dominique</t>
  </si>
  <si>
    <t>Christopher Daniel</t>
  </si>
  <si>
    <t>Attempted SEXUAL BATTERY Sexual Battery Attempted BURGLARY OF VEHICLE</t>
  </si>
  <si>
    <t>Israel Allen</t>
  </si>
  <si>
    <t>POSSESSION OF A CONTROLLED SUBSTANCE TO WIT: METHAMPHETAMINE Probation Violation</t>
  </si>
  <si>
    <t>Harris Jr</t>
  </si>
  <si>
    <t>Meosha Keyan</t>
  </si>
  <si>
    <t>Heard</t>
  </si>
  <si>
    <t>Allen Franco</t>
  </si>
  <si>
    <t>Possession of Controlled Substance, to wit: Hydrocodone</t>
  </si>
  <si>
    <t xml:space="preserve">Hein </t>
  </si>
  <si>
    <t>Aisha Michelle</t>
  </si>
  <si>
    <t>Credit Card Fraud FELONY SHOPLIFTING (FTA GJR) Shoplifting Probation Violation Contempt of Court /arbitration, failure to appear</t>
  </si>
  <si>
    <t>Bobby Rodriguez</t>
  </si>
  <si>
    <t>Robbery VIOLATION OF PROBATION (M) SIMPLE DOMESTIC ASSAULT (M)</t>
  </si>
  <si>
    <t>Jerry William</t>
  </si>
  <si>
    <t>POSSESSION OF A WEAPON AFTER FELONY CONVICTION Burglary</t>
  </si>
  <si>
    <t>Antonio Terrell</t>
  </si>
  <si>
    <t>Transfer Controlled Substance Violation POSSESSION OF CONTROLLED SUBSTANCE WITH INTENT (COCAINE) Contempt of Court Bench Warrant failure to appear for court</t>
  </si>
  <si>
    <t>Holland</t>
  </si>
  <si>
    <t>POSSESSION OF WEAPON BY FELON Receiving Stolen Property Burglary DRIVING WITHOUT LICENSE</t>
  </si>
  <si>
    <t>Holliday Jr.</t>
  </si>
  <si>
    <t>James Otis</t>
  </si>
  <si>
    <t>Charles Kenneth</t>
  </si>
  <si>
    <t>CONTEMPT OF COURT BENCH WARRANT FAILURE TO APPEAR FOR COURT VIOLATION OF PROBATION</t>
  </si>
  <si>
    <t>Shawana Lesha Brins</t>
  </si>
  <si>
    <t>Probation Violation CONTEMPT OF COURT BENCH WARRANT FAILURE TO APPEAR FOR COURT (M) VIOLATION OF PROBATION (M) CONTEMPT OF COURT BENCH WARRANT FAILURE TO APPEAR FOR COURT(M)</t>
  </si>
  <si>
    <t>Hughes Sr.</t>
  </si>
  <si>
    <t>Joshua Howard</t>
  </si>
  <si>
    <t>Probation Violation Driving Under the Influence, DUI (Alcohol)</t>
  </si>
  <si>
    <t>Richard Grant</t>
  </si>
  <si>
    <t>POSSESSION OF CONTROLLED SUBSTANCE WITH INTENT TO DISTRIBUTE, TO WIT: METHAMPHETAMINE POSSESSION OF CONTROLLED SUBSTANCE POOSSESSION OF A WEAPON AFTER FELONY CONVICTION POSSESSION DRUG PARAPHERNALIA (M) NO PROOF OF LIABILITY INS. (T) DRIVING WHILE LICENSE SUSPENDED FAIL TO YIELD RIGHT OF WAY TO AN EMERGENCY VEHICLE (T) IMPROPER LANE USE (T) DISREGARD FOR TRAFFIC DEVICE (T)</t>
  </si>
  <si>
    <t xml:space="preserve">Hutchinson </t>
  </si>
  <si>
    <t>Jimmy Dale</t>
  </si>
  <si>
    <t>LARCENY SHOPLFTING CAPIAS CAPIAS Grand Larceny</t>
  </si>
  <si>
    <t>Hyden</t>
  </si>
  <si>
    <t>Daniel Phillip</t>
  </si>
  <si>
    <t>ASSAULT- ATMP DISARM OFFICER</t>
  </si>
  <si>
    <t>Jackson IV</t>
  </si>
  <si>
    <t>Calvin Howard</t>
  </si>
  <si>
    <t>Justin Wayne</t>
  </si>
  <si>
    <t>Felony Taking of a Motor Vehicle</t>
  </si>
  <si>
    <t>Kaleb Jevon</t>
  </si>
  <si>
    <t>Jarrell</t>
  </si>
  <si>
    <t>Christopher James</t>
  </si>
  <si>
    <t>Motor Vehicle Theft Motor Vehicle Theft Malicious Mischief POSSESSION OF CONTROLLED SUBSTANE WITH INTENT TO DELIVER, TO WIT:METHAMPHETAMINE CAPIAS CAPIAS</t>
  </si>
  <si>
    <t xml:space="preserve">Andre </t>
  </si>
  <si>
    <t>Controlled Substance Violations Controlled Substance -Unlawful to Purchase,Possess,Transfer,Distribute Precursor Chems w/Intent to Mfg a C/S Possession of a Controlled Substance CONVICTED Felon IN POSSESSION OF A FIREARM POSSESSION OF Controlled Substance; METHAMPHETAMINE Contempt of Court /arbitration, failure to appear CONTEMPT OF COURT FAILURE TO COMPLY</t>
  </si>
  <si>
    <t>DISORDERLY CONDUCT Vagrancy POSSESSION OF COUNTERFEIT PUBLIC DRUNK</t>
  </si>
  <si>
    <t>Phyllis Regina</t>
  </si>
  <si>
    <t>False Information Controlled Substance: Possession of Paraphernalia Shoplifting Shoplifting 2nd Offense Shoplifting Shoplifting</t>
  </si>
  <si>
    <t>Robert Paul</t>
  </si>
  <si>
    <t>Brandon Cole Langston</t>
  </si>
  <si>
    <t>POSSESSION OF CONTROLLED SUBSTANCE POSSESSION OF A CONTROLLED SUBSTANCE TO WIT: COCAINE</t>
  </si>
  <si>
    <t>Sexual Battery Sexual Battery Sexual Battery Sexual Battery</t>
  </si>
  <si>
    <t>Kaletsch</t>
  </si>
  <si>
    <t>Timothy Alan</t>
  </si>
  <si>
    <t>Possession of a Controlled Substance Violations</t>
  </si>
  <si>
    <t>Kay</t>
  </si>
  <si>
    <t>Elmore Columbus</t>
  </si>
  <si>
    <t xml:space="preserve">Keebler </t>
  </si>
  <si>
    <t>Devin Paul</t>
  </si>
  <si>
    <t>Burglary LARCENY - SHOPLIFTING</t>
  </si>
  <si>
    <t xml:space="preserve">Key </t>
  </si>
  <si>
    <t>Jackson Pierce</t>
  </si>
  <si>
    <t>Nathan William</t>
  </si>
  <si>
    <t>Simple Assault ( ON A POLICE OFFICER) Trespass GOING INTO OR REMAINING IN BUILDINGS,PREMISES OR LANDS OF ANOTHER Trespass after Notice of Non-permission Disturbing the Peace (public or peace or others) Disorderly conduct;failure to comply ASSAULT SPIN IN THE FACE Disorderly conduct;failure to comply Littering Highways,Streets, Sidewalks, etc with Tacks,Glass or Other Damaging Objects Trespassing Simple Assault</t>
  </si>
  <si>
    <t>Kirschenheuter Jr</t>
  </si>
  <si>
    <t>William Jacob</t>
  </si>
  <si>
    <t>POSSESSION OF CONTROLLED SUBSTANCE WITH INTENT TO DISTRIBUTE: METHAMPHETAMINE POSSESSION OF A CONTROLLED SUBSTANCE TO WIT: METHAMPHETAMINE</t>
  </si>
  <si>
    <t>Lacy Jr</t>
  </si>
  <si>
    <t>Mark Allen</t>
  </si>
  <si>
    <t>TRESPASSING, WILLFUL DISORDERLY, RESISTING ARREST</t>
  </si>
  <si>
    <t>Alleigh Mazon</t>
  </si>
  <si>
    <t>GRAND LARCENY, AUTO (F)</t>
  </si>
  <si>
    <t>Legg</t>
  </si>
  <si>
    <t>Theresa Ann</t>
  </si>
  <si>
    <t>DUI 1ST OFFENSE NO DRIVERS LICENSE</t>
  </si>
  <si>
    <t>Legra-Ramirez</t>
  </si>
  <si>
    <t>BRINGING IN AND HARBORING CERTAIN ALIENS</t>
  </si>
  <si>
    <t>Longino</t>
  </si>
  <si>
    <t>Justin Lavon</t>
  </si>
  <si>
    <t>Speeding City Ordinance No Proof of Liability Ins. Possession of a Controlled Substance Burglary Residential</t>
  </si>
  <si>
    <t>Looper II</t>
  </si>
  <si>
    <t>Les Demarquis</t>
  </si>
  <si>
    <t>Burglary AUTOMOBILES, BREAKING AND ENTERING BUILDING OTHER THAN DWELLING, RAILROAD CAR, VESSELS</t>
  </si>
  <si>
    <t>Lopez-Alvarez</t>
  </si>
  <si>
    <t>Lopez-Lopez</t>
  </si>
  <si>
    <t>Domingo</t>
  </si>
  <si>
    <t>ILLEGAL ENTRY</t>
  </si>
  <si>
    <t>Lord</t>
  </si>
  <si>
    <t>POSSESSION OF CONTROLLED SUBSTANCE TO WIT: METHAMPHETAMINE POSSESSION OF CONTROLLED SUBSTANCE WITH INTENT TO DISTRIBUTE TO WIT: SYNTHETHIC CANNABINOIDS</t>
  </si>
  <si>
    <t>Nicholaus Jacoby</t>
  </si>
  <si>
    <t>BEGGING CITY ORDINANCE DRUNKENESS IN PUBLIC PLACE VIOLATION OF PROBATION VIOLATION OF PROBATION VIOLATION OF PROBATION</t>
  </si>
  <si>
    <t>Makler</t>
  </si>
  <si>
    <t>Valerie Faye</t>
  </si>
  <si>
    <t>POSSESSION OF CONTROLLED SUBSTANCE WITH INTENT TO DISTRIBUTE TO WIT: SYNTHETIC</t>
  </si>
  <si>
    <t>Thomas Nickols</t>
  </si>
  <si>
    <t>Bianca Denise</t>
  </si>
  <si>
    <t>ACCESSORY AFTER THE FACT TO AGGRAVATED ASSAULT</t>
  </si>
  <si>
    <t>Mattina</t>
  </si>
  <si>
    <t>Jeffrey Vernon</t>
  </si>
  <si>
    <t>CREDIT CARD FRAUD BURGLARY OF A RESIDENCE</t>
  </si>
  <si>
    <t>Tony Darnell</t>
  </si>
  <si>
    <t>POSSESSION OF CONTROLLED SUBSTANCE, TO WIT: MARIJUANA )APPX. 221 GRAMS)</t>
  </si>
  <si>
    <t>Mcafee</t>
  </si>
  <si>
    <t>Cecil Dewayne</t>
  </si>
  <si>
    <t>BURGLARY OF A DWELLING AGGRAVATED SEXUAL ASSAULT ON A CHILD (X2)</t>
  </si>
  <si>
    <t>Mitchell Duncan</t>
  </si>
  <si>
    <t>POSSESSION OF STOLEN PROPERTY Controlled Substance: Possession of Paraphernalia</t>
  </si>
  <si>
    <t>Donald Deshun</t>
  </si>
  <si>
    <t>Meadows</t>
  </si>
  <si>
    <t>Cameron Lee</t>
  </si>
  <si>
    <t>Lawendell Duane</t>
  </si>
  <si>
    <t>POSSESSIION OF CONTROLD SUBTENCE WITH INTENT METH Contempt of Court SCIRE FACIAS Shoot into Dwelling</t>
  </si>
  <si>
    <t>Medrano-Garcia</t>
  </si>
  <si>
    <t>Armando</t>
  </si>
  <si>
    <t>Daniel Glenn</t>
  </si>
  <si>
    <t>Jamarvis Javon</t>
  </si>
  <si>
    <t>Receiving Stolen Property BURGLARY OF A VEHICLE POSSESSION OF STOLEN PROPERTY</t>
  </si>
  <si>
    <t xml:space="preserve">Mitchell </t>
  </si>
  <si>
    <t>Steven Lee</t>
  </si>
  <si>
    <t>Montana</t>
  </si>
  <si>
    <t>Stephen Drew</t>
  </si>
  <si>
    <t>POSSESSION OF FIREARM BY PERSON COMMITTED TO MENTAL INSTITUTION</t>
  </si>
  <si>
    <t>Eric Louis</t>
  </si>
  <si>
    <t>POCS W/INTENT POCS W/INTENT POCS W/INTENT POCS W/INTENT (MARIJUANA)</t>
  </si>
  <si>
    <t>Morales-Ventura</t>
  </si>
  <si>
    <t>Silvano Doroteo</t>
  </si>
  <si>
    <t>Tiffany Rene</t>
  </si>
  <si>
    <t>Charles Kevin</t>
  </si>
  <si>
    <t>CONTEMPT OF COURT BENCH WARRANT FAILURE TO APPEAR FOR COURT CONTEMPT OF COURT BENCH WARRANT FAILURE TO APPEAR FOR COURT VIOLATION OF PROBATION</t>
  </si>
  <si>
    <t>Jacob Deon</t>
  </si>
  <si>
    <t>FELONY CHILD ABUSE POSSESSION OF CONTROLLED SUBSTANCE WITH INTENT</t>
  </si>
  <si>
    <t>Nauck</t>
  </si>
  <si>
    <t>Corey Michael</t>
  </si>
  <si>
    <t>FIRST DEGREE MURDER</t>
  </si>
  <si>
    <t>Necaise</t>
  </si>
  <si>
    <t>Kevin Brian</t>
  </si>
  <si>
    <t>POSSESSION OF PRECURSOR CHEMICALS OR DRUGS Contempt of Court /arbitration, failure to appear</t>
  </si>
  <si>
    <t>Johnny Lloyd</t>
  </si>
  <si>
    <t>POSSESSION OF A CONTROLLED SUBSTANCE WITH INTENT (METHAMPHETAMINE) BURGLARY GRAND LARCENY, TAKING AWAY A MOTOR VEHICLE Contempt; Default in Payment of Restitution (CAPIAS) Grand Larceny; Personal Property of Another ( or more)</t>
  </si>
  <si>
    <t>Ngo</t>
  </si>
  <si>
    <t>Phong Lien</t>
  </si>
  <si>
    <t>Tristonduyqual Manuel</t>
  </si>
  <si>
    <t>Oatis Sr.</t>
  </si>
  <si>
    <t>Karlos Onealus</t>
  </si>
  <si>
    <t>Murder POSSESSION OF Controlled Substance With Intent COCAINE ATTEMPTED MURDER</t>
  </si>
  <si>
    <t xml:space="preserve">Oliver Sr. </t>
  </si>
  <si>
    <t>DELIVERY OF CONTROLLED SUBSTANCE SIMPLE POSSESSION OF MARIJUANA (FTA-04/27/2016)</t>
  </si>
  <si>
    <t>Donnie Ray</t>
  </si>
  <si>
    <t>BURGLARY - COUNT 1 (FTA)</t>
  </si>
  <si>
    <t>POSSESSION OF CONTROLLED SUBSTANCE WITH INTENT TO DISTRIBUTE, TO WIT: MARIJUANA IMPROPER TURN FAILURE TO SIGNAL NO PROOF OF LIABILITY INS. REQUIREMENTS AS TO LIGHTING EQUIPMENT NO DRIVERS LICENSE RESISTING ARREST BY FLIGHT</t>
  </si>
  <si>
    <t>Padilla</t>
  </si>
  <si>
    <t>Wilmer</t>
  </si>
  <si>
    <t>Heather Marie</t>
  </si>
  <si>
    <t>FELONY SHOPLIFING Receiving Stolen Property</t>
  </si>
  <si>
    <t>Parkman</t>
  </si>
  <si>
    <t>Raphael Lorenzo</t>
  </si>
  <si>
    <t>CONTEMPT OF COURT FAILURE TO APPEAR</t>
  </si>
  <si>
    <t>Tommy Lane</t>
  </si>
  <si>
    <t>TRANSFER OF CONTROLLED SUBSTANCE POSSESSION OF CRYSTAL METH Contempt; Default in Payment of Restitution(CAPIAS)</t>
  </si>
  <si>
    <t>Brian Joseph</t>
  </si>
  <si>
    <t>POSSESSION OF A CONTROLLED SUBSTANCE, TO WIT; METHAMPHETAMINE Controlled Substance: Possession of Paraphernalia</t>
  </si>
  <si>
    <t>Alfred Jerome</t>
  </si>
  <si>
    <t>TRANSFER OF Controlled Substance-COCAINE FALSE INFORMATION Contempt of Court SCIRE FACIAS</t>
  </si>
  <si>
    <t>Marcello Armanie</t>
  </si>
  <si>
    <t>Possession of Marijuana (less than 30 gr) False Information Larceny - Grand</t>
  </si>
  <si>
    <t>Pickering</t>
  </si>
  <si>
    <t>Carlos Dewayne</t>
  </si>
  <si>
    <t>POSSESSION OF CONTROLLED SUBSTANCE (COCAINE BASE) False Impersonation</t>
  </si>
  <si>
    <t>Pinckney</t>
  </si>
  <si>
    <t>Conspiracy -DRUGS</t>
  </si>
  <si>
    <t>Polanco-Aguilar</t>
  </si>
  <si>
    <t>Victor Manuel</t>
  </si>
  <si>
    <t>Polk II</t>
  </si>
  <si>
    <t>James Charles</t>
  </si>
  <si>
    <t>POSSESSION OF CONTROLLED SUBSTANCE WITH INTENT TO TRANSFER / DISTRIBUTE</t>
  </si>
  <si>
    <t>Ponson</t>
  </si>
  <si>
    <t>Scott Anthony</t>
  </si>
  <si>
    <t>Porter Jr.</t>
  </si>
  <si>
    <t>Edward Daniel</t>
  </si>
  <si>
    <t>Failure to comply VIOLATION OF PROBATION Contempt of Court Bench Warrant Failure to Appear for Court PUBLIC DRUNK</t>
  </si>
  <si>
    <t>Antowin Vashia</t>
  </si>
  <si>
    <t>HOLD FOR US MARSHALLS</t>
  </si>
  <si>
    <t>Joseph Aaron</t>
  </si>
  <si>
    <t>Prince</t>
  </si>
  <si>
    <t>Stephanie Marie</t>
  </si>
  <si>
    <t>FALSE INFORMATION (M) CONTEMT OF COURT SCIRE FACIAS (M) CONTEMT OF COURT SCIRE FACIAS (M)</t>
  </si>
  <si>
    <t>Samuel Dalton</t>
  </si>
  <si>
    <t>Rappier</t>
  </si>
  <si>
    <t>Karissa Nicole</t>
  </si>
  <si>
    <t>Trespassing Burglary of a Residence Violation of Probation Possession of Methamphetamine Possession of Controlled Substance</t>
  </si>
  <si>
    <t>Ratcliff</t>
  </si>
  <si>
    <t>Ishmael Gerald</t>
  </si>
  <si>
    <t>ATTEMPTED BURGLARY CAPIAS CAPIAS</t>
  </si>
  <si>
    <t>Penny Shenell</t>
  </si>
  <si>
    <t>Suspended Drivers License</t>
  </si>
  <si>
    <t>Pierre Demone</t>
  </si>
  <si>
    <t>Simple Assault ON A PEACE OFFICER</t>
  </si>
  <si>
    <t>Rodney Tyrone</t>
  </si>
  <si>
    <t>Burglary Business</t>
  </si>
  <si>
    <t>DUI-1ST OFFENSE-VOP DWLS-VOP SIMPLE ASSAULT-DV-VOP</t>
  </si>
  <si>
    <t>Rodgers Jr</t>
  </si>
  <si>
    <t>Raymond Gene</t>
  </si>
  <si>
    <t>DUI 4TH OFFENSE DUI - 3RD OFFENSE</t>
  </si>
  <si>
    <t>Enrique</t>
  </si>
  <si>
    <t>Roth Michael</t>
  </si>
  <si>
    <t>SIMPLE DOMESTIC VIOLENCE</t>
  </si>
  <si>
    <t>Terry Alan</t>
  </si>
  <si>
    <t>TRESSPASS GOING INTO OR REMAINING IN BUILDINGS PREMISES OR LANDS OF ANOTHER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 Contempt; Default in Payment of Restitution(CAPIAS)</t>
  </si>
  <si>
    <t>Sams</t>
  </si>
  <si>
    <t>Kelvin Montrell</t>
  </si>
  <si>
    <t>Reanna Krystal</t>
  </si>
  <si>
    <t>Scarberry</t>
  </si>
  <si>
    <t>Martin Edward</t>
  </si>
  <si>
    <t>SEX OFFENDER REGISTRATION FAILURE SEX OFFENDER- RESIDING WITHIN 3000 FEET OF A DAY CARE Failure to Register Under Sex Offender Registration Law</t>
  </si>
  <si>
    <t>Cathy Renee</t>
  </si>
  <si>
    <t>Sarah Nicole</t>
  </si>
  <si>
    <t>Contempt; Default in Payment of Restitution POSSESSION OF CONTROLLED SUBSTANCE</t>
  </si>
  <si>
    <t>Shackleford</t>
  </si>
  <si>
    <t>Brandon Lee</t>
  </si>
  <si>
    <t>FELONY SHOPLIFTING Receiving Stolen Property</t>
  </si>
  <si>
    <t>Christopher Ryan</t>
  </si>
  <si>
    <t>Vagrancy Profanity/drunkenness in Public Place</t>
  </si>
  <si>
    <t>Shippee</t>
  </si>
  <si>
    <t>Phillip Ryan</t>
  </si>
  <si>
    <t>Burglary (AUTO) Burglary (AUTO)</t>
  </si>
  <si>
    <t>Jamie Lyndell</t>
  </si>
  <si>
    <t>UNLAWFUL POSSESSION OF FIREARM OR WEAPON / CONVICTED FELON STOLEN FIREARMS; POSSESSION, RECEIPT, ACQUISTION OR DISPOSAL UNLAWFUL POSSESSION OF FIREARM OR WEAPON / CONVICTED FELON</t>
  </si>
  <si>
    <t>Slater</t>
  </si>
  <si>
    <t>Robert Lawrence</t>
  </si>
  <si>
    <t>Burglary COMMERCIAL BUILDING Burglary COMMERCIAL BUILDING Burglary COMMERCIAL BUILDING Burglary - COMMERCIAL BUILDING Burglary - COMMERCIAL BUILDING Burglary -COMMERCIAL BUILDING Contempt of Court /arbitration, failure to appear</t>
  </si>
  <si>
    <t>Sledge</t>
  </si>
  <si>
    <t>Brandon Gift</t>
  </si>
  <si>
    <t>Robbery POSSESSION OF Controlled Substance With Intent</t>
  </si>
  <si>
    <t>Smiley Jr</t>
  </si>
  <si>
    <t>Brad Lee</t>
  </si>
  <si>
    <t>BURGLARY BURGLARY BURGLARY</t>
  </si>
  <si>
    <t>Andrew Justin</t>
  </si>
  <si>
    <t>POSSESSION OF PRECURSOR CHEMICALS OR DRUGS Domestic Violence- Simple Assault</t>
  </si>
  <si>
    <t>Christopher Bryan</t>
  </si>
  <si>
    <t>Possess of Obscene Material</t>
  </si>
  <si>
    <t>Demarcus Markiest</t>
  </si>
  <si>
    <t>Latoyel Deon</t>
  </si>
  <si>
    <t>Snyder</t>
  </si>
  <si>
    <t>David Robin</t>
  </si>
  <si>
    <t>CONTEMPT OF COURT SCIRE FACIAS Burglary - General Burglary - General</t>
  </si>
  <si>
    <t>POSSESSION OF PRECURSORS WITH INTENT</t>
  </si>
  <si>
    <t>Rodney Anton</t>
  </si>
  <si>
    <t>Stiger</t>
  </si>
  <si>
    <t>Theft of a Motor Vehicle Contempt of Court failure to appear</t>
  </si>
  <si>
    <t>Sutters</t>
  </si>
  <si>
    <t>Jeremy Dwayne</t>
  </si>
  <si>
    <t>ARMED Robbery (FIRE ARM/PERSON)</t>
  </si>
  <si>
    <t>Swanier</t>
  </si>
  <si>
    <t>Deshaun Rashad</t>
  </si>
  <si>
    <t>Robbery Malicious Mischief (felony)</t>
  </si>
  <si>
    <t>John Wesley</t>
  </si>
  <si>
    <t>POSSESSION OF CONTROLLED SUBSTANCE WITH INTENT TO DISTRIBUTE, TO WIT; METHAMPHETAMINE</t>
  </si>
  <si>
    <t>Felon Carrying Concealed Weapon</t>
  </si>
  <si>
    <t>Teaters II</t>
  </si>
  <si>
    <t>Possession of a Controlled Substance; to wit; Methamphetamine CAPIAS CAPAIS</t>
  </si>
  <si>
    <t>Ladarious Jammal</t>
  </si>
  <si>
    <t>Shoot into Dwelling Aggravated Assault (Shooting) Aggravated Assault (Shooting) Aggravated Assault (Shooting) Aggravated Assault (Shooting)</t>
  </si>
  <si>
    <t>Nathan Reed</t>
  </si>
  <si>
    <t>POSSESSION OF CONTROLLED SUBSTANCE WITH INTENT POSSESSSION OF CONTROLLLED SUBSTANCE WITH INTENT</t>
  </si>
  <si>
    <t>Brooke Nicole</t>
  </si>
  <si>
    <t>AIDING ESCAPE OF FELONS GENERALLY Escape - of prisoners; aiding prisoners other than felons. POSSESSION OF CONTROLLED SUBSTANCE (METHAMPHETAMINE) POSSESSION OF CONTROLLED SUBSTANCE WITH INTENT TO DISTRIBUTE, TO WIT; METHAMPHETAMINE</t>
  </si>
  <si>
    <t>Trammel</t>
  </si>
  <si>
    <t>Kenyon Deandre</t>
  </si>
  <si>
    <t>Shoplifting Shoplifting</t>
  </si>
  <si>
    <t>Tran</t>
  </si>
  <si>
    <t>Thuy Tram</t>
  </si>
  <si>
    <t>SIMPLE ASSAULT DOMESTIC VIOLENCE DISTURBANCE OF FAMILY PEACE RESISTING ARREST</t>
  </si>
  <si>
    <t>Eric Dion</t>
  </si>
  <si>
    <t>Contempt of Court /SCIRE FACIAS Contempt of Court /BENCH WARRANT/FAILURE TO APPEAR FOR COURT Contempt of Court /BENCH WARRANT/FAILURE TO APPEAR FOR COURT Contempt of Court /SCIRE FACIAS Contempt of Court /BENCH WARRANT/FAILURE TO APPEAR FOR COURT</t>
  </si>
  <si>
    <t>Uzzell</t>
  </si>
  <si>
    <t>Ashley Marie</t>
  </si>
  <si>
    <t>POSSESSION OF A CONTROLLED SUBSTANCE(HEROIN) POSSESSION OF A CONTROLLED SUBSTANCE(HEROIN)</t>
  </si>
  <si>
    <t>Valdez-Deras</t>
  </si>
  <si>
    <t>Angel</t>
  </si>
  <si>
    <t>Vasquez-Hernandez</t>
  </si>
  <si>
    <t>Burglary - AUTOMOBILE</t>
  </si>
  <si>
    <t>Dylan Keath</t>
  </si>
  <si>
    <t>Violation of Probation Violation of Probation</t>
  </si>
  <si>
    <t>Justin Jeremy</t>
  </si>
  <si>
    <t>CONTEMPT OF COURT (CAPIAS) DISORDERLY CONDUCT;DISOBEY LAWFUL ORDER Contempt of Court /arbitration, failure to appear Contempt of Court /arbitration, failure to appear Contempt of Court /arbitration, failure to appear Contempt of Court /arbitration, failure to appear</t>
  </si>
  <si>
    <t xml:space="preserve">Deandrae </t>
  </si>
  <si>
    <t>Christian Tyler</t>
  </si>
  <si>
    <t>Grand Larceny Probation Violation (SHOPLIFING) Probation Violation (DUI) Probation Violation (DUI)</t>
  </si>
  <si>
    <t>White Jr.</t>
  </si>
  <si>
    <t>Carlos Deotis</t>
  </si>
  <si>
    <t>POSSESSION OF WEAPON AFTER FELONY CONVICTION POSSESSION OF CONROLLED SUBSTANCE</t>
  </si>
  <si>
    <t>Demario Alumono</t>
  </si>
  <si>
    <t>Whittaker</t>
  </si>
  <si>
    <t>Andrew Joseph</t>
  </si>
  <si>
    <t>Yvonne Latrice</t>
  </si>
  <si>
    <t>CREDIT CARD FRAUD CREDIT CARD FRAUD</t>
  </si>
  <si>
    <t>Julio Chantello</t>
  </si>
  <si>
    <t>Felon in Possession of a Firearm DELIVERY OF CONTROLLED SUBSTANCE DELIVERY OF CONTROLLED SUBSTANCE POSSESSION OF CONTROLLED SUBSTANCE</t>
  </si>
  <si>
    <t>Dustin Wayne</t>
  </si>
  <si>
    <t>Levern Rey</t>
  </si>
  <si>
    <t>TRANSFER OF CONTROLLED SUBSTANCES</t>
  </si>
  <si>
    <t xml:space="preserve">Winters </t>
  </si>
  <si>
    <t>Quentin Martell</t>
  </si>
  <si>
    <t>Wisniewski</t>
  </si>
  <si>
    <t>Patter Rochelle</t>
  </si>
  <si>
    <t>False Information</t>
  </si>
  <si>
    <t>Raymond Charles</t>
  </si>
  <si>
    <t>POSSESSION OF A CONTROLLED SUBSTANCE, TO WIT: COCAINE BASE Controlled Substance Violations</t>
  </si>
  <si>
    <t>Yackso</t>
  </si>
  <si>
    <t>Brandon Steven</t>
  </si>
  <si>
    <t>POSSESSION OF CONTROLLED SUBSTANCE WITH INTENT (MARIJUANA)</t>
  </si>
  <si>
    <t>Bobbie-Jo Lynn</t>
  </si>
  <si>
    <t>POSSESSION OF A CONTROLLED SUBSTANCE (OXYCODONE) BURGLARY OF A DWELLING</t>
  </si>
  <si>
    <t>Applewhite</t>
  </si>
  <si>
    <t>Dontavaius</t>
  </si>
  <si>
    <t>Tallahatchie</t>
  </si>
  <si>
    <t>QCSD</t>
  </si>
  <si>
    <t>Capital Murder/Aggrivated Assault</t>
  </si>
  <si>
    <t xml:space="preserve">Shaquille </t>
  </si>
  <si>
    <t xml:space="preserve">Domestic Violence/ Contempt </t>
  </si>
  <si>
    <t>Brewer Jr.</t>
  </si>
  <si>
    <t xml:space="preserve">Joe </t>
  </si>
  <si>
    <t>TCSD</t>
  </si>
  <si>
    <t>5 Petit Larceny</t>
  </si>
  <si>
    <t>Public Drunk/Trespassing</t>
  </si>
  <si>
    <t>Denman</t>
  </si>
  <si>
    <t>Poss of Stolen Property/Con Subst/Child Abuse</t>
  </si>
  <si>
    <t>Gaston</t>
  </si>
  <si>
    <t>WPD</t>
  </si>
  <si>
    <t>Mallicious Mischief/Trespassing</t>
  </si>
  <si>
    <t>Grantlin</t>
  </si>
  <si>
    <t xml:space="preserve">Monique </t>
  </si>
  <si>
    <t xml:space="preserve">Domestic Violence/ Aggrivated Assault </t>
  </si>
  <si>
    <t>Grand Larceny/Violating Court Order</t>
  </si>
  <si>
    <t>Court</t>
  </si>
  <si>
    <t xml:space="preserve">B/E Dwelling House/Petit Larceny </t>
  </si>
  <si>
    <t>Rosebud</t>
  </si>
  <si>
    <t xml:space="preserve">Demarious </t>
  </si>
  <si>
    <t>Grand Larceny/Burglary of a Dwelling</t>
  </si>
  <si>
    <t>Seamster</t>
  </si>
  <si>
    <t>TPD</t>
  </si>
  <si>
    <t>Ewell</t>
  </si>
  <si>
    <t xml:space="preserve">Convicted Felony with a Weapon </t>
  </si>
  <si>
    <t>Wanted for Minnsota</t>
  </si>
  <si>
    <t>Erik</t>
  </si>
  <si>
    <t>Lynnkert</t>
  </si>
  <si>
    <t>Agg Assault/Poss of a Weapon By Felon</t>
  </si>
  <si>
    <t>Warrant/Fail to Comply/Resisting Arrest</t>
  </si>
  <si>
    <t>Yancy</t>
  </si>
  <si>
    <t>Murder x2</t>
  </si>
  <si>
    <t>Aggrivated Assault</t>
  </si>
  <si>
    <t>Tellis</t>
  </si>
  <si>
    <t>Lavorius</t>
  </si>
  <si>
    <t>2nd Degree Murder/Cons To Commit Crime</t>
  </si>
  <si>
    <t xml:space="preserve">Burglary of a Dwelling Grand Larceny; False Pretense </t>
  </si>
  <si>
    <t>ARMED ROBBERY ARMED ROBBERY ARMED ROBBERY ARMED ROBBERY;PAROLE WARRANT</t>
  </si>
  <si>
    <t>POSSESSION OF CONTROLLED SUBSTANCE METHAMPHETAMINE POSSESSION OF CONTROLLED SUBSTANCE WITH INTENT MARIJUANA Possession of Stolen Firearm UNLAWFUL FOR CONVICTED Felon TO POSSESS ANY FIREARMS UNLAWFUL FOR CONVICTED Felon TO POSSESS ANY FIREARMS; Contempt of Court/ Arbitration (2)</t>
  </si>
  <si>
    <t>RESISTING ARREST BY FLEEING-FTA Disorderly conduct;failure to comply-FTA Petit Larceny-FTA BURGLARY OF AN AUTO; Burglary of an auto; Direct Contempt of Court; Simple Domestic Assault; Resisting Arrest by Flight; Disorderly Conduct; Failure to Comply; Contempt of Court/ BENCH warrant, failure to appear</t>
  </si>
  <si>
    <t xml:space="preserve">POSSESSION OF CONTROLLED SUBSTANCE Felony Eluding BENCH WARRANT; Bench Warrant; Driving Under Suspension; No Insurance; Speeding 11 to 20 over; Contempt; Default in Payment of Restitution (Capias) </t>
  </si>
  <si>
    <t>ARMED ROBBERY ARMED ROBBERY SIMPLE ASSAULT ON A LAW ENFORCEMENT OFFICER [97-3-7] Robbery - Armed; Robbery Armed</t>
  </si>
  <si>
    <t>POSSESSION OF CONTROLLED SUBSTANCE(COCAINE); Probation Violation (x2); Felon in Possession- Unlawful transport of Firearms; Unlawful Transport of Firearms</t>
  </si>
  <si>
    <t>SIMPLE POSSESSION OF MARIJUANA (FTA-06/07/2017); PUBLIC DRUNK (FTA-06/07/2017); Malicious Mischief/Fleeing LEO</t>
  </si>
  <si>
    <t>EXPLOITATION OF A VULNERABLE ADULT - COUNT 2; EXPLOITATION OF A VULNERABLE ADULT - COUNT 1; Capias (x2)</t>
  </si>
  <si>
    <t>POSSESSION OF Controlled Substance-With Intent, COCAINE POSSESSION OF Controlled Substance-With Intent, MARIJUANA Controlled Substance: Illegal Possession; Probation Violation</t>
  </si>
  <si>
    <t>Felony Taking of Motor Vehicle</t>
  </si>
  <si>
    <t>CONTEMPT OF COURT BENCH WARRANT FAILURE TO APPEAR FOR COURT (M) CONTEMPT OF COURT BENCH WARRANT FAILURE TO APPEAR FOR COURT CONTEMPT OF COURT BENCH WARRANT FAILURE TO APPEAR FOR COURT (M) CONTEMPT OF COURT BENCH WARRANT FAILURE TO APPEAR FOR COURT (M); CONTEMPT OF COURT BENCH WARRANT FAILURE TO APPEAR FOR COURT; CONTEMPT OF COURT BENCH WARRANT FAILURE TO APPEAR FOR COURT; Simple Assault; Domestic violence</t>
  </si>
  <si>
    <t>COMTEMPT OF COURT BENCH WARRANT FAILURE TO APPEAR FOR COURT (M) CONTEMPT OF COURT BENCH WARRANT FAILURE TO APPEAR FOR COURT CONTEMPT OF COURT BENCH WARRANT FAILURE TO APPEAR FOR COURT; CONTEMPT OF COURT BENCH WARRANT FAILURE TO APPEAR FOR COURT; POSSESSION OF CONTROLLED SUBSTANCE (COCAINE); POSSESSION OF CONTROLLED SUBSTANCE (MARIJUANA)</t>
  </si>
  <si>
    <t>Controlled Substance-Sell, Transfer, Distribute, Possess With Intent to Sell MARIJUANA Controlled Substance-Sell, Transfer, Distribute, Possess With Intent to Sell COCAINE POSSESSION OF A CONTROLLED SUBSTANCE WITH INTENT TO DELIVER, TO WIT: COCAINE (APPX 8.42 GRAMS) POSSESSION OF A CONTROLLED SUBSTANCE WITH INTENT TO DELIVER, TO WIT: HYDROCODONE / ACETAMINOPHEN (10 DU) POSSESSION OF CONTROLLED SUBSTANCE WITH INTENT (COCAINE) POSS. OF CONTROLLED SUBSTANCE POSS. OF FIREARM; BOI POSS OF CONTROLLED SUBSTANCE 1</t>
  </si>
  <si>
    <t>Issaquena</t>
  </si>
  <si>
    <t>Jeremy Lamont</t>
  </si>
  <si>
    <t>Shooting into occupied dwelling &amp; aggravated assault</t>
  </si>
  <si>
    <t xml:space="preserve">Jermel </t>
  </si>
  <si>
    <t>Burglary of a Dwelling (2 Counts)</t>
  </si>
  <si>
    <t>Biggart</t>
  </si>
  <si>
    <t>Birmingham</t>
  </si>
  <si>
    <t>Kidnapping (2 Counts)</t>
  </si>
  <si>
    <t xml:space="preserve">Possession of Methamphetamine </t>
  </si>
  <si>
    <t>Bray</t>
  </si>
  <si>
    <t>Felony DUI</t>
  </si>
  <si>
    <t>Gehringer</t>
  </si>
  <si>
    <t>Sale of Oxycodone (2 Counts)</t>
  </si>
  <si>
    <t>Ahmad</t>
  </si>
  <si>
    <t>Sale of Methamphetamine (2 Counts), Trafficking Meth</t>
  </si>
  <si>
    <t>Hutchins</t>
  </si>
  <si>
    <t>Hutchinson</t>
  </si>
  <si>
    <t>Sale of Methamphetamine, Sale of Hydrocodone</t>
  </si>
  <si>
    <t>Ickom</t>
  </si>
  <si>
    <t>Travone</t>
  </si>
  <si>
    <t>Kolly</t>
  </si>
  <si>
    <t>C.C. Bench Warrant</t>
  </si>
  <si>
    <t>Dontravion</t>
  </si>
  <si>
    <t>Mallett</t>
  </si>
  <si>
    <t>Murder, Weapon Felon, Agg. Assault</t>
  </si>
  <si>
    <t>Gouvar</t>
  </si>
  <si>
    <t>Drive By Shooting, Weapon Felon</t>
  </si>
  <si>
    <t>Murder (2 Counts), Agg. Assault</t>
  </si>
  <si>
    <t>Trishon</t>
  </si>
  <si>
    <t>Molton</t>
  </si>
  <si>
    <t>Weapon Felon</t>
  </si>
  <si>
    <t>Merritt</t>
  </si>
  <si>
    <t>Registered Sex Offender, Agg. Assault, Weapon Felon</t>
  </si>
  <si>
    <t>Eris</t>
  </si>
  <si>
    <t>Murder, Agg. Assault, Weapon Felon</t>
  </si>
  <si>
    <t>Wikes</t>
  </si>
  <si>
    <t>Kodi</t>
  </si>
  <si>
    <t>Nile</t>
  </si>
  <si>
    <t>Broxton</t>
  </si>
  <si>
    <t>Yates</t>
  </si>
  <si>
    <t>Joy</t>
  </si>
  <si>
    <t>Maples</t>
  </si>
  <si>
    <t>Deen</t>
  </si>
  <si>
    <t>Lantaron</t>
  </si>
  <si>
    <t>Dobbins</t>
  </si>
  <si>
    <t>Manie</t>
  </si>
  <si>
    <t>Bobbit</t>
  </si>
  <si>
    <t>Richard Jr.</t>
  </si>
  <si>
    <t xml:space="preserve">Brandon  </t>
  </si>
  <si>
    <t>Felicianio</t>
  </si>
  <si>
    <t>Janarious</t>
  </si>
  <si>
    <t xml:space="preserve">Angel  </t>
  </si>
  <si>
    <t>Megan</t>
  </si>
  <si>
    <t xml:space="preserve">Calvin </t>
  </si>
  <si>
    <t>Steven Tyler</t>
  </si>
  <si>
    <t>Francisco</t>
  </si>
  <si>
    <t>Sidney</t>
  </si>
  <si>
    <t>Goodpaster</t>
  </si>
  <si>
    <t>Tunica</t>
  </si>
  <si>
    <t>Grand Larceny- Auto Theft</t>
  </si>
  <si>
    <t>Bond Reduction Date 11/2/2016</t>
  </si>
  <si>
    <t>Bond Reduced to $10,000</t>
  </si>
  <si>
    <t>Judge Albert B. Smith</t>
  </si>
  <si>
    <t>Judge Charles E. Webster</t>
  </si>
  <si>
    <t>Murder- First Degree</t>
  </si>
  <si>
    <t>Bond Reduction Date 3/21/2017</t>
  </si>
  <si>
    <t>Bond Reduced to $600,000</t>
  </si>
  <si>
    <t>Smith, JR.</t>
  </si>
  <si>
    <t>Zyklieone</t>
  </si>
  <si>
    <t>Bond Reduction Date 7/18/2017</t>
  </si>
  <si>
    <t>Bond Reduced to $200,000</t>
  </si>
  <si>
    <t>Theodore</t>
  </si>
  <si>
    <t>Burglary (2 Counts)</t>
  </si>
  <si>
    <t>Judge Linda F. Coleman</t>
  </si>
  <si>
    <t>Burglary of Auto</t>
  </si>
  <si>
    <t>Rozell</t>
  </si>
  <si>
    <t>Attempted Burglary</t>
  </si>
  <si>
    <t>Recardo</t>
  </si>
  <si>
    <t>Being Housed for Coahoma County Sheriff's office</t>
  </si>
  <si>
    <t>MISC.</t>
  </si>
  <si>
    <t>Pocs with intent</t>
  </si>
  <si>
    <t>possession of weapon by felon/conspiracy</t>
  </si>
  <si>
    <t xml:space="preserve">Possession of C.S. </t>
  </si>
  <si>
    <t>Cedrick</t>
  </si>
  <si>
    <t>Revoked felony bond/ bound over grand jury</t>
  </si>
  <si>
    <t>Howze</t>
  </si>
  <si>
    <t>Trespass/disordery/revoked felony bond</t>
  </si>
  <si>
    <t>Zimmerman</t>
  </si>
  <si>
    <t>Bruglary Comm. Intro of of Contraband to Facility</t>
  </si>
  <si>
    <t>Felony fleeing/contempt of court</t>
  </si>
  <si>
    <t>Agg. Assault X 2</t>
  </si>
  <si>
    <t>John Wayne</t>
  </si>
  <si>
    <t>Comm. Burglary</t>
  </si>
  <si>
    <t>James Edwin</t>
  </si>
  <si>
    <t>Scire Facias Revoked Bond</t>
  </si>
  <si>
    <t>Bond surrender/ failure to comply</t>
  </si>
  <si>
    <t xml:space="preserve">Hatten Jr. </t>
  </si>
  <si>
    <t>Legnon</t>
  </si>
  <si>
    <t>Furnishing contraband to prisoners</t>
  </si>
  <si>
    <t>shoplifting/simple assault/trespassing/psych. Eval</t>
  </si>
  <si>
    <t>Baye</t>
  </si>
  <si>
    <t>parole violation/POCS</t>
  </si>
  <si>
    <t>Tedford</t>
  </si>
  <si>
    <t>Ruff</t>
  </si>
  <si>
    <t>receiving stolen property</t>
  </si>
  <si>
    <t>Hutchison</t>
  </si>
  <si>
    <t>bench warrant/fail to register</t>
  </si>
  <si>
    <t>arson, burglary/feony bond revoked</t>
  </si>
  <si>
    <t>Jyro</t>
  </si>
  <si>
    <t>enticement of child to produce visual sexual cond.</t>
  </si>
  <si>
    <t>burglary vehicle/contempt of court</t>
  </si>
  <si>
    <t>Frame</t>
  </si>
  <si>
    <t>felony pocs/resisting arrest/parole violation</t>
  </si>
  <si>
    <t>failure to stop vehicle/resisting arrest/grand larceny, petit larceny/hold for PRC.</t>
  </si>
  <si>
    <t>Babineaux</t>
  </si>
  <si>
    <t>Circuit Capias</t>
  </si>
  <si>
    <t>Chaylen</t>
  </si>
  <si>
    <t>Contempt/ POC with intent X4/ revoked felony bond</t>
  </si>
  <si>
    <t>burglary of comm. Building/ revoked felony Bond</t>
  </si>
  <si>
    <t>Anna</t>
  </si>
  <si>
    <t>Adler</t>
  </si>
  <si>
    <t>Brittney Sue</t>
  </si>
  <si>
    <t>Controlled Substance: Illegal Felony Possession of C/S</t>
  </si>
  <si>
    <t>Back for Circuit Court- Aggravated Domestic</t>
  </si>
  <si>
    <t>Arroyo</t>
  </si>
  <si>
    <t>Patricia</t>
  </si>
  <si>
    <t>Jantzen</t>
  </si>
  <si>
    <t>Chantz</t>
  </si>
  <si>
    <t>Cisneros</t>
  </si>
  <si>
    <t>Tasdia Skye</t>
  </si>
  <si>
    <t>Coe</t>
  </si>
  <si>
    <t>Don Juan</t>
  </si>
  <si>
    <t>Back for Circuit Court- Controlled Substance: Possession/Transfer of C/S in a Correctional Facility</t>
  </si>
  <si>
    <t>Dequeant</t>
  </si>
  <si>
    <t>John Sanford</t>
  </si>
  <si>
    <t>Derocha</t>
  </si>
  <si>
    <t>Courtney Nicole</t>
  </si>
  <si>
    <t xml:space="preserve">Doyle </t>
  </si>
  <si>
    <t>Erin</t>
  </si>
  <si>
    <t>Jason Gage</t>
  </si>
  <si>
    <t>David Wesley</t>
  </si>
  <si>
    <t>Torie Peter</t>
  </si>
  <si>
    <t>Warner Jamal</t>
  </si>
  <si>
    <t>Jaquillard</t>
  </si>
  <si>
    <t>Buffy Rene</t>
  </si>
  <si>
    <t>Khoury</t>
  </si>
  <si>
    <t>Auriel Denea</t>
  </si>
  <si>
    <t>Controlled substance: to sell, barter with intent to sell (Alias Capias)</t>
  </si>
  <si>
    <t>Bronwin</t>
  </si>
  <si>
    <t>Joanna Marie</t>
  </si>
  <si>
    <t>Schman</t>
  </si>
  <si>
    <t>Rico Jaimaine</t>
  </si>
  <si>
    <t>Blake Morgan</t>
  </si>
  <si>
    <t>Lizana</t>
  </si>
  <si>
    <t>Danielle Marie</t>
  </si>
  <si>
    <t>Controlled Substance: Illegal Felony Possession of C/S (Alias Capias)</t>
  </si>
  <si>
    <t>Molina</t>
  </si>
  <si>
    <t>Felix Alexander</t>
  </si>
  <si>
    <t>Probation Violation (Harrison)</t>
  </si>
  <si>
    <t>Back for Circuit Court- Motor Vehicle Taking</t>
  </si>
  <si>
    <t>Picou Jr</t>
  </si>
  <si>
    <t>Curt Paul</t>
  </si>
  <si>
    <t>Motor Vehicle: Eluding Law Officer</t>
  </si>
  <si>
    <t>Ponthieux</t>
  </si>
  <si>
    <t>Jessica Lynn</t>
  </si>
  <si>
    <t>Controlled substance: illegal felony possession of C/S</t>
  </si>
  <si>
    <t>Reilly</t>
  </si>
  <si>
    <t>Christopher Wayne</t>
  </si>
  <si>
    <t>Robert Alan</t>
  </si>
  <si>
    <t>Controlled Substance: to sell, barter with intent</t>
  </si>
  <si>
    <t>Schmidt Jr.</t>
  </si>
  <si>
    <t>Joseph Allen</t>
  </si>
  <si>
    <t>Simolke</t>
  </si>
  <si>
    <t>Brennan Raymond</t>
  </si>
  <si>
    <t>Sly</t>
  </si>
  <si>
    <t>Assault, Simple: On Policeman or Fireman or School Official</t>
  </si>
  <si>
    <t>James Nichols</t>
  </si>
  <si>
    <t>St. Pierre</t>
  </si>
  <si>
    <t>Bradley Lawrence</t>
  </si>
  <si>
    <t>Stepp</t>
  </si>
  <si>
    <t>Phillip Ralph</t>
  </si>
  <si>
    <t>Christopher Dee</t>
  </si>
  <si>
    <t>Shamika</t>
  </si>
  <si>
    <t>Controlled substance: illegal felony possession of C/S (Alias Capias)</t>
  </si>
  <si>
    <t>Terone Ronald</t>
  </si>
  <si>
    <t>Tillery</t>
  </si>
  <si>
    <t>Trey Hugh</t>
  </si>
  <si>
    <t>Trotter Jr</t>
  </si>
  <si>
    <t>Controlled substance: to sell, barter, transfer with intent to sell (Alias Capias)</t>
  </si>
  <si>
    <t>Edison</t>
  </si>
  <si>
    <t>Whavers</t>
  </si>
  <si>
    <t>Bianca</t>
  </si>
  <si>
    <t>Controlled substance: to sell, barter with intent to sell (x4); Weapon: Possession by a felon</t>
  </si>
  <si>
    <t>Controlled substance: to sell, barter with intent to sell; Probation Violation</t>
  </si>
  <si>
    <t>Weapon: Possession of by Felon; Posession of stolen firearm; Manufacture, Sell, or Possession of a Gun Silencer or Armor Piercing Ammunition; Controlled substance: to sell, barter with intent to sell</t>
  </si>
  <si>
    <t>Credit Card: Fraudulent Use with Internet to Obtain Money, Etc (Capias); Controlled Substance: Fraudulant Statements and representations (Capias); Credit card fraud (Capias); Credit Card fraud (x2); Credit Card Forgery; Controlled Substance; Forgery: Making/uttering insturment in own name as act of another; possession of stolen firearm</t>
  </si>
  <si>
    <t>Burglary: Commercial Buildings, Cars, etc. (x3); Receiving Stolen Property</t>
  </si>
  <si>
    <t>Controlled Substance: to sell, barter with intent; Illegal felony possesion of C/S</t>
  </si>
  <si>
    <t>Receiving Stolen Property; Probation violation</t>
  </si>
  <si>
    <t>Aggravated Assault (x2)</t>
  </si>
  <si>
    <t>Weapon: Possession of by Felon; Probation violation</t>
  </si>
  <si>
    <t>Assault, Simple: on Policeman or Fireman or School Official (x2)</t>
  </si>
  <si>
    <t>Controlled substance: to sell, barter, transfer with intent to sell; probation violation</t>
  </si>
  <si>
    <t xml:space="preserve">Controlled Substance: Illegal Felony Possession of C/S; tampering with physical evidence  </t>
  </si>
  <si>
    <t>Controlled Substance: Illegal Felony Possession of C/S; Controlled substance:  to sell, barter with intent to sell</t>
  </si>
  <si>
    <t>Controlled Substance: Illegal Felony Possession of C/S; Controlled substance: to sell, barter with intent to sell</t>
  </si>
  <si>
    <t>Controlled Substance: Illegal Felony Possession of C/S (x2)</t>
  </si>
  <si>
    <t>Statutory Rape; probationviolation</t>
  </si>
  <si>
    <t>Burglary: Commercial Buildings, Cars, etc. (x2); Grand Larceny; posession of weapon by a felon; possession of stolen firearm</t>
  </si>
  <si>
    <t>Burglary: Commercial Buildings, Cars, etc.; Grand Larceny</t>
  </si>
  <si>
    <t>Burglary: Commercial Buildings, Cars, etc.; Burglary: Commercial Buildings, Cars, etc.; Burglary: Commercial Buildings, Cars, etc.
Receiving Stolen Property; Weapon: Possession of Stolen Firearm; Weapon: Possession of Stolen Firearm; Weapon: Possession of by Felon; Weapon: Possession of by Felon; Credit Card Fraud</t>
  </si>
  <si>
    <t>Controlled Substance: Illegal Felony Possession of C/S; Controlled Substance: to sell, barter with intent to sell</t>
  </si>
  <si>
    <t>Herbert</t>
  </si>
  <si>
    <t>Dannie</t>
  </si>
  <si>
    <t>Felony Possession of Controlled Substance</t>
  </si>
  <si>
    <t>$25,000.00, $20,000.0</t>
  </si>
  <si>
    <t>Darrall</t>
  </si>
  <si>
    <t>GJI - DUI Fourth of Subsequent Offense, DUI 3rd (Unindicted)</t>
  </si>
  <si>
    <t>$5,000.00, $3,500.00</t>
  </si>
  <si>
    <t>GJI - Attempted Touching of a Child for Lustful Purposes</t>
  </si>
  <si>
    <t>Sale of Controlled Substance, Poss. Of C/S w/ Intent to Dist., Aggravated Assault on LEO, Poss. Of C/S</t>
  </si>
  <si>
    <t>Possession of a Controlled Substance while in Possession of a Firearm</t>
  </si>
  <si>
    <t>GJI - Drive By Shooting, Bench Warrant for Shooting Into a Dwelling</t>
  </si>
  <si>
    <t>Martell</t>
  </si>
  <si>
    <t>GJI - Murder, GJI - Simple Assult on Law Enforcement Officer</t>
  </si>
  <si>
    <t>Burglary of a Dwelling, Possession of a Controlled Substance</t>
  </si>
  <si>
    <t>$15,000.00, $5,000.00</t>
  </si>
  <si>
    <t>Possesion of a fiearm by convicted felon</t>
  </si>
  <si>
    <t>Finnie</t>
  </si>
  <si>
    <t>Labryant</t>
  </si>
  <si>
    <t>Dearing</t>
  </si>
  <si>
    <t>Second Judicial District</t>
  </si>
  <si>
    <t>Public Drunk</t>
  </si>
  <si>
    <t>Breazeale</t>
  </si>
  <si>
    <t>Carjacking</t>
  </si>
  <si>
    <t>Daughdrill</t>
  </si>
  <si>
    <t>Langley</t>
  </si>
  <si>
    <t>Denzil</t>
  </si>
  <si>
    <t>Commercial Burglary</t>
  </si>
  <si>
    <t>Jewel</t>
  </si>
  <si>
    <t>Non Residential Burglary</t>
  </si>
  <si>
    <t>Felony Eluding Law Enforcement (Habitual)</t>
  </si>
  <si>
    <t>Commercial Burglary/ Possession of Drug Paraphernalia</t>
  </si>
  <si>
    <t>Scarbrough</t>
  </si>
  <si>
    <t>Possession of Firearm by Convicted Felon/ Utilities Theft/ Grand larceny</t>
  </si>
  <si>
    <t>Larceny</t>
  </si>
  <si>
    <t>Posession of Methamphetamine with Intent - Felony</t>
  </si>
  <si>
    <t>Went to Court</t>
  </si>
  <si>
    <t>Delivery of A Controlled Substance - Felony</t>
  </si>
  <si>
    <t>Allday</t>
  </si>
  <si>
    <t xml:space="preserve">A </t>
  </si>
  <si>
    <t>Receiving Stole Property - Misdemeanor</t>
  </si>
  <si>
    <t>Burglary-Commercial Bldg. - Felony; Escape - Felony</t>
  </si>
  <si>
    <t>Possesion of Controlled Substance with Intent - Felony; Possession of Methamphetamine with Intent - Felony; Possession of Marijuana - Misdemeanor; Felony Warrant</t>
  </si>
  <si>
    <t>Archer</t>
  </si>
  <si>
    <t>Possession of Methamphetamine - Felony</t>
  </si>
  <si>
    <t>Domestic Aggravated Assault - 3 cts, Felony</t>
  </si>
  <si>
    <t>Ashley, Jr.</t>
  </si>
  <si>
    <t>Bench Warrant - 2 cts, Felony</t>
  </si>
  <si>
    <t>Bench Warrant, Went to Court</t>
  </si>
  <si>
    <t>Surrendered by Bonding Company</t>
  </si>
  <si>
    <t>Ayers</t>
  </si>
  <si>
    <t>Driving on Side of Road - TS; Receiving Stolen Property - Misdemeanor</t>
  </si>
  <si>
    <t>Felony Warrant - 2 cts</t>
  </si>
  <si>
    <t>Lederrit</t>
  </si>
  <si>
    <t xml:space="preserve">Domestic Aggravated Assault - Felony; Rape - Felony; </t>
  </si>
  <si>
    <t>Probation Violation, Warrant from Another Agency</t>
  </si>
  <si>
    <t>Embezzlement - Felony; Possession of Methamphetamine - Felony; Burglary-Commercial - Felony</t>
  </si>
  <si>
    <t>Biglane</t>
  </si>
  <si>
    <t>Simple Assault on Police Officer, Burglary - Dwelling House</t>
  </si>
  <si>
    <t>Blakeney</t>
  </si>
  <si>
    <t>Awaiting Retrial on Same Charge</t>
  </si>
  <si>
    <t>Aquisia</t>
  </si>
  <si>
    <t>Hold for Other Agency</t>
  </si>
  <si>
    <t>Hold for District Attorney</t>
  </si>
  <si>
    <t>Bench Warrant/Court Order</t>
  </si>
  <si>
    <t>Breland, Jr.</t>
  </si>
  <si>
    <t>Robbery; Aggravated Assault, Manifest Extreme Indifference to Life</t>
  </si>
  <si>
    <t>Kennith</t>
  </si>
  <si>
    <t xml:space="preserve">Failure to Keep in Touch with Attorney; Burglary-Breaking and Entering Dwelling - 2 cts; Burglary-Tools,Possession; Burglary-Commercial Bldg.; </t>
  </si>
  <si>
    <t xml:space="preserve">Ineligible </t>
  </si>
  <si>
    <t>Simple Assault-Domestic Violence</t>
  </si>
  <si>
    <t>Attempt to Commit Burglary; Possession of Controlled Substance</t>
  </si>
  <si>
    <t>Brownell</t>
  </si>
  <si>
    <t>Teri</t>
  </si>
  <si>
    <t>Brumfield</t>
  </si>
  <si>
    <t>Weapon, Possession of by Felon - 2 cts; Felony Fleeing in Motor Vehicle; Burglary - Tools, Possession; Possession of Controlled Substance; Possession of a Stolen Firearm</t>
  </si>
  <si>
    <t>Suspended Drivers License; No Insurance; No License Tag; Improper Equipmemnt; Justice Court Warrant (Jones County)</t>
  </si>
  <si>
    <t xml:space="preserve">Capias Warrant </t>
  </si>
  <si>
    <t>Resisting Arrest; Disorderly Conduct; Contempt of Court; Simple Assault - Domestic Violence; Unauthorized Persons not Permitted to Drive; Malicious Mischief; Burglary - Commercial Bldg</t>
  </si>
  <si>
    <t>Carnegie</t>
  </si>
  <si>
    <t>Ted</t>
  </si>
  <si>
    <t>Public Drunkeness; Possession of Beer in a Dry County</t>
  </si>
  <si>
    <t>Motor Vehicle Theft - Taking Possession Of; Failure to Appear Justice Court</t>
  </si>
  <si>
    <t xml:space="preserve">Chancellor </t>
  </si>
  <si>
    <t>Bench Warrant; Burglary-Dwelling House (Occupied); Burglary-Commercial Bldg. (2 cts)</t>
  </si>
  <si>
    <t>Chisholm</t>
  </si>
  <si>
    <t>Buglary-Breaking and Entering Dwelling</t>
  </si>
  <si>
    <t>Possession of a Stolen Firearm; Possession of Methamphetamine; Weapon, Possession of By Felon; Burglary-Dwelling House</t>
  </si>
  <si>
    <t>Cathy</t>
  </si>
  <si>
    <t>Court Order; False Pretense</t>
  </si>
  <si>
    <t>Contrevas</t>
  </si>
  <si>
    <t>Alberto</t>
  </si>
  <si>
    <t>ICE</t>
  </si>
  <si>
    <t>Cooksey</t>
  </si>
  <si>
    <t>Arthur</t>
  </si>
  <si>
    <t xml:space="preserve">Motor Vehicle Theft - Taking Possession Of </t>
  </si>
  <si>
    <t>Possession of a Controlled Substance with Intent; Sale of Cocaine</t>
  </si>
  <si>
    <t>Corley</t>
  </si>
  <si>
    <t>Possession of Controlled Substance; Bench Warrant</t>
  </si>
  <si>
    <t>Crenshaw</t>
  </si>
  <si>
    <t>Warrant from Other Agency; Robbery; Possession of Controlled Substance</t>
  </si>
  <si>
    <t>Felony Fleeing in Motor Vehicle; Possession of a Stolen Firearm; Burglary-Dwelling House; Possession of Methamphetamine; No Drivers License; No Turn Signal - 2 cts; Reckless Driving; Resisting Arrest; Disorderly Conduct</t>
  </si>
  <si>
    <t>Probation Violation (LPD); Weapon, Possession Of By Felon; Warrant From Other Agency - 2 cts</t>
  </si>
  <si>
    <t>Rashad</t>
  </si>
  <si>
    <t>LPD</t>
  </si>
  <si>
    <t>Burglary-Commercial Bldg.; Possession of a Stolen Firearm</t>
  </si>
  <si>
    <t>Culpepper</t>
  </si>
  <si>
    <t>Shoplifting - Less than $250.00 (3 cts)</t>
  </si>
  <si>
    <t>Daenbunga</t>
  </si>
  <si>
    <t>Pitipong</t>
  </si>
  <si>
    <t>Domestic Aggravated Assault</t>
  </si>
  <si>
    <t>Waushekia</t>
  </si>
  <si>
    <t>Burglary-Breaking and Entering Dwelling</t>
  </si>
  <si>
    <t>Burglary of an Inner Door</t>
  </si>
  <si>
    <t xml:space="preserve">Dean </t>
  </si>
  <si>
    <t>Roman</t>
  </si>
  <si>
    <t>Public Drunkeness; Bench Warrant; Justice Court Warrant (Jones County)</t>
  </si>
  <si>
    <t>Dement</t>
  </si>
  <si>
    <t>Tiffney</t>
  </si>
  <si>
    <t>Capias Warrant; Child Abuse</t>
  </si>
  <si>
    <t>Johndarius</t>
  </si>
  <si>
    <t>Dossett</t>
  </si>
  <si>
    <t xml:space="preserve">Uttering Forgery; Public Drunkenness </t>
  </si>
  <si>
    <t>Receiving Stolen Property - Felony</t>
  </si>
  <si>
    <t>Ellzey</t>
  </si>
  <si>
    <t xml:space="preserve">Probation Violation  </t>
  </si>
  <si>
    <t>Lavard</t>
  </si>
  <si>
    <t>Sales of Controlled Substance; Capias Warrant; Possession of Controlled Substance</t>
  </si>
  <si>
    <t>Everett</t>
  </si>
  <si>
    <t>Paris</t>
  </si>
  <si>
    <t>Possession of Marijuana While in Posession of a Firearm</t>
  </si>
  <si>
    <t xml:space="preserve">Traveon </t>
  </si>
  <si>
    <t>Aggravated Assault with Weapon or Other Means to Produce Death - 2 cts; Weapon Possession Of By Felon; Shooting into Dwelling House</t>
  </si>
  <si>
    <t>Disorderly Conduct; Resisting Arrest; Disturbance of A Business; Motor Vehicle - Felony Taking</t>
  </si>
  <si>
    <t>Fulkerson</t>
  </si>
  <si>
    <t>Possession of a Stolen Firearm; Possession of Controlled Substance</t>
  </si>
  <si>
    <t>Public Drunkenness; Warrant from Other Agency</t>
  </si>
  <si>
    <t>Gant</t>
  </si>
  <si>
    <t>Sandra</t>
  </si>
  <si>
    <t>Conspiracy to Commit a Crime - Felony</t>
  </si>
  <si>
    <t>CIT Report</t>
  </si>
  <si>
    <t>Writ/CIT</t>
  </si>
  <si>
    <t>Auto Theft</t>
  </si>
  <si>
    <t>Lazavian</t>
  </si>
  <si>
    <t>Capital Murder; Burglary-Breaking and Entering Dwelling</t>
  </si>
  <si>
    <t>Glispy</t>
  </si>
  <si>
    <t>Domestice Violence; Resisting Arrest; Disorderly Conduct</t>
  </si>
  <si>
    <t>Possession of Paraphernalia; Public Drunkenness; Possession of Methamphetamine</t>
  </si>
  <si>
    <t>Weapon, Possession of by Felon; Robbery; Possession of a Stolen Firearm; Rape</t>
  </si>
  <si>
    <t>Shoplifting - Less than $250.00; Bench Warrant</t>
  </si>
  <si>
    <t xml:space="preserve">Jacob </t>
  </si>
  <si>
    <t>Driving Under the Influence - 2nd Offense; No Drivers License; No Insurance</t>
  </si>
  <si>
    <t>Herford</t>
  </si>
  <si>
    <t>Beer/Wine, Possession of in a Dry County; Possession of Paraphernalia</t>
  </si>
  <si>
    <t>Shoplifting - Less than $250.00; Introduction of Contraband into a Correctional Facility; Possession of Methamphetamine; Dog Fighting</t>
  </si>
  <si>
    <t>Holifield</t>
  </si>
  <si>
    <t>Public Drunkenness; Introduction of Contraband into a Correctional Facility</t>
  </si>
  <si>
    <t>Possession of Controlled Substance; Possession of Methamphetamine; Posession of Paraphernalia</t>
  </si>
  <si>
    <t>Weapon, Possession of by Felon</t>
  </si>
  <si>
    <t>Huffman, Jr.</t>
  </si>
  <si>
    <t>Disturbance of a Business</t>
  </si>
  <si>
    <t xml:space="preserve">Hunter </t>
  </si>
  <si>
    <t>Capias Warrant (6x); Weapon, Possession Of By Felon; Burglary-Commercial Bldg; Resisting Arrest; Aggravated Assault with Weapon or Other Means to Produce Death; Warrant from Other Agency (3x)</t>
  </si>
  <si>
    <t>Molestation</t>
  </si>
  <si>
    <t>Blair</t>
  </si>
  <si>
    <t>Driving Under the Influence - 1st Offense; Felony Fleeing in Motor Vehicle; Resisting Arrest; Littering; Disobey Traffic Control Device; Reckless Driving; Failure to Obey Police During Traffic Direction; Open Container; Disorderly Conduct; Public Profanity</t>
  </si>
  <si>
    <t>Jarquavous</t>
  </si>
  <si>
    <t>Robbery -Armed (2x)</t>
  </si>
  <si>
    <t>Weapon, Possesion Of By Felon (2x)</t>
  </si>
  <si>
    <t>Burglary - Commercial Bldg. (9x); Grand Larceny - More than $1,000.00</t>
  </si>
  <si>
    <t>Jernigan, Jr.</t>
  </si>
  <si>
    <t>Burglary of an Inner Door; Possession of Controlled Subtance; Providing False Information to Law Enforcement</t>
  </si>
  <si>
    <t>Toney</t>
  </si>
  <si>
    <t>Disorderly Conduct; Resisting Arrest; Warrant from Other Agency; Escape-Felony</t>
  </si>
  <si>
    <t>Bench Warrant; Warrant from Other Agency</t>
  </si>
  <si>
    <t>EPD</t>
  </si>
  <si>
    <t>Warrant (Misdemeanor)</t>
  </si>
  <si>
    <t>Jefrey</t>
  </si>
  <si>
    <t>Shaquille</t>
  </si>
  <si>
    <t>Weapon, Possession Of By Felon; Possession of Controlled Substance; Possession of Marijuana - 1st Offense</t>
  </si>
  <si>
    <t>Burglary-Breaking and Entering Dwelling; Introduction of Contraband into a Correctional Facility</t>
  </si>
  <si>
    <t>Lero</t>
  </si>
  <si>
    <t>Grand Larceny - More than $1,000.00; Sale of Controlled Substance; Burglarly-Dwelling House; Escape - Felony</t>
  </si>
  <si>
    <t>Possession of Precursors; Manufacturing Methamphetamine</t>
  </si>
  <si>
    <t>Aggravated Assault, Manifest Extreme Indifference to Life; Weapon, Possession of by Felon; Shooting into Dwelling House; Drive-By Shooting; Aggravated Assault with Weapon or Other Means to Produce Death</t>
  </si>
  <si>
    <t>Lubin</t>
  </si>
  <si>
    <t>Possession of Methamphetamine; Possession of Paraphernalia</t>
  </si>
  <si>
    <t>Macias-Garcia</t>
  </si>
  <si>
    <t>Hugo</t>
  </si>
  <si>
    <t>Mackey</t>
  </si>
  <si>
    <t xml:space="preserve">Aggravated Assault, Manifest Extreme Indifference to Life </t>
  </si>
  <si>
    <t>Sex Offender-Failure to Register; Bench Warrant</t>
  </si>
  <si>
    <t>Mashburn</t>
  </si>
  <si>
    <t>Maskew</t>
  </si>
  <si>
    <t>Possession of Methamphetamine; Motor Vehicle Theft - Taking Possession Of; Extortion - Felony over $250; Receiving Stolen Property - Felony (More than $250)</t>
  </si>
  <si>
    <t>McCord</t>
  </si>
  <si>
    <t>Possession of Methamphetamine; Possession of Controlled Substance</t>
  </si>
  <si>
    <t>Domestic Aggravated Assault; Kidnapping</t>
  </si>
  <si>
    <t>McKeane-Lampp</t>
  </si>
  <si>
    <t>Atheila</t>
  </si>
  <si>
    <t>McKenzie</t>
  </si>
  <si>
    <t>Possession of Controlled Substance with Intent to Distribute; Possession of Controlled Substance</t>
  </si>
  <si>
    <t>McKinnon</t>
  </si>
  <si>
    <t>McLaurin, Jr.</t>
  </si>
  <si>
    <t>Driving Under Influence - 3rd Offense (Felony); Suspended Drivers License, DUI; Justice Court Warrant (Jones County)</t>
  </si>
  <si>
    <t>Millsap</t>
  </si>
  <si>
    <t xml:space="preserve">Tahj </t>
  </si>
  <si>
    <t>Possession of Marijuana - 1st Offense; Public Drunkenness; Providing False Information to Law Enforcement; Burglary - Commercial Bldg.</t>
  </si>
  <si>
    <t>Fairade</t>
  </si>
  <si>
    <t>Petit Larceny - Less than $1,000.00; Malicious Mischief; Simple Assault on a Police Officer (2x)</t>
  </si>
  <si>
    <t>Darwin</t>
  </si>
  <si>
    <t>Justice Court Warrant (Jones County)(2x); Possession of Controlled Substance with Intent to Distribute (2x)</t>
  </si>
  <si>
    <t>Barry</t>
  </si>
  <si>
    <t>Weapon, Possesion of By Felon; Possession of Methamphetamine</t>
  </si>
  <si>
    <t>Myrick</t>
  </si>
  <si>
    <t>Capias Warrant</t>
  </si>
  <si>
    <t>Napier</t>
  </si>
  <si>
    <t>Deidra</t>
  </si>
  <si>
    <t>jones</t>
  </si>
  <si>
    <t xml:space="preserve">Possession of Methanphetamine; Possession of Paraphernalia </t>
  </si>
  <si>
    <t>Bribery-Offering the Bribe</t>
  </si>
  <si>
    <t>Newell, Jr.</t>
  </si>
  <si>
    <t>Child Abuse</t>
  </si>
  <si>
    <t xml:space="preserve">Driving Under the Influence - 3rd Offense; No Drivers License </t>
  </si>
  <si>
    <t>Went To Court</t>
  </si>
  <si>
    <t xml:space="preserve">Nixon </t>
  </si>
  <si>
    <t>Alyssa</t>
  </si>
  <si>
    <t xml:space="preserve">Domestic Aggravated Assault </t>
  </si>
  <si>
    <t>Odems</t>
  </si>
  <si>
    <t>Arsenio</t>
  </si>
  <si>
    <t>Possession of Controlled Substance with Intent to Distribute; Possession of Paraphernalia</t>
  </si>
  <si>
    <t>Possession of Methamphetamine with Intent; Weapon, Possession of By Felon (5x)</t>
  </si>
  <si>
    <t>Orvey</t>
  </si>
  <si>
    <t>Lucus</t>
  </si>
  <si>
    <t>Simple Assault on a Police Officer; Public Drunkeness; Resisting Arrest</t>
  </si>
  <si>
    <t xml:space="preserve">Warrant from Other Agency </t>
  </si>
  <si>
    <t>Probation Violation; Sex Offender, Failure to Register</t>
  </si>
  <si>
    <t xml:space="preserve">Burglary - Commercial Bldg.  </t>
  </si>
  <si>
    <t>Possession of Methamphetamine with Intent; Possession of Marijuana - 1st Offense; Possession of Controlled Substance (2x)</t>
  </si>
  <si>
    <t>Petty</t>
  </si>
  <si>
    <t>Burglary-Dwelling House (2x)</t>
  </si>
  <si>
    <t>Pitts</t>
  </si>
  <si>
    <t>Possession of Controlled Substance with Intent to Distribute; No Drivers License; Careless Driving; Possession of Paraphernalia; Expired License Tag; Failure to Yield to Blue Light; Bench Warrant</t>
  </si>
  <si>
    <t>Agoday</t>
  </si>
  <si>
    <t>Motor Vehicle - Felony Taking; Grand Larceny - More than $1,000.00</t>
  </si>
  <si>
    <t>Israel</t>
  </si>
  <si>
    <t>Rape-Statutory</t>
  </si>
  <si>
    <t xml:space="preserve">Capias Warrant; Possession of Controlled Substance; Possession of Methamphetamine </t>
  </si>
  <si>
    <t>Shoplifting - Less than $250.00; Possession of Marijuana - 1st Offense; Improper Equipment</t>
  </si>
  <si>
    <t>Possession of Controlled Substance with Intent to Distribute (3x); Driving Under the Influence - 1st Offense; Improper Equipment; Expired Drivers License; No Turn Signal; Open Container; Possession of Controlled Substance with Intent to Distribute</t>
  </si>
  <si>
    <t>Weapon, Possession of By Felon; Aggravated Assault on Police, Fire, School Officer with Weapon; Introduction of Contraband into a Correctional Facility; Resisting Arrest by Fleeing (2x)</t>
  </si>
  <si>
    <t>Possession of Controlled Substance; Possesion of Paraphernalia; Providing False Information to Law Enforcement</t>
  </si>
  <si>
    <t>Running a Stop Sign (2x); Felony Fleeing in Motor Vehicle; Possession of Controlled Substance; Expired License Tag; Malicious Mischief Felony</t>
  </si>
  <si>
    <t>Possession of Marijuana - 1st Offense; Possession of Methamphetamine</t>
  </si>
  <si>
    <t>Seaberry</t>
  </si>
  <si>
    <t>Push</t>
  </si>
  <si>
    <t>Animal Cruelty; Dog Fighting; Child Endangerment</t>
  </si>
  <si>
    <t>Seay</t>
  </si>
  <si>
    <t xml:space="preserve">Brittany </t>
  </si>
  <si>
    <t>Felony Fleeing in Motor Vehicle; Resisting Arrest (2x)</t>
  </si>
  <si>
    <t>Parole Violation; Justice Court Warrant (Jones County); Sale of Controlled Substance</t>
  </si>
  <si>
    <t>Disturbance of a Business; Disorderly Conduct, Business; Petit Larceny - Less than $1,000.00</t>
  </si>
  <si>
    <t>Motor Vehicle Theft - Taking Possession Of</t>
  </si>
  <si>
    <t>Possession of Methamphetamine; Resisting Arrest; Possession of Parapehernalia; Disorderly Conduct</t>
  </si>
  <si>
    <t>Stilley</t>
  </si>
  <si>
    <t>Ethel</t>
  </si>
  <si>
    <t>Warrant From Other Agency</t>
  </si>
  <si>
    <t>Wanda</t>
  </si>
  <si>
    <t>Driving Under the Influence - 1st Offense; Disobey Traffic Control Device</t>
  </si>
  <si>
    <t>Possession of Drug Paraphernalia; Capias</t>
  </si>
  <si>
    <t>Thames</t>
  </si>
  <si>
    <t>Tydarrious</t>
  </si>
  <si>
    <t>Weapon, Possession of by Felon; Possession of Controlled Substance While in Possession of Firearm; Suspended Drivers License; Disobey Traffic Control Device; Expired License Tag; Warrant From Other Agency</t>
  </si>
  <si>
    <t>Melaney</t>
  </si>
  <si>
    <t>Possession of Methamphetamine; Resisting Arrest; Disorderly Conduct</t>
  </si>
  <si>
    <t>Sexual Battery (3x)</t>
  </si>
  <si>
    <t>Burglary of an Inner Door (3x)</t>
  </si>
  <si>
    <t>Revoked</t>
  </si>
  <si>
    <t>Wash</t>
  </si>
  <si>
    <t>Tremarius</t>
  </si>
  <si>
    <t>Resisting Arrest; Disorderly Conduct; Animal, Injury and Killing of Public Service Animals; Surrendered by Bonding Company</t>
  </si>
  <si>
    <t>Resisting Arrest; Possession of Cocaine; Possession of Marjiuana - 1st Offense; Suspended Drivers License; Improper Equipment</t>
  </si>
  <si>
    <t>DUI-Felony</t>
  </si>
  <si>
    <t>Motor Vehicle - Felony Taking; Justice Court Warrant (Jones County)</t>
  </si>
  <si>
    <t>Winford</t>
  </si>
  <si>
    <t>Possession of MDMA; Possession of Marijuana - 1st Offense; Shoplifting - Less than $250.00</t>
  </si>
  <si>
    <t>Wisdon</t>
  </si>
  <si>
    <t>Resisting Arrest; Sex Offender, Failure to Register; Felony Fleeing in Motor Vehicle; Burglary - Commercial Bldg.; Motor Vehicle - Felony Taking</t>
  </si>
  <si>
    <t>Aggravated Assault on Police, Fire, School Official with Weapon; Felony Fleeing in Motor Vehicle; Introduction of Contraband into a Correctional Facility; Receiving Stolen Property; Weapon, Possession of by Felon</t>
  </si>
  <si>
    <t>Zamora</t>
  </si>
  <si>
    <t>Burglary of an Inner Door; Burglary-Commercial Bldg. (3x)</t>
  </si>
  <si>
    <t>Assault- Agg. Use of Deadly Weapon, Criminal Street Gang Activity, Poss. Of Weapon by Convicted Felon</t>
  </si>
  <si>
    <t>Blakely</t>
  </si>
  <si>
    <t>Taiwan</t>
  </si>
  <si>
    <t>Murder- 1st Degree Enhanced, Poss. Of Weapon by Convicted Felon</t>
  </si>
  <si>
    <t>Probation Violation, Burglary Auto., Grand Larceny, Motor Vehicle Theft</t>
  </si>
  <si>
    <t>Krawford</t>
  </si>
  <si>
    <t>Poss. of Marijuana, Poss. Of Schedule I-II Drug, Poss. W/Intent to Distribute Crack/Meth./Cont. Substance</t>
  </si>
  <si>
    <t>Poss. W/Intent to Distribute Meth./Marijuana/Cont. Substance</t>
  </si>
  <si>
    <t>Brisco</t>
  </si>
  <si>
    <t xml:space="preserve">Broom </t>
  </si>
  <si>
    <t>Sexual Battery, Statutory Rape</t>
  </si>
  <si>
    <t xml:space="preserve">Coby </t>
  </si>
  <si>
    <t>Agg. Use of a Deadly Weapon</t>
  </si>
  <si>
    <t>Cagins</t>
  </si>
  <si>
    <t>Sale of Cont. Substance, Poss. Of Weapon by Convicted Felon</t>
  </si>
  <si>
    <t>Chambliss</t>
  </si>
  <si>
    <t>Domestic Violence, Agg. Assault</t>
  </si>
  <si>
    <t>Burglary Auto., Burglary Dwelling, Poss. Of Marijuana, Poss. Of Stolen Firearm</t>
  </si>
  <si>
    <t>Armed Robbery, Agg. Assault w/Deadly Weapon, Criminal Street Gang Activity, Burglary Dwelling</t>
  </si>
  <si>
    <t>Robbie</t>
  </si>
  <si>
    <t>Daryel</t>
  </si>
  <si>
    <t>Cont. Substance Sale, Poss. Of Weapon by Convicted Felon, Poss. W/Intent to Distribute Cont. Substance, Tampering w/Evidence</t>
  </si>
  <si>
    <t>Otis</t>
  </si>
  <si>
    <t>Armed Robbery, Weapon School property</t>
  </si>
  <si>
    <t>Jurrell</t>
  </si>
  <si>
    <t>Agg. Assault, Criminal Street Gang Activity, Poss. Of Weapon by Convicted Felon, Conspiracy to Commit Agg. Assault</t>
  </si>
  <si>
    <t>Foret</t>
  </si>
  <si>
    <t>Debbie</t>
  </si>
  <si>
    <t>Obstructing Justice- Retaliation Against Public Servant, Cyberstalking</t>
  </si>
  <si>
    <t>Perryman</t>
  </si>
  <si>
    <t>Domestice Violence</t>
  </si>
  <si>
    <t xml:space="preserve">Gillum </t>
  </si>
  <si>
    <t>Homicide, Kidnapping, Rape, Poss. Of Firearm by Convicted Felon, Sexual Battery</t>
  </si>
  <si>
    <t xml:space="preserve">Gray </t>
  </si>
  <si>
    <t>Treston</t>
  </si>
  <si>
    <t>Armed Robbery, Conspiracy to Commit Armed Robbery</t>
  </si>
  <si>
    <t>Roddrick</t>
  </si>
  <si>
    <t>Agg. Assault w/Deadly Weapon, Poss. Of Stolen Firearm, Poss. Of Controlled Substance</t>
  </si>
  <si>
    <t>Gwin</t>
  </si>
  <si>
    <t>Breonna</t>
  </si>
  <si>
    <t>Drive-By Shooting/Bombing</t>
  </si>
  <si>
    <t>Raphael</t>
  </si>
  <si>
    <t>Prob. Violation, Poss. Of Ecstasy, Poss. of Marijuana</t>
  </si>
  <si>
    <t>Accessory Before the Fact, Kidnapping, Sexual Battery</t>
  </si>
  <si>
    <t xml:space="preserve">Devin </t>
  </si>
  <si>
    <t>Grand Larceny, Poss. of Controlled Substance, Motor Vehicle Theft</t>
  </si>
  <si>
    <t>Elbert</t>
  </si>
  <si>
    <t>Arson Dwelling</t>
  </si>
  <si>
    <t>Hundley</t>
  </si>
  <si>
    <t>D'Jarvis</t>
  </si>
  <si>
    <t>Criminal Street Gang Activity, Agg. Assault</t>
  </si>
  <si>
    <t>Conspiracy, Criminal Street Gang Activity</t>
  </si>
  <si>
    <t>Quinten</t>
  </si>
  <si>
    <t>Poss. W/Intent to Distribute Marijuana, Poss. W/Intent to Distribute Marijuana w/in 100 ft of School, Cont. Sub. Charge While in Poss. Of Firearm, Poss. Of Cocaine</t>
  </si>
  <si>
    <t>Armed Robbery, Agg. Assault, Capital Murder, Conspiracy, Attempted Armed Robbery</t>
  </si>
  <si>
    <t>Lebyron</t>
  </si>
  <si>
    <t>Lett</t>
  </si>
  <si>
    <t>Natalie</t>
  </si>
  <si>
    <t>Kidnapping, Sexual Battery</t>
  </si>
  <si>
    <t>Probation Violation, Grand Larceny</t>
  </si>
  <si>
    <t>Mahea</t>
  </si>
  <si>
    <t>Custody Orders, Touching for Lustful Purposes</t>
  </si>
  <si>
    <t>Mapp</t>
  </si>
  <si>
    <t>Matias-Diaz</t>
  </si>
  <si>
    <t>Geiner</t>
  </si>
  <si>
    <t>Conspiracy, Criminal Street Gang Activity, Agg. Assault w/Deadly Weapon, Poss. Of Weapon by Convicted Felon, Poss. Of Stolen Firearm, Eluding Law Enforcement</t>
  </si>
  <si>
    <t>Burglary Building other than Dwelling, Burglary Commercial Building, Receiving Stolen Property over $500</t>
  </si>
  <si>
    <t>Tarvez</t>
  </si>
  <si>
    <t>Armed Robbery, Agg. Assault</t>
  </si>
  <si>
    <t>McClary</t>
  </si>
  <si>
    <t>Poss. Of Controlled Substance, Felon Carrying Concealed Weapon, Poss. Of Weapon by Convicted Felon, Poss. W/Intent to Distribute Controlled Substance</t>
  </si>
  <si>
    <t>Attempt to Commit Sexual Battery</t>
  </si>
  <si>
    <t xml:space="preserve">Joshua </t>
  </si>
  <si>
    <t>Burglary Dwelling, Fugitive Other Jurisdiction</t>
  </si>
  <si>
    <t>Lonnie</t>
  </si>
  <si>
    <t>Fugitive Other Jurisdiction, Eluding Law Enforcement, Assault on Police Officer, Poss. Of Controlled Substance</t>
  </si>
  <si>
    <t>McGilvary</t>
  </si>
  <si>
    <t>Agg. Stalking</t>
  </si>
  <si>
    <t>McGowan</t>
  </si>
  <si>
    <t>Poss. Of Meth, Receiving Stolen Property over $500, Poss. Of Controlled Substance</t>
  </si>
  <si>
    <t>McIver</t>
  </si>
  <si>
    <t>Jeffery R</t>
  </si>
  <si>
    <t>Poss. Of Marijuana w/Intent to Distribute, Poss. Of Cocaine w/Intent to Distribute, Poss. Of Ecstasy</t>
  </si>
  <si>
    <t>Jonicqua</t>
  </si>
  <si>
    <t>Accessory After the Fact, Receiving Stolen Property over $500</t>
  </si>
  <si>
    <t xml:space="preserve">Jhaimere </t>
  </si>
  <si>
    <t>Fugitive Other Jurisdiction, Sexual Battery</t>
  </si>
  <si>
    <t>Keisha</t>
  </si>
  <si>
    <t>Pinder</t>
  </si>
  <si>
    <t>Armed Robbery, Poss. Of Weapon by Convicted Felon</t>
  </si>
  <si>
    <t xml:space="preserve">Gregory </t>
  </si>
  <si>
    <t>Arson Dwelling, Burglary</t>
  </si>
  <si>
    <t xml:space="preserve">Powe </t>
  </si>
  <si>
    <t>Darius</t>
  </si>
  <si>
    <t xml:space="preserve">Armed Robbery </t>
  </si>
  <si>
    <t>Laalbert</t>
  </si>
  <si>
    <t>Habitual Armed Robbery, Burglary Auto, Habitual Kidnapping, Conspiracy</t>
  </si>
  <si>
    <t>Armed Robbery, Accessory After the Fact, Agg. Assault</t>
  </si>
  <si>
    <t>Poss. Controlled Substance, Fugitive Other Jurisdiction, Assault of Police Officer</t>
  </si>
  <si>
    <t>Ruffin</t>
  </si>
  <si>
    <t>Kinnis</t>
  </si>
  <si>
    <t xml:space="preserve">Burglary Auto </t>
  </si>
  <si>
    <t>Sale of Marijuana w/Intent to Distribute, Sale of Marijuana w/Intent to Distribute w/in 1000 ft of School, Murder</t>
  </si>
  <si>
    <t>Torin</t>
  </si>
  <si>
    <t>Burglary Occupied Dwelling, Poss. Of Controlled Substance, Poss. Of Marijuana</t>
  </si>
  <si>
    <t xml:space="preserve">Carlos </t>
  </si>
  <si>
    <t>Armed Robbery, Agg. Assault, Capital Murder, Conspiracy</t>
  </si>
  <si>
    <t>Armed Robbery, Burglary Dwelling</t>
  </si>
  <si>
    <t xml:space="preserve">Custody Orders, Sale of Controlled Substance </t>
  </si>
  <si>
    <t>Patsy</t>
  </si>
  <si>
    <t>Armed Robbery, Burglary Auto, Poss. Controlled Substance, Kidnapping, Conspiracy</t>
  </si>
  <si>
    <t xml:space="preserve">Taysean </t>
  </si>
  <si>
    <t>Burglary Auto</t>
  </si>
  <si>
    <t>Swor</t>
  </si>
  <si>
    <t>Accessory after the Fact Drive-By, Agg. Assault, Criminal Street Gang Activity, Conspiracy</t>
  </si>
  <si>
    <t xml:space="preserve">Adrrean </t>
  </si>
  <si>
    <t>Burglary Auto, Conspiracy</t>
  </si>
  <si>
    <t>Custody Orders</t>
  </si>
  <si>
    <t>Vanderslice</t>
  </si>
  <si>
    <t>Agg. Assault w/Deadly Weapon, Conspiracy, Poss. Of Weapon by Convicted Felon, Criminal Street Gang Activity, Agg. Assault</t>
  </si>
  <si>
    <t>Child Pornography (Distribution), Exploitation of Children, Touching for Lustful Purposes, Sexual Battery</t>
  </si>
  <si>
    <t>Agg. Assault w/ Deadly Weapon, Attempted Agg. Assault, Tampering with Physical Evidence</t>
  </si>
  <si>
    <t>Tavell</t>
  </si>
  <si>
    <t>London</t>
  </si>
  <si>
    <t>Felonious Abuse/Battery of Child</t>
  </si>
  <si>
    <t>Kunta</t>
  </si>
  <si>
    <t xml:space="preserve">Chickasaw  </t>
  </si>
  <si>
    <t>Grand Larceny; Burglary of residency; burgulary of commercial building</t>
  </si>
  <si>
    <t>Possession of crack cocaine</t>
  </si>
  <si>
    <t>Possession of meth-habitual offender</t>
  </si>
  <si>
    <t>Lyles</t>
  </si>
  <si>
    <t>Sexual battery; burglary of dwelling</t>
  </si>
  <si>
    <t>Burglary; burglary</t>
  </si>
  <si>
    <t>Minor</t>
  </si>
  <si>
    <t>Burglary; sexual battery</t>
  </si>
  <si>
    <t>Poyner, Jr</t>
  </si>
  <si>
    <t>Possession of meth</t>
  </si>
  <si>
    <t>Buglary X3</t>
  </si>
  <si>
    <t>Robbery B. Victim Injury; Aggravated Assault - Felony</t>
  </si>
  <si>
    <t>Driving while licensed suspended or revoked; no seatbelt violation.</t>
  </si>
  <si>
    <t>Hamer, Jr.</t>
  </si>
  <si>
    <t>Nakero</t>
  </si>
  <si>
    <t>Vargas</t>
  </si>
  <si>
    <t>Gervacio</t>
  </si>
  <si>
    <t>Sexual Battery; Sexual Battery</t>
  </si>
  <si>
    <t>Touching &amp; Rubbing of child for lust; Alias Caapias</t>
  </si>
  <si>
    <t>Aggravated Assault - felony; Malicious Mischief</t>
  </si>
  <si>
    <t>Sedabris</t>
  </si>
  <si>
    <t>Attempted Crime</t>
  </si>
  <si>
    <t>McAlister</t>
  </si>
  <si>
    <t>Chevell</t>
  </si>
  <si>
    <t>Culifer</t>
  </si>
  <si>
    <t>Grand Larceny; Probation</t>
  </si>
  <si>
    <t>Frain</t>
  </si>
  <si>
    <t>Renee Arleen</t>
  </si>
  <si>
    <t>Yancey</t>
  </si>
  <si>
    <t>Burgulary Commercial; Burgulary Breaking and Entering</t>
  </si>
  <si>
    <t>Brotherton</t>
  </si>
  <si>
    <t>Gunn</t>
  </si>
  <si>
    <t>Cedric Deon</t>
  </si>
  <si>
    <t>hold for other agency</t>
  </si>
  <si>
    <t>Simple Assault - Domestic Violence; possession of controlled substance</t>
  </si>
  <si>
    <t>Jon Todd</t>
  </si>
  <si>
    <t>Simple assault - domestic violence; burgulary of a dwelling; contempt of court - failure to appear, arbitration</t>
  </si>
  <si>
    <t>Tony Oneil</t>
  </si>
  <si>
    <t>Failure to register - sex offender</t>
  </si>
  <si>
    <t>Zuaznabar</t>
  </si>
  <si>
    <t>Lazaro</t>
  </si>
  <si>
    <t>Larson (Beasley)</t>
  </si>
  <si>
    <t>Uttering a forgery; uttering a forgery; bad check; uttering forgery; bad check; bad check; bad check; bad check; bad check; bad check; uttering a forgery; uttering a forgery; uttering a forgery</t>
  </si>
  <si>
    <t>Buchanan</t>
  </si>
  <si>
    <t>Possession of paraphernalia; possession of controlled substance; grand larceny</t>
  </si>
  <si>
    <t>Newbern, Jr</t>
  </si>
  <si>
    <t>Possession of paraphernalia; grand larceny; possession of controlled substance; receiving stolen property</t>
  </si>
  <si>
    <t>Possession of controlled substance; possession of paraphernalia</t>
  </si>
  <si>
    <t>Chancery order</t>
  </si>
  <si>
    <t>Simple assault - domestic violence; C/S-Sale, possession of use within correctional facility</t>
  </si>
  <si>
    <t>Ashanti</t>
  </si>
  <si>
    <t>Simple asssault to create fear</t>
  </si>
  <si>
    <t>Booker</t>
  </si>
  <si>
    <t>Wendella</t>
  </si>
  <si>
    <t>Capias warrant; possession of paraphernalia</t>
  </si>
  <si>
    <t>Faucett</t>
  </si>
  <si>
    <t>Kidnapping by parent</t>
  </si>
  <si>
    <t>Sharon</t>
  </si>
  <si>
    <t>Cardena</t>
  </si>
  <si>
    <t>possession of paraphernalia; uttering a forgery; uttering a forgery</t>
  </si>
  <si>
    <t>Randy Lee</t>
  </si>
  <si>
    <t>Felony evasion</t>
  </si>
  <si>
    <t>domestic violence; receiving stolen property</t>
  </si>
  <si>
    <t>McElwain</t>
  </si>
  <si>
    <t>Hannah</t>
  </si>
  <si>
    <t>Leigh Ann</t>
  </si>
  <si>
    <t>Troy Jerome</t>
  </si>
  <si>
    <t>No/Expired driver's license; no insurance</t>
  </si>
  <si>
    <t>Barkley</t>
  </si>
  <si>
    <t xml:space="preserve">Union  </t>
  </si>
  <si>
    <t>Buglary</t>
  </si>
  <si>
    <t>Bolden</t>
  </si>
  <si>
    <t>State Transfer</t>
  </si>
  <si>
    <t>Artavious Davone</t>
  </si>
  <si>
    <t>Poss of Meth W. Intent</t>
  </si>
  <si>
    <t>Bowling, Jr</t>
  </si>
  <si>
    <t>Access after the fact</t>
  </si>
  <si>
    <t>Bright</t>
  </si>
  <si>
    <t>Amy Lauren</t>
  </si>
  <si>
    <t>Drug court violation</t>
  </si>
  <si>
    <t>Parole violation - failure to abide by</t>
  </si>
  <si>
    <t>Cobb</t>
  </si>
  <si>
    <t>Bobby Joe</t>
  </si>
  <si>
    <t>Fleeing</t>
  </si>
  <si>
    <t>Todd Ryan</t>
  </si>
  <si>
    <t>Aggravated assault; Contempt of</t>
  </si>
  <si>
    <t>Dowdy</t>
  </si>
  <si>
    <t>Capias/Sale of controlled</t>
  </si>
  <si>
    <t>Downing</t>
  </si>
  <si>
    <t>Distribute of meth, poss of controlled</t>
  </si>
  <si>
    <t>Public Intox</t>
  </si>
  <si>
    <t>Galavizu</t>
  </si>
  <si>
    <t>Manuel Heraclio</t>
  </si>
  <si>
    <t>Trafficing</t>
  </si>
  <si>
    <t>Gavarrette</t>
  </si>
  <si>
    <t>Wilmer Eusebio</t>
  </si>
  <si>
    <t>DUI, coricing, no ins, no seatbelt, open con.</t>
  </si>
  <si>
    <t>Golebiewski</t>
  </si>
  <si>
    <t>Mike</t>
  </si>
  <si>
    <t>Domestic violence</t>
  </si>
  <si>
    <t>Sell of cocaine X'S 2</t>
  </si>
  <si>
    <t>Gulledge</t>
  </si>
  <si>
    <t>Courtney Dawn</t>
  </si>
  <si>
    <t>Capias - Child neglect</t>
  </si>
  <si>
    <t>Kenny Charles</t>
  </si>
  <si>
    <t>Kedarius</t>
  </si>
  <si>
    <t>Hogue</t>
  </si>
  <si>
    <t>Victoria Lynn</t>
  </si>
  <si>
    <t>(Alias Capias) Poss controlled substance</t>
  </si>
  <si>
    <t>Holderfield</t>
  </si>
  <si>
    <t>Poss of cont subst</t>
  </si>
  <si>
    <t>Zackery</t>
  </si>
  <si>
    <t>Credit card fraud, MDOC warrant</t>
  </si>
  <si>
    <t>Dominik</t>
  </si>
  <si>
    <t>Probation violation disorderly</t>
  </si>
  <si>
    <t>Ricky L</t>
  </si>
  <si>
    <t>No DL, No Ins, Careless driving</t>
  </si>
  <si>
    <t>Joshua Adam</t>
  </si>
  <si>
    <t>Burglary of dwelling, burglary</t>
  </si>
  <si>
    <t>Joshua Allen</t>
  </si>
  <si>
    <t>Probation violation, poss sch II cont sub</t>
  </si>
  <si>
    <t>Matthew Williams</t>
  </si>
  <si>
    <t>Poss meth, poss marij, warrant - taking</t>
  </si>
  <si>
    <t>Layne</t>
  </si>
  <si>
    <t>Kenneth Frank</t>
  </si>
  <si>
    <t>Fleeing, DWLS, no insurance, no seatbelt</t>
  </si>
  <si>
    <t>Mikaela Brook</t>
  </si>
  <si>
    <t>Poss of Meth</t>
  </si>
  <si>
    <t>Morgan E</t>
  </si>
  <si>
    <t>DUI 2nd, Poss para, poss meth, poss</t>
  </si>
  <si>
    <t>Poss of meth (Trustee)</t>
  </si>
  <si>
    <t>Tinny</t>
  </si>
  <si>
    <t>Sell of cocaine X'S 2 (Trustee)</t>
  </si>
  <si>
    <t>Poss of precursors w. intent</t>
  </si>
  <si>
    <t>McCollough</t>
  </si>
  <si>
    <t>Alias Capias/felon in poss of</t>
  </si>
  <si>
    <t>Mearday</t>
  </si>
  <si>
    <t>Sale of marijuana and burglary</t>
  </si>
  <si>
    <t>Ismael Luna</t>
  </si>
  <si>
    <t>Violation of probation, DUI 4th, No DL</t>
  </si>
  <si>
    <t>Lawrence Kentrale</t>
  </si>
  <si>
    <t>Fail to yeild to blue lights, imp, turn X2</t>
  </si>
  <si>
    <t>Burglary X's 3</t>
  </si>
  <si>
    <t>Danielle</t>
  </si>
  <si>
    <t>Burglary automobile, kidnapping, armed</t>
  </si>
  <si>
    <t>Osterhout</t>
  </si>
  <si>
    <t>Sale of controlled substance</t>
  </si>
  <si>
    <t>Cortez Lamar</t>
  </si>
  <si>
    <t>Bond surrender - poss of meth/coc - FTA</t>
  </si>
  <si>
    <t>Pearson, II</t>
  </si>
  <si>
    <t>James Andrew</t>
  </si>
  <si>
    <t>Residential Burglary, Poss firearm</t>
  </si>
  <si>
    <t>Cosetto Lamans</t>
  </si>
  <si>
    <t>Amanda Cille</t>
  </si>
  <si>
    <t>Grand Larceny, bond revoke on taking</t>
  </si>
  <si>
    <t>Poss meth w. intent, Poss schedule 3</t>
  </si>
  <si>
    <t>Reid Matthew</t>
  </si>
  <si>
    <t>Burglary x's 2, grand larceny</t>
  </si>
  <si>
    <t>Alicia Herrera</t>
  </si>
  <si>
    <t>Trafficking, no DL, No tag, poss of Marijuana</t>
  </si>
  <si>
    <t>Rilet=y</t>
  </si>
  <si>
    <t>William Hunter</t>
  </si>
  <si>
    <t>Poss Sch II, Poss of para, DWLS</t>
  </si>
  <si>
    <t>Corey Gerald</t>
  </si>
  <si>
    <t>Sale of ccontrolled substance - alias</t>
  </si>
  <si>
    <t>Donovan</t>
  </si>
  <si>
    <t>DUI, Illega; parking, Poss of Marijuana</t>
  </si>
  <si>
    <t>Warrant - felony DUI (3rd), FTA</t>
  </si>
  <si>
    <t>Poss of Meth, Para, Seatbelt, IMP</t>
  </si>
  <si>
    <t>Robbery, Retaliation against pub servant</t>
  </si>
  <si>
    <t>Alexander Joel</t>
  </si>
  <si>
    <t>Poss of meth, Careless Driving, No Ins</t>
  </si>
  <si>
    <t>Grand Larceny x2</t>
  </si>
  <si>
    <t>Sykes</t>
  </si>
  <si>
    <t>Kirby Grant</t>
  </si>
  <si>
    <t>Poss of meth/Poss of firearm by felon</t>
  </si>
  <si>
    <t>Steven Travis</t>
  </si>
  <si>
    <t>Grand larceny, Poss. Para.</t>
  </si>
  <si>
    <t>Tittle</t>
  </si>
  <si>
    <t>Bart</t>
  </si>
  <si>
    <t>Poss w. Intent</t>
  </si>
  <si>
    <t>Tood</t>
  </si>
  <si>
    <t>Tolbert</t>
  </si>
  <si>
    <t>Joshua Blake</t>
  </si>
  <si>
    <t>Billy Lane</t>
  </si>
  <si>
    <t>Vallar</t>
  </si>
  <si>
    <t>Poss Cocaine w. intent to distribute</t>
  </si>
  <si>
    <t>Velasquez</t>
  </si>
  <si>
    <t>David Pascasio</t>
  </si>
  <si>
    <t>Aggravated assault police officer, felony fleeing</t>
  </si>
  <si>
    <t>Convicted felony w. firearm</t>
  </si>
  <si>
    <t>Poss of meth w. intent, Poss of marijuana w. intent</t>
  </si>
  <si>
    <t>Poss of Chrystal meth</t>
  </si>
  <si>
    <t>Wilson, II</t>
  </si>
  <si>
    <t>Anthony Wayne</t>
  </si>
  <si>
    <t>Simple assault to create fear</t>
  </si>
  <si>
    <t>Alias Capias - Sale of controlled substance</t>
  </si>
  <si>
    <t>Nigel</t>
  </si>
  <si>
    <t>Felony fleeing</t>
  </si>
  <si>
    <t>Scott SO / Poss. Of Controlled Substance</t>
  </si>
  <si>
    <t>Denied</t>
  </si>
  <si>
    <t xml:space="preserve">Morton Pd. / Burglary Malicious Mischief over $1000 </t>
  </si>
  <si>
    <t xml:space="preserve">Scott County SO/ Burglary </t>
  </si>
  <si>
    <t xml:space="preserve">Denied </t>
  </si>
  <si>
    <t xml:space="preserve">Scott County Sheriff’s Department / Vehicle Theft X 2 </t>
  </si>
  <si>
    <t xml:space="preserve">Scott SO / Felony Child Abuse X 2 </t>
  </si>
  <si>
    <t xml:space="preserve">Forest Police Department/ DUI 3rd </t>
  </si>
  <si>
    <t xml:space="preserve">Forest Police Department / Murder </t>
  </si>
  <si>
    <t xml:space="preserve">Scott SO/Trafficking Controlled Substance </t>
  </si>
  <si>
    <t xml:space="preserve">Scott SO / Statutory Rape </t>
  </si>
  <si>
    <t xml:space="preserve">Morton PD / Burglary </t>
  </si>
  <si>
    <t xml:space="preserve">Scott County Sheriff’s Department / Molesting-Touching for Lustful Purposes </t>
  </si>
  <si>
    <t xml:space="preserve">Scott SO / Murder </t>
  </si>
  <si>
    <t xml:space="preserve">Scott SO / Poss. Of Meth/Ecstacy </t>
  </si>
  <si>
    <t>Scott SO / Felony Child Abuse X 2</t>
  </si>
  <si>
    <t xml:space="preserve">Scott SO / Poss of Controlled Substance </t>
  </si>
  <si>
    <t>Scott SO/Trafficking Controlled Substance</t>
  </si>
  <si>
    <t xml:space="preserve">Morton PD / Burglary / Robbery </t>
  </si>
  <si>
    <t>Scott SO/Poss. Of Controlled Substance</t>
  </si>
  <si>
    <t xml:space="preserve">Scott County Sheriff’s Department / Poss. Of Controlled Substance </t>
  </si>
  <si>
    <t xml:space="preserve">Morton Police Department / Malicious Mischief – Destroying City Property </t>
  </si>
  <si>
    <t xml:space="preserve">Taking Away Vehicle/ Agg Assault X 4 / Poss. Of weapon by felon / Scott SO </t>
  </si>
  <si>
    <t xml:space="preserve">Scott County Sheriff’s Department / Poss. of Controlled Substance  </t>
  </si>
  <si>
    <t>Felon in Poss. Of firearm</t>
  </si>
  <si>
    <t>Atterberry Jr.</t>
  </si>
  <si>
    <t xml:space="preserve">Ronchavell </t>
  </si>
  <si>
    <t>Burglary-Dwelling House; Aggravated Assault; Aggravated Assault</t>
  </si>
  <si>
    <t>$150,000                 $150,000                   $150,000</t>
  </si>
  <si>
    <t>Rodriques</t>
  </si>
  <si>
    <t>Felony DUI-580-17</t>
  </si>
  <si>
    <t>Marvel</t>
  </si>
  <si>
    <t>Probation Violation/Parole 128-16</t>
  </si>
  <si>
    <t>Burnham</t>
  </si>
  <si>
    <t>Burglary-Dwelling House 545-17</t>
  </si>
  <si>
    <t xml:space="preserve">6/27/2016                                    Re-indicted 1/23/18 </t>
  </si>
  <si>
    <t xml:space="preserve">NO BOND               </t>
  </si>
  <si>
    <t xml:space="preserve">Y                               N                         Y                          Y                                Y                                                     N                             Y                 </t>
  </si>
  <si>
    <t>6/28/2017              1/24/18</t>
  </si>
  <si>
    <t>Shooting into a Dwelling House</t>
  </si>
  <si>
    <t>Kamayl</t>
  </si>
  <si>
    <t>Robbery- Armed; Robbery- Armed; Bench Warrant/Drug Court 228-17</t>
  </si>
  <si>
    <t>N                                N                               Y</t>
  </si>
  <si>
    <t>Conerly</t>
  </si>
  <si>
    <t>Receiving Stolen Propety-Felony; Receiving Stolen Property-Felony</t>
  </si>
  <si>
    <t>$200,000                     $200,000</t>
  </si>
  <si>
    <t>Fleeing and Eluding in a Motor Vehicle; Motor Vehicle Theft- Felony; Robbery-Threat to injure a person at a later date</t>
  </si>
  <si>
    <t>$5,000                     $10,000                     $10,000</t>
  </si>
  <si>
    <t>Davenport-Jordan</t>
  </si>
  <si>
    <t>Poss. Of Meth W/ Int.; Poss. Of Drugs while in poss. Of firearm; poss. Of drugs while In poss. Of firearml poss. Of drugs while in poss. Of firearm</t>
  </si>
  <si>
    <t>$5,000                $5,000                $5,000                    $5,000</t>
  </si>
  <si>
    <t>Burglary-Dwelling House; Burglary-Dwelling House 627-17</t>
  </si>
  <si>
    <t>N                              Y</t>
  </si>
  <si>
    <t>Dystiny</t>
  </si>
  <si>
    <t>Darvion</t>
  </si>
  <si>
    <t>Robbery-Armed 313-15 CT. 1; Felon in Poss. Of Firearm 388-15 CT. 4; Robbert Armed 388-15 CT. 1</t>
  </si>
  <si>
    <t>$50,000                  NO BOND               NO BOND</t>
  </si>
  <si>
    <t>Felony-DUI 017-18</t>
  </si>
  <si>
    <t>Y                    Y                    Y                      Y</t>
  </si>
  <si>
    <t>10/31/2017            1/24/18</t>
  </si>
  <si>
    <t>3/23/2017            8</t>
  </si>
  <si>
    <t>Grace Jr</t>
  </si>
  <si>
    <t xml:space="preserve">Sherrod </t>
  </si>
  <si>
    <t>Child Neglect/Desertion</t>
  </si>
  <si>
    <t>Y                              Y                             N                                Y                                  Y</t>
  </si>
  <si>
    <t>$45,000            $45,000                $20,000              $5,000                      $45,000</t>
  </si>
  <si>
    <t>Harrington IV</t>
  </si>
  <si>
    <t>Probation Violation/Parole 109-16</t>
  </si>
  <si>
    <t>Demetrice</t>
  </si>
  <si>
    <t>Burglary-Dwelling House 565-17; Burglary-Dwelling House 633-17; Burglary-Dwelling House 622-17</t>
  </si>
  <si>
    <t>10/31/17                  11/2/17                   11/2/17</t>
  </si>
  <si>
    <t>$10,000                  $10,000                  $10,000</t>
  </si>
  <si>
    <t>Felony Malicious Mischief.Vandalism</t>
  </si>
  <si>
    <t>Joyner</t>
  </si>
  <si>
    <t>Emmy</t>
  </si>
  <si>
    <t>32/18</t>
  </si>
  <si>
    <t>Keyt</t>
  </si>
  <si>
    <t>Fleeing &amp; Eluding in a Motor Vehicle</t>
  </si>
  <si>
    <t>Felon in possession of a firearm</t>
  </si>
  <si>
    <t>False pretenses 488-14</t>
  </si>
  <si>
    <t>Lemon</t>
  </si>
  <si>
    <t>Zyquan</t>
  </si>
  <si>
    <t>Shooting into a vehicle; gang activity-participating in or conducting</t>
  </si>
  <si>
    <t xml:space="preserve">$50,000                    $50,000 </t>
  </si>
  <si>
    <t xml:space="preserve">Lewis Jr. </t>
  </si>
  <si>
    <t>AG</t>
  </si>
  <si>
    <t>Exploitation of a vulnerable adult 423-17 CT.1; Exploitation of a vulnerable adult 423-17 CT.2</t>
  </si>
  <si>
    <t>Burglary-Dwelling House; Kidnapping</t>
  </si>
  <si>
    <t>$15,000                  $10,000</t>
  </si>
  <si>
    <t>Alfonzo</t>
  </si>
  <si>
    <t>Poss.  Of Drugs while in poss. Of firearm; felon in poss. Of firearm</t>
  </si>
  <si>
    <t>$10,000                      $75,000</t>
  </si>
  <si>
    <t>Charquez</t>
  </si>
  <si>
    <t>Poss. Of Meth 464-17; poss. Of hyrdocodone 464-17</t>
  </si>
  <si>
    <t>Meredith</t>
  </si>
  <si>
    <t>Burglary-Commerical</t>
  </si>
  <si>
    <t>Adedria</t>
  </si>
  <si>
    <t>Assault on law enforcemnt will</t>
  </si>
  <si>
    <t xml:space="preserve">Y                         Y </t>
  </si>
  <si>
    <t>1/23/18 6/28/2017</t>
  </si>
  <si>
    <t>N                     N                   N                    Y                     N</t>
  </si>
  <si>
    <t>Quentin</t>
  </si>
  <si>
    <t xml:space="preserve">Poss. Of Schedule II, III, IV, V Drug; Poss. Of Schedule II, III, IV, V Drug; Poss of firearm while in poss. Of controlled substance; Poss of firearm while in poss. Of controlled substance; Poss of firearm while in poss. Of controlled substance; Poss of firearm while in poss. Of controlled substance ;Poss. of controlled substance w/ int. 463-17; poss. of drugs while in poss. of firearm;  </t>
  </si>
  <si>
    <t xml:space="preserve">N                               N                              N                             N                            N                            N                                Y                              Y </t>
  </si>
  <si>
    <t>Tavio</t>
  </si>
  <si>
    <t>Indya</t>
  </si>
  <si>
    <t>Probation Violation/Parole 438-14</t>
  </si>
  <si>
    <t>Powers</t>
  </si>
  <si>
    <t>Robbery-Armed 581-17 CT. 2; Aggravated Assault 581-17 CT. 1; Conspiracy to Commit a Crime-Felony 581-17 CT. 3</t>
  </si>
  <si>
    <t>$20,000                   $15,000                   $15,000</t>
  </si>
  <si>
    <t>Kahari</t>
  </si>
  <si>
    <t>DTF/MPD/LCSD</t>
  </si>
  <si>
    <t xml:space="preserve">Felon in Poss. Of Firearm; Poss of Meth; Poss of Alprazolam; Felon in Poss. Of Firearm; Felon in poss. Of firearm; </t>
  </si>
  <si>
    <t xml:space="preserve">8/31/16                     10/31/17                     10/31/17                          8/22/17                            3/23/17                     </t>
  </si>
  <si>
    <t xml:space="preserve">Rape-Statutory 461-16 CT. 1;  Rape-Statutory 461-16 CT. 2;  Rape-Statutory 461-16 CT. 3;  Rape-Statutory 461-16 CT. 4;  </t>
  </si>
  <si>
    <t>$5,000                      $5,000                      $10,000                    $10,000</t>
  </si>
  <si>
    <t>Rodrigous</t>
  </si>
  <si>
    <t>Receiving Stolen Property- Felony</t>
  </si>
  <si>
    <t>Starks</t>
  </si>
  <si>
    <t xml:space="preserve">Failure to Register as a Sex Offender </t>
  </si>
  <si>
    <t>Y                    Y                    Y                    Y</t>
  </si>
  <si>
    <t>7/28/2015                   7/28/2015              9/23/2017                1/23/18</t>
  </si>
  <si>
    <t>Poss. Of meth</t>
  </si>
  <si>
    <t>Failure to register as a sex offender</t>
  </si>
  <si>
    <t>Demetric</t>
  </si>
  <si>
    <t>Poss. Of stolen property</t>
  </si>
  <si>
    <t>Carver Ray</t>
  </si>
  <si>
    <t>CCSO</t>
  </si>
  <si>
    <t>McCann</t>
  </si>
  <si>
    <t>Bernell</t>
  </si>
  <si>
    <t>McClellan</t>
  </si>
  <si>
    <t>Herbert Wayne</t>
  </si>
  <si>
    <t>Michael Smith</t>
  </si>
  <si>
    <t>McKee</t>
  </si>
  <si>
    <t>Patrelle</t>
  </si>
  <si>
    <t>Amanda Lea</t>
  </si>
  <si>
    <t>Ortiz</t>
  </si>
  <si>
    <t>Benjiman Diaz</t>
  </si>
  <si>
    <t>Padgett</t>
  </si>
  <si>
    <t>Russell Joe</t>
  </si>
  <si>
    <t>Lakeithin Quandel</t>
  </si>
  <si>
    <t>Vickie</t>
  </si>
  <si>
    <t>Joseph Dillon</t>
  </si>
  <si>
    <t>Sanford</t>
  </si>
  <si>
    <t>Joshua Randy</t>
  </si>
  <si>
    <t>David Andrew</t>
  </si>
  <si>
    <t>Devantae Keyshun</t>
  </si>
  <si>
    <t>Sterba</t>
  </si>
  <si>
    <t>Maylynn M</t>
  </si>
  <si>
    <t>Tonya Renea</t>
  </si>
  <si>
    <t>Billy Eugene</t>
  </si>
  <si>
    <t>Kayla Leeann</t>
  </si>
  <si>
    <t>John David</t>
  </si>
  <si>
    <t xml:space="preserve">Cordarryl </t>
  </si>
  <si>
    <t>Indictment, Court April 2018</t>
  </si>
  <si>
    <t>Judge Taylor ; Cost $25,565</t>
  </si>
  <si>
    <t xml:space="preserve">Chris </t>
  </si>
  <si>
    <t>TRUST</t>
  </si>
  <si>
    <t>TRUSTEE</t>
  </si>
  <si>
    <t xml:space="preserve">Work Program </t>
  </si>
  <si>
    <t>Judge WC ; Cost $22,365</t>
  </si>
  <si>
    <t xml:space="preserve">Randy </t>
  </si>
  <si>
    <t xml:space="preserve">911 Abuse </t>
  </si>
  <si>
    <t xml:space="preserve">Waiting on Bed for Whitfield </t>
  </si>
  <si>
    <t>Judge Strong ; Cost $15,610</t>
  </si>
  <si>
    <t xml:space="preserve">Indictment </t>
  </si>
  <si>
    <t>Judge Strong ; Cost $14,770</t>
  </si>
  <si>
    <t xml:space="preserve">Guss </t>
  </si>
  <si>
    <t xml:space="preserve">Maurice </t>
  </si>
  <si>
    <t xml:space="preserve">Felon Firearm, Drug Charge </t>
  </si>
  <si>
    <t>NONE</t>
  </si>
  <si>
    <t>JW, Indictment 2-20-18/3-2-18</t>
  </si>
  <si>
    <t>Cost $13,790</t>
  </si>
  <si>
    <t xml:space="preserve">Jamie </t>
  </si>
  <si>
    <t xml:space="preserve">Drug Charges </t>
  </si>
  <si>
    <t>JW, Indictment / Hold for Cop</t>
  </si>
  <si>
    <t>Judge Taylor ; Cost $13,055</t>
  </si>
  <si>
    <t xml:space="preserve">Bruce </t>
  </si>
  <si>
    <t>Indictment Tate</t>
  </si>
  <si>
    <t>Judge Taylor ; Cost $12,110</t>
  </si>
  <si>
    <t>SENT</t>
  </si>
  <si>
    <t xml:space="preserve">Indictments </t>
  </si>
  <si>
    <t>SENTENCED</t>
  </si>
  <si>
    <t>Sentneced to MDOC 2/14</t>
  </si>
  <si>
    <t xml:space="preserve">Cost $10,815 </t>
  </si>
  <si>
    <t xml:space="preserve">Judge WC ; Cost $10,360 </t>
  </si>
  <si>
    <t xml:space="preserve">Godbolt </t>
  </si>
  <si>
    <t xml:space="preserve">Cory </t>
  </si>
  <si>
    <t>MBI</t>
  </si>
  <si>
    <t xml:space="preserve">Court May 3 Tate </t>
  </si>
  <si>
    <t xml:space="preserve">Judge Strong ; Cost $10,220 </t>
  </si>
  <si>
    <t>Judge WC ; Cost $9,870</t>
  </si>
  <si>
    <t xml:space="preserve">Brain </t>
  </si>
  <si>
    <t>Felon Firearm</t>
  </si>
  <si>
    <t xml:space="preserve">17-292-LS, Indictment Plead </t>
  </si>
  <si>
    <t xml:space="preserve">Judge Taylor ; Cost $9,835 </t>
  </si>
  <si>
    <t>HOLD</t>
  </si>
  <si>
    <t>JW, Indictment Moak</t>
  </si>
  <si>
    <t>Judge Strong ; Cost $9,345</t>
  </si>
  <si>
    <t>Judge WC ; Cost $9,345</t>
  </si>
  <si>
    <t xml:space="preserve">Tiffany </t>
  </si>
  <si>
    <t>Judge Strong ; Cost $8,715</t>
  </si>
  <si>
    <t xml:space="preserve">Morman </t>
  </si>
  <si>
    <t xml:space="preserve">Charles </t>
  </si>
  <si>
    <t xml:space="preserve">Court 4/9 Jackson </t>
  </si>
  <si>
    <t>Judge Strong ; Cost $7,875</t>
  </si>
  <si>
    <t xml:space="preserve">Jason </t>
  </si>
  <si>
    <t xml:space="preserve">Indictment Tate </t>
  </si>
  <si>
    <t>Judge Strong ; Cost $7,490</t>
  </si>
  <si>
    <t xml:space="preserve">Robinson </t>
  </si>
  <si>
    <t>Armed Robbery / MDOC ho</t>
  </si>
  <si>
    <t>N/ HOLD</t>
  </si>
  <si>
    <t xml:space="preserve">JW/ Next Grand Jury </t>
  </si>
  <si>
    <t>Judge Strong ; Cost $7,350</t>
  </si>
  <si>
    <t>Cost $7,245</t>
  </si>
  <si>
    <t xml:space="preserve">Sean </t>
  </si>
  <si>
    <t>Y/ HOLD</t>
  </si>
  <si>
    <t xml:space="preserve">JW, Indictment </t>
  </si>
  <si>
    <t xml:space="preserve">Judge Strong ; Cost $7,140 </t>
  </si>
  <si>
    <t xml:space="preserve">Lorenzo </t>
  </si>
  <si>
    <t>6492/1072 CASH</t>
  </si>
  <si>
    <t xml:space="preserve">Indictment - Moak - Trial - April </t>
  </si>
  <si>
    <t>Judge Taylor ; Cost $6,930</t>
  </si>
  <si>
    <t xml:space="preserve">Various Charges </t>
  </si>
  <si>
    <t xml:space="preserve">JW/ Pending GJ New Charge </t>
  </si>
  <si>
    <t>Judge Taylor ; Cost $6,685</t>
  </si>
  <si>
    <t xml:space="preserve">Bound over Grand Jury </t>
  </si>
  <si>
    <t>Cost $6,020</t>
  </si>
  <si>
    <t xml:space="preserve">Ortario </t>
  </si>
  <si>
    <t>Cost $5,915</t>
  </si>
  <si>
    <t xml:space="preserve">Armed Robbery  </t>
  </si>
  <si>
    <t xml:space="preserve">Bound Over GJ, No File </t>
  </si>
  <si>
    <t xml:space="preserve">Cost $5,775 </t>
  </si>
  <si>
    <t xml:space="preserve">Peter </t>
  </si>
  <si>
    <t>Cost $5,530</t>
  </si>
  <si>
    <t xml:space="preserve">Samuel </t>
  </si>
  <si>
    <t xml:space="preserve">Cost $5,460 </t>
  </si>
  <si>
    <t xml:space="preserve">Moran </t>
  </si>
  <si>
    <t xml:space="preserve">Judge WC ; Cost $5,390 </t>
  </si>
  <si>
    <t xml:space="preserve">Ira </t>
  </si>
  <si>
    <t xml:space="preserve">Burglary / MDOC Hold </t>
  </si>
  <si>
    <t xml:space="preserve">JW/ Indictment </t>
  </si>
  <si>
    <t xml:space="preserve">Judge Strong ; Cost $5,250 </t>
  </si>
  <si>
    <t xml:space="preserve">Allen </t>
  </si>
  <si>
    <t>N/HOLD</t>
  </si>
  <si>
    <t xml:space="preserve">JW Hold/ Pend GJ/ Lab Pend </t>
  </si>
  <si>
    <t xml:space="preserve">Judge Taylor ; Cost $4,690 </t>
  </si>
  <si>
    <t xml:space="preserve">Meadows </t>
  </si>
  <si>
    <t xml:space="preserve">Sentenced </t>
  </si>
  <si>
    <t xml:space="preserve">Hold for Harrison County </t>
  </si>
  <si>
    <t xml:space="preserve">Cost $4,410 </t>
  </si>
  <si>
    <t xml:space="preserve">Felon with Firearm </t>
  </si>
  <si>
    <t xml:space="preserve">Indictment - No Bond - Strong </t>
  </si>
  <si>
    <t xml:space="preserve">Cost $4,270 </t>
  </si>
  <si>
    <t xml:space="preserve">Brothern </t>
  </si>
  <si>
    <t xml:space="preserve">Kevin </t>
  </si>
  <si>
    <t xml:space="preserve">Indictment / 6 months for city </t>
  </si>
  <si>
    <t>Cost $4,200</t>
  </si>
  <si>
    <t xml:space="preserve">Jacklon </t>
  </si>
  <si>
    <t xml:space="preserve">Drug/Weapon Charges </t>
  </si>
  <si>
    <t xml:space="preserve">JW, Bound Over GJ, No File </t>
  </si>
  <si>
    <t>Judge Strong ; Cost $3,885</t>
  </si>
  <si>
    <t xml:space="preserve">Michael </t>
  </si>
  <si>
    <t xml:space="preserve">Next Grand Jury </t>
  </si>
  <si>
    <t>Cost $3,780</t>
  </si>
  <si>
    <t xml:space="preserve">Anderson </t>
  </si>
  <si>
    <t xml:space="preserve">Justin </t>
  </si>
  <si>
    <t xml:space="preserve">Bound Over to Grand Jury </t>
  </si>
  <si>
    <t>Cost $3,745</t>
  </si>
  <si>
    <t xml:space="preserve">Willie </t>
  </si>
  <si>
    <t>Judge Strong ; Cost $3,745</t>
  </si>
  <si>
    <t>Demyers</t>
  </si>
  <si>
    <t xml:space="preserve">Serving Time for City </t>
  </si>
  <si>
    <t>4MTH 10DAY</t>
  </si>
  <si>
    <t xml:space="preserve">Out 4-5 </t>
  </si>
  <si>
    <t>Cost $3,535</t>
  </si>
  <si>
    <t xml:space="preserve">Andrew </t>
  </si>
  <si>
    <t>Judge Strong ; Cost $3,535</t>
  </si>
  <si>
    <t>Cost $3,325</t>
  </si>
  <si>
    <t>Shellie</t>
  </si>
  <si>
    <t xml:space="preserve">Failure to Reg Sex Offender </t>
  </si>
  <si>
    <t xml:space="preserve">Indictment - Trial SET </t>
  </si>
  <si>
    <t xml:space="preserve">Judge Taylor ; Cost $3,290 </t>
  </si>
  <si>
    <t xml:space="preserve">Eric </t>
  </si>
  <si>
    <t xml:space="preserve">Felony Fleeing </t>
  </si>
  <si>
    <t>Judge Taylor ; Cost $2,765</t>
  </si>
  <si>
    <t xml:space="preserve">P Griffin Case </t>
  </si>
  <si>
    <t xml:space="preserve">Auto Burglary </t>
  </si>
  <si>
    <t xml:space="preserve">Barnett </t>
  </si>
  <si>
    <t xml:space="preserve">Indictment, Hold Franklin </t>
  </si>
  <si>
    <t>Judge Strong ; Cost $2,485</t>
  </si>
  <si>
    <t xml:space="preserve">Cason </t>
  </si>
  <si>
    <t xml:space="preserve">Court Order </t>
  </si>
  <si>
    <t>Judge Taylor ; Cost $2,345</t>
  </si>
  <si>
    <t xml:space="preserve">Sanders </t>
  </si>
  <si>
    <t>Praiveon</t>
  </si>
  <si>
    <t xml:space="preserve">COC City </t>
  </si>
  <si>
    <t>5212 CASH</t>
  </si>
  <si>
    <t xml:space="preserve">Release 5/10 </t>
  </si>
  <si>
    <t>Cost $1,890</t>
  </si>
  <si>
    <t xml:space="preserve">Dunaway </t>
  </si>
  <si>
    <t xml:space="preserve">Deborah </t>
  </si>
  <si>
    <t xml:space="preserve">Drug Court Violation </t>
  </si>
  <si>
    <t xml:space="preserve">HOLD </t>
  </si>
  <si>
    <t xml:space="preserve">During Court Warrant </t>
  </si>
  <si>
    <t>Judge Taylor ; Cost $1,610</t>
  </si>
  <si>
    <t xml:space="preserve">Murry </t>
  </si>
  <si>
    <t xml:space="preserve">Timoth </t>
  </si>
  <si>
    <t>Cost $1,160</t>
  </si>
  <si>
    <t xml:space="preserve">Chatman </t>
  </si>
  <si>
    <t xml:space="preserve">Cleveland </t>
  </si>
  <si>
    <t>Cost $1,575</t>
  </si>
  <si>
    <t xml:space="preserve">Reed </t>
  </si>
  <si>
    <t xml:space="preserve">MDOC Warrant, New Charges </t>
  </si>
  <si>
    <t>Cost $1,155</t>
  </si>
  <si>
    <t xml:space="preserve">Brister </t>
  </si>
  <si>
    <t>Judge WC ; Cost $1,120</t>
  </si>
  <si>
    <t>Cost $1,120</t>
  </si>
  <si>
    <t>Aguliara</t>
  </si>
  <si>
    <t>Richardo</t>
  </si>
  <si>
    <t xml:space="preserve">SA on Officer, Misd Charge </t>
  </si>
  <si>
    <t xml:space="preserve">Pending Court, T Gibson </t>
  </si>
  <si>
    <t>Cost $945</t>
  </si>
  <si>
    <t xml:space="preserve">Owens </t>
  </si>
  <si>
    <t xml:space="preserve">BW Indictment </t>
  </si>
  <si>
    <t>Judge Taylor ; Cost $805</t>
  </si>
  <si>
    <t xml:space="preserve">Stewart </t>
  </si>
  <si>
    <t>Judge WC ; Cost $805</t>
  </si>
  <si>
    <t xml:space="preserve">Walters </t>
  </si>
  <si>
    <t>Dwyer</t>
  </si>
  <si>
    <t>Judge Taylor ; Cost $770</t>
  </si>
  <si>
    <t>Latterance</t>
  </si>
  <si>
    <t xml:space="preserve">False ID, Warrant </t>
  </si>
  <si>
    <t>843.50 Cash</t>
  </si>
  <si>
    <t>Release 3/23</t>
  </si>
  <si>
    <t>Cost $595</t>
  </si>
  <si>
    <t>Zyrick</t>
  </si>
  <si>
    <t>Y/N</t>
  </si>
  <si>
    <t xml:space="preserve">Indictment, New Charge </t>
  </si>
  <si>
    <t xml:space="preserve">Monk </t>
  </si>
  <si>
    <t>VERLIN</t>
  </si>
  <si>
    <t>Cost $560</t>
  </si>
  <si>
    <t xml:space="preserve">Hold for Drug Court </t>
  </si>
  <si>
    <t>Judge Taylor ; Cost $490</t>
  </si>
  <si>
    <t>Cost $490</t>
  </si>
  <si>
    <t xml:space="preserve">JW, New Charge </t>
  </si>
  <si>
    <t>Statory Rape</t>
  </si>
  <si>
    <t xml:space="preserve"> 50000 Cash</t>
  </si>
  <si>
    <t>Cost $420</t>
  </si>
  <si>
    <t>Rancifer</t>
  </si>
  <si>
    <t>Court 3/19</t>
  </si>
  <si>
    <t>Judge Strong ; Cost $385</t>
  </si>
  <si>
    <t xml:space="preserve">Letchworth </t>
  </si>
  <si>
    <t>WRIT</t>
  </si>
  <si>
    <t xml:space="preserve">Chancery Writ </t>
  </si>
  <si>
    <t>Chancery Writ</t>
  </si>
  <si>
    <t>Cost $385</t>
  </si>
  <si>
    <t xml:space="preserve">Warrant </t>
  </si>
  <si>
    <t xml:space="preserve">221-377 </t>
  </si>
  <si>
    <t xml:space="preserve">City Misd Charges </t>
  </si>
  <si>
    <t>Cost $350</t>
  </si>
  <si>
    <t xml:space="preserve">Indicitment </t>
  </si>
  <si>
    <t xml:space="preserve">Court 4/9 </t>
  </si>
  <si>
    <t>Cost $280</t>
  </si>
  <si>
    <t>Cost $245</t>
  </si>
  <si>
    <t>Cost $175</t>
  </si>
  <si>
    <t xml:space="preserve">Multiple Misd Charges </t>
  </si>
  <si>
    <t xml:space="preserve">Cost $105 </t>
  </si>
  <si>
    <t xml:space="preserve">Felony Drug Charges </t>
  </si>
  <si>
    <t>Cost $105</t>
  </si>
  <si>
    <t>Crossely</t>
  </si>
  <si>
    <t>Markesha</t>
  </si>
  <si>
    <t>Cost $70</t>
  </si>
  <si>
    <t>Wactor</t>
  </si>
  <si>
    <t>Court 4/9</t>
  </si>
  <si>
    <t xml:space="preserve">Misdemeanor Charges </t>
  </si>
  <si>
    <t xml:space="preserve">JC Misd Charges </t>
  </si>
  <si>
    <t>Cost $35</t>
  </si>
  <si>
    <t xml:space="preserve">Drug Court Warrant </t>
  </si>
  <si>
    <t xml:space="preserve">Judge WC ; Cost $35 </t>
  </si>
  <si>
    <t>Bryon</t>
  </si>
  <si>
    <t xml:space="preserve">Parole Violation </t>
  </si>
  <si>
    <t xml:space="preserve"> 2 Days</t>
  </si>
  <si>
    <t xml:space="preserve">Serving 2 days </t>
  </si>
  <si>
    <t>Judge Strong ; Cost $35</t>
  </si>
  <si>
    <t xml:space="preserve">Misd Charges </t>
  </si>
  <si>
    <t>Cost $0</t>
  </si>
  <si>
    <t>Hinds</t>
  </si>
  <si>
    <t>Hold on File - Felon; Return from Agency; Poss. of Methodone</t>
  </si>
  <si>
    <t>Conv. Felon CCW (x2)</t>
  </si>
  <si>
    <t>Capital Murder; Dest Public Proper; Escape; Arson - second degree; Conspiracy; Racketerring; Parties to Offenses; Contraband in Penal Institution; Conspiracy</t>
  </si>
  <si>
    <t xml:space="preserve">Aggravated Assault   </t>
  </si>
  <si>
    <t>Murder; Aggravated Assault; Auto Theft; Kidnapping</t>
  </si>
  <si>
    <t xml:space="preserve">Wood </t>
  </si>
  <si>
    <t>Return from Agency; House Burglary; Rec. Stolen Property</t>
  </si>
  <si>
    <t>Disorderly Conduct; Prescription Forgery</t>
  </si>
  <si>
    <t>Wren</t>
  </si>
  <si>
    <t>Tybreanna</t>
  </si>
  <si>
    <t>Wynn</t>
  </si>
  <si>
    <t xml:space="preserve"> </t>
  </si>
  <si>
    <t>Donald Patrick</t>
  </si>
  <si>
    <t>Promoting Prostitution; Enticement of child sex conduct; child pornography/ Poss of.</t>
  </si>
  <si>
    <t>Blaylock</t>
  </si>
  <si>
    <t>Kidnapping; Dom. Vio./Felony</t>
  </si>
  <si>
    <t>Adrienne Dylan</t>
  </si>
  <si>
    <t>Serving Drug court Time</t>
  </si>
  <si>
    <t>Blaine Everette</t>
  </si>
  <si>
    <t>Poss of controlled substance; Poss of weapon/Felon; Escape or attempt to escape (Felony)</t>
  </si>
  <si>
    <t>Burt</t>
  </si>
  <si>
    <t>Ale Edward</t>
  </si>
  <si>
    <t>Kidnapping; robbery; burglary of an occupied dwelling; motor vehicle taking- Felony; burglary tools possession</t>
  </si>
  <si>
    <t>Burton</t>
  </si>
  <si>
    <t>Brandon Bradford</t>
  </si>
  <si>
    <t>Burglary - Commercial blg, cars, etc.</t>
  </si>
  <si>
    <t>Clements</t>
  </si>
  <si>
    <t>Jeffery Wayne</t>
  </si>
  <si>
    <t>Sale of controlled substance; poss of weapon by convicted felon; poss of stolen firearm</t>
  </si>
  <si>
    <t>Edward Earl</t>
  </si>
  <si>
    <t>Hold for MDOC; Promoting prostitution</t>
  </si>
  <si>
    <t>George Dewey</t>
  </si>
  <si>
    <t>Dine</t>
  </si>
  <si>
    <t>Hichem</t>
  </si>
  <si>
    <t>Sale of controlled substance; sale of controlled substance</t>
  </si>
  <si>
    <t>Quadrarious Marquis</t>
  </si>
  <si>
    <t>Michael Lynn</t>
  </si>
  <si>
    <t>Weapon, poss of by felon; grand larceny - More than $1,000</t>
  </si>
  <si>
    <t>Frost</t>
  </si>
  <si>
    <t>De'Anthony Rashaun</t>
  </si>
  <si>
    <t>Enticement of child sex conduct</t>
  </si>
  <si>
    <t>Cody Austin</t>
  </si>
  <si>
    <t>Poss of paraphernalia</t>
  </si>
  <si>
    <t>Grey</t>
  </si>
  <si>
    <t>Dylan Brett</t>
  </si>
  <si>
    <t>kidnapping; kidnapping</t>
  </si>
  <si>
    <t>Hadorn</t>
  </si>
  <si>
    <t>Justin Scott</t>
  </si>
  <si>
    <t>Writ (Lunacy)</t>
  </si>
  <si>
    <t>Skyzic Lee</t>
  </si>
  <si>
    <t>Failure to appear in court</t>
  </si>
  <si>
    <t>Keonate Kentavis</t>
  </si>
  <si>
    <t>murder - capital</t>
  </si>
  <si>
    <t>Le'Arica Anqurnise</t>
  </si>
  <si>
    <t>Hernandez-Gomez</t>
  </si>
  <si>
    <t>Sexual battery</t>
  </si>
  <si>
    <t>Joiner</t>
  </si>
  <si>
    <t>petit larceny - less than $1000; burglary - commercial blg., cars, etc</t>
  </si>
  <si>
    <t>John Russell</t>
  </si>
  <si>
    <t>Writ (Child support)</t>
  </si>
  <si>
    <t>Kirkwood</t>
  </si>
  <si>
    <t>Kentarious Taniel</t>
  </si>
  <si>
    <t>Liggins</t>
  </si>
  <si>
    <t>Zekerrius</t>
  </si>
  <si>
    <t>madkins</t>
  </si>
  <si>
    <t>Dmarius Keshon</t>
  </si>
  <si>
    <t>Domestic Violence aggravated</t>
  </si>
  <si>
    <t>Marquis Shantrez</t>
  </si>
  <si>
    <t>failure to appear in court</t>
  </si>
  <si>
    <t>Mathis</t>
  </si>
  <si>
    <t>Allen Zae</t>
  </si>
  <si>
    <t>McCammon</t>
  </si>
  <si>
    <t>Jonanthan Eugene</t>
  </si>
  <si>
    <t>McLarty</t>
  </si>
  <si>
    <t>David Scott</t>
  </si>
  <si>
    <t>Poss of controlled substance</t>
  </si>
  <si>
    <t>Paten</t>
  </si>
  <si>
    <t>Christopher Demont</t>
  </si>
  <si>
    <t>David Paul</t>
  </si>
  <si>
    <t>Aggravated domestic violence</t>
  </si>
  <si>
    <t>Roper</t>
  </si>
  <si>
    <t>Christopher Lowell</t>
  </si>
  <si>
    <t>Simple assault on a police officer (felony); failure to yield to blue light/siren</t>
  </si>
  <si>
    <t>Tables</t>
  </si>
  <si>
    <t>Shaquille Rashad</t>
  </si>
  <si>
    <t>Serving drug court time; grand larceny - more than $1000</t>
  </si>
  <si>
    <t>Telford</t>
  </si>
  <si>
    <t>Ozzie Simon</t>
  </si>
  <si>
    <t>Bond surrender</t>
  </si>
  <si>
    <t>Curtis Wayne</t>
  </si>
  <si>
    <t>Kristin Danielle</t>
  </si>
  <si>
    <t>poss of sch II w. intent</t>
  </si>
  <si>
    <t>Robert Williams</t>
  </si>
  <si>
    <t>Grand larceny - more than $1000</t>
  </si>
  <si>
    <t xml:space="preserve">Lafayette  </t>
  </si>
  <si>
    <t>Dent</t>
  </si>
  <si>
    <t>Possession Stolen Firearm</t>
  </si>
  <si>
    <t>Armed Robbery; Aggravated Assault</t>
  </si>
  <si>
    <t>Poss. C/S</t>
  </si>
  <si>
    <t>Hollingshead</t>
  </si>
  <si>
    <t>Wesley Termaine</t>
  </si>
  <si>
    <t>Krpata</t>
  </si>
  <si>
    <t>Richards</t>
  </si>
  <si>
    <t>Sherman</t>
  </si>
  <si>
    <t>Tims</t>
  </si>
  <si>
    <t>Identity Theft</t>
  </si>
  <si>
    <t>Violate Traffic Ordinance; poss of methadone; poss of C/S; poss of marijuana</t>
  </si>
  <si>
    <t>Hollinshed</t>
  </si>
  <si>
    <t>Reggieante</t>
  </si>
  <si>
    <t>strong arm robbery; aggravated assault; expired DL; (prob) violation of prob; robbery; simple assault</t>
  </si>
  <si>
    <t>Holly</t>
  </si>
  <si>
    <t>poss. Of marijuana; poss of C/S; fleeing LEO in a motor vehicle (felony); crajacking; recn stolen property; recovered stolen property; recovered stolen property; armed robbery</t>
  </si>
  <si>
    <t>Honea</t>
  </si>
  <si>
    <t>Embezzlement; auto theft; house burglary</t>
  </si>
  <si>
    <t>Simp. Assault-domestic; contempt of court; failure to pay child support (court order)</t>
  </si>
  <si>
    <t>Houser</t>
  </si>
  <si>
    <t>Doty</t>
  </si>
  <si>
    <t>Possession of methadone; evidence, fabricating/tampering</t>
  </si>
  <si>
    <t>Dyaire</t>
  </si>
  <si>
    <t>Aggravated Assault; Agravated Assault; Gun Aggravated Assault; gun aggravated assault;</t>
  </si>
  <si>
    <t>Broderick</t>
  </si>
  <si>
    <t>Armed Robbery; hold on file-misdemeanor</t>
  </si>
  <si>
    <t>Arson: first Degree; FTA; domestic VIO</t>
  </si>
  <si>
    <t>Hold on File: felon; (Fel) poss. Of marij.</t>
  </si>
  <si>
    <t>Failure to appear; burglary</t>
  </si>
  <si>
    <t>House burglary; house burglary; shoplifting; disobeying L.E.O; resisting arrest; domestic vio; house burglary</t>
  </si>
  <si>
    <t>Burglary inhab dwl</t>
  </si>
  <si>
    <t>conv. Felon CCW; false information to LEO; shoplifting; shoot into vehicle; simple assault</t>
  </si>
  <si>
    <t xml:space="preserve">Hurst </t>
  </si>
  <si>
    <t>Kenton</t>
  </si>
  <si>
    <t>recn stolen property; burglary; grand larceny; hold on file- felon; house burglary</t>
  </si>
  <si>
    <t>Hutton</t>
  </si>
  <si>
    <t>Violate traffic ordinance; domestic VIO; shoot into vehicle</t>
  </si>
  <si>
    <t>Donte</t>
  </si>
  <si>
    <t>Conv. Felon CCW</t>
  </si>
  <si>
    <t>Irving</t>
  </si>
  <si>
    <t>poss. C/S w/ int.; contrband in penal institution</t>
  </si>
  <si>
    <t xml:space="preserve">Ishman </t>
  </si>
  <si>
    <t>Sexual Battery; gratification lust; disorderly conduct</t>
  </si>
  <si>
    <t>Disorderly conduct; resisting arrest; poss. Of C/S; surrender on bond; surrender on bond; surrender on bond; conv. Felon CCW</t>
  </si>
  <si>
    <t>Jamonta</t>
  </si>
  <si>
    <t>Capital murder; aggravated assault; burglary; aggravated assault; armed robbery; armed robbery; house burglary; false information to LEO; trespassing</t>
  </si>
  <si>
    <t>Kia</t>
  </si>
  <si>
    <t>Aggravated Assault; Aggravated Assault; poss. Of C/S; poss. Of marijuana; simple assault; peace bond</t>
  </si>
  <si>
    <t>Poss. Of C/S; poss. Of C/S W. Int; poss. Of c/s; poss. Of C/S W/ Int.</t>
  </si>
  <si>
    <t>Aggravated Assault; Aggravated Assault; Aggravated Assault; No Drivers license; no drivers license</t>
  </si>
  <si>
    <t xml:space="preserve">Threatened Breach of Peace; false pretense; kidnapping; poss. Of cocaine; petit larceny; witness intimidation </t>
  </si>
  <si>
    <t>Darile</t>
  </si>
  <si>
    <t>conv. Felon CCW; conv. Felon CCW; recovered stolen property; robbery</t>
  </si>
  <si>
    <t>(prob) violation of prob; murder: second degree; kidnapping; speeding; disorderly conduct; resisting arrest; Fleeing LEO in motor vehicle (Felony)</t>
  </si>
  <si>
    <t>Possession stolen Firearm; conv. Felon CCW; house burglary</t>
  </si>
  <si>
    <t>Jarmichael</t>
  </si>
  <si>
    <t>burglary; violation of probation; hold on file- felon; murder; assault-aggravated; contempt of court; contraband in penal institution</t>
  </si>
  <si>
    <t>Hold on file-felon; return from agency; conv. Felon CCW; house burglary; auto theft</t>
  </si>
  <si>
    <t>Meshard</t>
  </si>
  <si>
    <t>carjacking; concealed weapon; carjacking</t>
  </si>
  <si>
    <t>Failure to appear</t>
  </si>
  <si>
    <t>rec. stolen property; hold on file-felon; return from agency</t>
  </si>
  <si>
    <t>Prell</t>
  </si>
  <si>
    <t>(Prob) Violation of prob</t>
  </si>
  <si>
    <t>Shunta</t>
  </si>
  <si>
    <t>Business burglary; no motor vehicle inspection; no drivers license; disorderly conduct; simple assault; resisting arrest; trespassing</t>
  </si>
  <si>
    <t>Arlaundrius</t>
  </si>
  <si>
    <t>(prob) violation of prob.</t>
  </si>
  <si>
    <t>Aubrey</t>
  </si>
  <si>
    <t>resisting arrest; armed robbery; attempted rape (forcible); kidnapping; armed robbery; kidnapping; armed robbery; kidnapping; armed robbery; kidnapping; assault police; kidnapping; armed robbery; armed robbery</t>
  </si>
  <si>
    <t>Chrishun</t>
  </si>
  <si>
    <t>Accessory after the fact; armed robbery; aggravated assault; aggravated assault; capital murder</t>
  </si>
  <si>
    <t>Armed robbery; armed robbery</t>
  </si>
  <si>
    <t>Rec. stolen property; auto theft</t>
  </si>
  <si>
    <t>Sexual battery; contempt of court; sexual batterty; rape-statutory; rape-statutory</t>
  </si>
  <si>
    <t>Domonique</t>
  </si>
  <si>
    <t>House burglary; violate traffic ordinance</t>
  </si>
  <si>
    <t>Embezzlement; hold on file-felon; return from agency</t>
  </si>
  <si>
    <t>conv. Felon CCW: armed robbery; theft, auto; business burglary; carjacking; violate traffic ordinance; contraband in penal institution; house burglary; poss. Burglar tools; cruelty to animals</t>
  </si>
  <si>
    <t>Laval</t>
  </si>
  <si>
    <t>Hold on file- felony shoplifting</t>
  </si>
  <si>
    <t>Orien</t>
  </si>
  <si>
    <t>Murder; aggravated assault; aggravated assault</t>
  </si>
  <si>
    <t xml:space="preserve">Recovered stolen vehicle </t>
  </si>
  <si>
    <t>Trevor</t>
  </si>
  <si>
    <t>armed robbery; armed robbery; armed robbery; armed robbery; armed robbery; armed robbery; armed robbery; domestic vio; simple assault</t>
  </si>
  <si>
    <t>Auto theft; no drivers license</t>
  </si>
  <si>
    <t>Kapler</t>
  </si>
  <si>
    <t>assault police; assault police; fleeing LEO in a motor vehicle (felony); DUI</t>
  </si>
  <si>
    <t>Kees</t>
  </si>
  <si>
    <t>Capital murder; auto theft; surrender on bond</t>
  </si>
  <si>
    <t>Uttering</t>
  </si>
  <si>
    <t>Kasey</t>
  </si>
  <si>
    <t>Hold on file- felon; return from agency; hold on file-felon</t>
  </si>
  <si>
    <t>Major</t>
  </si>
  <si>
    <t>Agg. Assault-Domes; shoot into OCC dwel; assault-aggravated</t>
  </si>
  <si>
    <t>Conspiracy to commit; accessory after the fact</t>
  </si>
  <si>
    <t>Zedarrion</t>
  </si>
  <si>
    <t>Fleeing LEO in a motor vehicle (Felony); Agg. Assault-Domes; Conv. Felon CCW; malicious mischief</t>
  </si>
  <si>
    <t>Violate traffic ordinance; armed robberty; kidnapping; capital murder; Suspended Dri. Lic</t>
  </si>
  <si>
    <t>Kimble</t>
  </si>
  <si>
    <t>Strong Arm robbery; conv. Felon CCW; house burglary</t>
  </si>
  <si>
    <t>Kincaid</t>
  </si>
  <si>
    <t>Armed robbery</t>
  </si>
  <si>
    <t xml:space="preserve">Knight </t>
  </si>
  <si>
    <t>Recovered stolen property; recovered stolen vehicle; DUI refusal</t>
  </si>
  <si>
    <t>Recovered stolen vehicle; auto theft; return from agency</t>
  </si>
  <si>
    <t>Kueblur</t>
  </si>
  <si>
    <t>Return from agency</t>
  </si>
  <si>
    <t xml:space="preserve">Kyles </t>
  </si>
  <si>
    <t>Lionel</t>
  </si>
  <si>
    <t>Violate traffic ordinance; armed robbery; aggravated assault; Conv. Felon CCW</t>
  </si>
  <si>
    <t>Angelia</t>
  </si>
  <si>
    <t>Pavy</t>
  </si>
  <si>
    <t>Trespassing, Domestic Vio.</t>
  </si>
  <si>
    <t>Resisting Arrest, Disobeying L.E.O.</t>
  </si>
  <si>
    <t>Randall</t>
  </si>
  <si>
    <t>Violation of Prob., Violation of Prob., Warrant Arrest, Warrant Arrest</t>
  </si>
  <si>
    <t>Domestic Vio.</t>
  </si>
  <si>
    <t>Violation of Prob.</t>
  </si>
  <si>
    <t>Domestic Vio., Auto Theft</t>
  </si>
  <si>
    <t>Kswaya</t>
  </si>
  <si>
    <t>DUI First/Subsequent Penalties</t>
  </si>
  <si>
    <t>Simp. Assault - Domes., Possession of C/S, Conv. Felon CCW, Viol. Of Probation</t>
  </si>
  <si>
    <t>Disorderly Conduct, House Burglary,Failure to Appear, House Burglary, Escape, Destruct./ Tampering Gov. Records, Altering, Escape, Smuggle Contra MDC, Contraband in Penal Institution</t>
  </si>
  <si>
    <t>Conv. Felon CCW, Accessory after the Fact</t>
  </si>
  <si>
    <t>Domineek</t>
  </si>
  <si>
    <t xml:space="preserve">Burglary of an Auto., Business Burglary, Tresspassing, Poss. Of Marijuana, Disobeying L.E.O., Open Container, Domestic Vio., Burglary of an Auto., Business Burglary, Trespassing, Poss. Of Marijuana, Disobeying L.E.O., Open Container </t>
  </si>
  <si>
    <t>Motor Vehicle Theft - Autos, Violation of Probation, False Pretense, Public Drunk, Disorderly Conduct</t>
  </si>
  <si>
    <t>Poss. Of Marj. W/I Del., Poss. Of C/S, Poss. C/S, No Insurance, Poss. Of Marijuana, Seat Belt Vio., Driving while Lic. Can./Sus./Rev., Driving while  Lic. Can./Sus./Rev., Aggravated Assault</t>
  </si>
  <si>
    <t>Hold on File - Felon, Return from Agency, Armed Robbery</t>
  </si>
  <si>
    <t>Rite</t>
  </si>
  <si>
    <t>Ailes</t>
  </si>
  <si>
    <t>Business Burglary, Conv. Felon CCW, Possession Stolen Firearm, Disorderly Conduct, Arson; First Degree</t>
  </si>
  <si>
    <t>Rec. Stln Property, Grand Larceny, Theft; Auto, Theft; Auto, Auto Burglary</t>
  </si>
  <si>
    <t>Poss. C/S W/Int., Poss. C/S w/Int., Possession Stolen Firearm, Assault Police</t>
  </si>
  <si>
    <t>House Burglary, House Burglary, Armed Robbery</t>
  </si>
  <si>
    <t>Assault Police</t>
  </si>
  <si>
    <t>Almendares Alvarado</t>
  </si>
  <si>
    <t>Murder, Murder; Attempted</t>
  </si>
  <si>
    <t>Ames</t>
  </si>
  <si>
    <t>Conv. Felon CCW, Aggravated Assault</t>
  </si>
  <si>
    <t>Return from Agency, Auto Theft, Theft; Auto, FTA</t>
  </si>
  <si>
    <t>Manuf./Del./Sell Controlled Sub., Poss. C/S W/Int., Poss. C/S W/Int., Poss. C/S W/Int., Possession of C/S</t>
  </si>
  <si>
    <t>House Burglary, Resisting Arrest</t>
  </si>
  <si>
    <t>Kidnapping, Gun Aggravated Assault</t>
  </si>
  <si>
    <t>Baham</t>
  </si>
  <si>
    <t>Brandan</t>
  </si>
  <si>
    <t>Aggravated Assault, Drive by Shoot, Violate Traffic Ordinance, Contraband  in Penal Institute</t>
  </si>
  <si>
    <t>Shoot into OCC DWL, Simple Assault, Petit Larceny, Hold on File - Felon, Peace Bond, Trespassing</t>
  </si>
  <si>
    <t>Kidnapping, Hold on File - Felon, Kidnapping</t>
  </si>
  <si>
    <t>Balla</t>
  </si>
  <si>
    <t>Poss. Of Methodone, Poss. Drug Paraphernalia, Possession Stolen Firearm, Conv. Felon CCW, Hold on File - Felon</t>
  </si>
  <si>
    <t>Bankhead</t>
  </si>
  <si>
    <t>Return from Agency, Burglary of a Shed, Burglary of a Shed</t>
  </si>
  <si>
    <t>Octavius</t>
  </si>
  <si>
    <t>Return from Agency, Hold on File - Felon, Auto Burglary</t>
  </si>
  <si>
    <t>Banyard</t>
  </si>
  <si>
    <t>Agg Assault - Domes</t>
  </si>
  <si>
    <t>Surrender on Bond</t>
  </si>
  <si>
    <t>Correction 1, Contempt of Court, Forgery, Forgery, Forgery, Domestic Vio., Poss. Of C/S</t>
  </si>
  <si>
    <t>Gun Aggravated Assault, Carjacking</t>
  </si>
  <si>
    <t>Business Burglary, Fraud - GVT FND Agnc., Business Burglary, Hold o File - Felon</t>
  </si>
  <si>
    <t>Rec. Stln Property, Auto Burglary, Malicious Mischief, Open Container, Domestic Vio., Domestic Vio., Domestic Vio., Domestic  Vio.., Malicious Mischief</t>
  </si>
  <si>
    <t>Sexual Battery, Gratification Lust</t>
  </si>
  <si>
    <t>Battle</t>
  </si>
  <si>
    <t>Armed Robbery, Fleeing LEO in Motor Vehicle (Felony)</t>
  </si>
  <si>
    <t>Beacham</t>
  </si>
  <si>
    <t>Franco</t>
  </si>
  <si>
    <t>Burglary, Domestic Vio., Violate Traffic Ordinance</t>
  </si>
  <si>
    <t>Jamario</t>
  </si>
  <si>
    <t>Murder, Murder</t>
  </si>
  <si>
    <t>Murder, Shoot into Occ. DWL, Conv. Felon CCW, Violate Traffic Ordinance, Return from Agency</t>
  </si>
  <si>
    <t>Bingham</t>
  </si>
  <si>
    <t>Blackmon</t>
  </si>
  <si>
    <t>Gratification Lust, Possession of C/S, Capital Rape, Burglary Inhab. DWL</t>
  </si>
  <si>
    <t>Capital Murder, Auto Theft</t>
  </si>
  <si>
    <t>Lavarius</t>
  </si>
  <si>
    <t>Shoot into Vehicle</t>
  </si>
  <si>
    <t>Mikal</t>
  </si>
  <si>
    <t>Blanden</t>
  </si>
  <si>
    <t>Aggravated Assault, Aggravated Assault, Shoot into Vehicle, Aggravated Assault, Assault, Aggravated</t>
  </si>
  <si>
    <t>Capital Murder, Aggravated Assault</t>
  </si>
  <si>
    <t>Bonner</t>
  </si>
  <si>
    <t>Failure to Appear, Possession of Stolen Firearm, Recovered Stolen Property, Surrender on Bond</t>
  </si>
  <si>
    <t>Business Burglary, Possession of Para., Poss. Of Marijuana</t>
  </si>
  <si>
    <t>Failure to Appear, Conv. Felon CCW, Gun Aggravated Assault</t>
  </si>
  <si>
    <t>Murder, Burglary, Armed Robbery</t>
  </si>
  <si>
    <t>Aggravated Assault, Armed Robbery, Conv. Felon CCW</t>
  </si>
  <si>
    <t>Armed Robbery, Armed Robbery, Armed Robbery</t>
  </si>
  <si>
    <t>Poss. Of Methodone, Surrender on Bond, Surrender on Bond</t>
  </si>
  <si>
    <t>Branton</t>
  </si>
  <si>
    <t>House Burglary, House Burglary</t>
  </si>
  <si>
    <t>Pitrell</t>
  </si>
  <si>
    <t>Rape - Assault w/ Int.</t>
  </si>
  <si>
    <t>Gratification Lust, Sexual Battery</t>
  </si>
  <si>
    <t>Poss. Of C/S, Auto Theft</t>
  </si>
  <si>
    <t>Shoplifting, Trespassing, Disorderly Conduct, Public Drunk, Shoplifting, Contempt of Court</t>
  </si>
  <si>
    <t xml:space="preserve"> John</t>
  </si>
  <si>
    <t>Trespassing, Burglary of a Shed</t>
  </si>
  <si>
    <t>Jquantis</t>
  </si>
  <si>
    <t>Armed Robbery, Armed Robbery, Armed Robbery, Shoot into Occ. DWL, Armed Robbery, Aggravated Assault, Auto Theft</t>
  </si>
  <si>
    <t xml:space="preserve">Burg. Dwelling w/ Gun, Contraband in Penal Institution </t>
  </si>
  <si>
    <t>Shaneka</t>
  </si>
  <si>
    <t>Capital Murder, Arson; First Degree, Conspiracy</t>
  </si>
  <si>
    <t>Burglary, Capital Murder, Aggravated Assault, Armed Robbery</t>
  </si>
  <si>
    <t>Capital Murder, Poss. Of Marijuana, Contraband in Penal Institution</t>
  </si>
  <si>
    <t>Morment</t>
  </si>
  <si>
    <t xml:space="preserve">Hinds  </t>
  </si>
  <si>
    <t>Aggravated assault; Poss C/S W. Int; Poss C/S W. Int</t>
  </si>
  <si>
    <t>Aggravated assault; murder; domestic violence; conv. Felon ccw; violate traffic ordinance; assault on a police officer</t>
  </si>
  <si>
    <t>Octavious</t>
  </si>
  <si>
    <t>Capital murder; auto burglary</t>
  </si>
  <si>
    <t>Murphy</t>
  </si>
  <si>
    <t>Auto burglary</t>
  </si>
  <si>
    <t>Hold on file-felon; return from agency; burglary</t>
  </si>
  <si>
    <t>Murry</t>
  </si>
  <si>
    <t>Murder; aggravated assault; business burglary</t>
  </si>
  <si>
    <t>Auto theft; violate traffic ordinance</t>
  </si>
  <si>
    <t>Violation of prob</t>
  </si>
  <si>
    <t>Devontae</t>
  </si>
  <si>
    <t>Carjacking; theft, auto</t>
  </si>
  <si>
    <t>Business burglary</t>
  </si>
  <si>
    <t>Presc forgery</t>
  </si>
  <si>
    <t>Nickerson</t>
  </si>
  <si>
    <t>Desiree</t>
  </si>
  <si>
    <t>Fraud use cre/deb card; obstruct traffic; public drunk; draud use cre/deb card; house burglary</t>
  </si>
  <si>
    <t>Nickson</t>
  </si>
  <si>
    <t>hold on file-felon; conv felon ccw; strong arm robbery; murder, first degree; murder first degree; conv felon ccw; simple assault</t>
  </si>
  <si>
    <t>Nielson</t>
  </si>
  <si>
    <t>Murder; conv felon ccw; return from agency</t>
  </si>
  <si>
    <t>Domestic vio; disturb the peace; surrender on bond</t>
  </si>
  <si>
    <t>Corneilus</t>
  </si>
  <si>
    <t>Rape-over 14; auto theft; conv felon ccw; carjacking; armed robbery</t>
  </si>
  <si>
    <t>Ogiamien</t>
  </si>
  <si>
    <t>Hold on file-felon; return from agency; burglary; kidnapping</t>
  </si>
  <si>
    <t>Rape-under 14; aggravated assault; kidnapping; contempt of court; resisting arrest; contraband in penal institution; conspiracy; criminal rico</t>
  </si>
  <si>
    <t>Armed robbery; auto theft</t>
  </si>
  <si>
    <t>Deontra</t>
  </si>
  <si>
    <t>Carjacking; smuggle contra MDC; Conspiracy</t>
  </si>
  <si>
    <t>Jushun</t>
  </si>
  <si>
    <t>Accessory after the fact; poss of C/S; Murder; armed robbery; conspiracy; hold on file-felon</t>
  </si>
  <si>
    <t>Sentobia</t>
  </si>
  <si>
    <t>Carjacking; violation of prob</t>
  </si>
  <si>
    <t>Papa</t>
  </si>
  <si>
    <t>Mackell</t>
  </si>
  <si>
    <t>Violation of prob; aggravated assault</t>
  </si>
  <si>
    <t>Dameon</t>
  </si>
  <si>
    <t>Carjacking; destroyed properties; escape; arson- first degree</t>
  </si>
  <si>
    <t>Glenell</t>
  </si>
  <si>
    <t>Aggravated assault</t>
  </si>
  <si>
    <t>Markeseyo</t>
  </si>
  <si>
    <t>Poss of C/S; Poss of C/S; Violate traffic ordinance; Poss of cocaine; poss of c/s w. int; poss of c/s w. int; poss of c/s w. int; poss of c/s w. int; surrender on bond; surrender on bond; surrender on bond; Poss of c/c; poss of c/s violate traffic ordinance; poss of cocaine; poss c/s w. int; poss c/s w. int; poss c/s w. int; poss c/s w. int; Surrender on bond; surrender on bond; surrender on bond</t>
  </si>
  <si>
    <t>Quinvarus</t>
  </si>
  <si>
    <t>Auto theft; armed robbery</t>
  </si>
  <si>
    <t>Tateanna</t>
  </si>
  <si>
    <t>Capital murder; arson-first degree; simple assault</t>
  </si>
  <si>
    <t>Barak</t>
  </si>
  <si>
    <t>Conspiracy ro commit; acc before fact; surrender on bond</t>
  </si>
  <si>
    <t>Gratification lust; sexual battery</t>
  </si>
  <si>
    <t>Marshawn</t>
  </si>
  <si>
    <t>Armed robbery; armed robbery; aggravated assault</t>
  </si>
  <si>
    <t>Pempleton</t>
  </si>
  <si>
    <t>Poss c/s; poss c/s; poss of marijuana; poss of c/s; poss of para</t>
  </si>
  <si>
    <t>Briana</t>
  </si>
  <si>
    <t>Child abuse</t>
  </si>
  <si>
    <t>Freddie</t>
  </si>
  <si>
    <t>Business burglary; trespassing</t>
  </si>
  <si>
    <t>Porch</t>
  </si>
  <si>
    <t>Donte'</t>
  </si>
  <si>
    <t>Hold on file-felon; grand larceny</t>
  </si>
  <si>
    <t>House burglary; aggravted assault; violate traffic ordinance</t>
  </si>
  <si>
    <t>Conspiracy; murder; speeding; violate traffic ordinance; shoot into occ DWL</t>
  </si>
  <si>
    <t>Armed robbery; assualt, simple; surrender on bond</t>
  </si>
  <si>
    <t>Martavious</t>
  </si>
  <si>
    <t>Armed robbery; kidnapping; resisting arrest; aggravated assault; carjacking; violate traffic ordinance; disobeying LEO; aggravted assault; carjacking</t>
  </si>
  <si>
    <t>Proctor</t>
  </si>
  <si>
    <t>Cordaron</t>
  </si>
  <si>
    <t>Aggravated assault; aggravated assault; shoot into occ DWL; Hold on file-felon</t>
  </si>
  <si>
    <t>Puckett</t>
  </si>
  <si>
    <t>Burglary of a shed</t>
  </si>
  <si>
    <t>Pullen</t>
  </si>
  <si>
    <t>Auto theft</t>
  </si>
  <si>
    <t>Strong arm robbery; aggravated assault; hold on file-felon</t>
  </si>
  <si>
    <t>Puri</t>
  </si>
  <si>
    <t>Ankit</t>
  </si>
  <si>
    <t>Aggravated assault; hold for ice; surrender on bond</t>
  </si>
  <si>
    <t>Return from agency; sexual battery</t>
  </si>
  <si>
    <t>Ragsdale</t>
  </si>
  <si>
    <t>Aggravated assault; simple assault</t>
  </si>
  <si>
    <t>Zaveion</t>
  </si>
  <si>
    <t>Ransburgh</t>
  </si>
  <si>
    <t>Tevin</t>
  </si>
  <si>
    <t>Business burglary; domestic vio</t>
  </si>
  <si>
    <t>Sumayyah</t>
  </si>
  <si>
    <t>Renfrow</t>
  </si>
  <si>
    <t>Correction; return from agency; fraud use cre/deb card</t>
  </si>
  <si>
    <t>Aggravated assault-domestic; poss of marijuana; Aggravated assault; contempt of court; shoot into occ dwl; domestic vio</t>
  </si>
  <si>
    <t>Aggravated assault; violate traffic ordinance; conv felon ccw</t>
  </si>
  <si>
    <t>Verdell</t>
  </si>
  <si>
    <t>Arson-first degree; arson-first degree; Poss of para; house burglary</t>
  </si>
  <si>
    <t>Rives</t>
  </si>
  <si>
    <t>Auto burglary; poss of c/s; hold on file-felon; auto burglary; auto theft; conv felon ccw; rec stln property; malicious mischief</t>
  </si>
  <si>
    <t>Poss of marijuana; failure to pay child support (court order); uttering; poss of cocaine; surrender on bond; poss of cocaine; poss of cocaine; violate traffic ordinance; poss of c/s</t>
  </si>
  <si>
    <t>Auto burglary; auto burglary</t>
  </si>
  <si>
    <t>Auto theft; armed robbery; armed robbery; carjacking; rec stln property; aggravated assault; fleeing leo in motor vehicle (felony)</t>
  </si>
  <si>
    <t>Dontario</t>
  </si>
  <si>
    <t>Poss of marij; poss of c/s; poss of marij</t>
  </si>
  <si>
    <t>Poss of c/s</t>
  </si>
  <si>
    <t>Poss of marij; burglary</t>
  </si>
  <si>
    <t>Jodarius</t>
  </si>
  <si>
    <t>Rodricus</t>
  </si>
  <si>
    <t>Burglary; Burglary; hold on file-felon</t>
  </si>
  <si>
    <t>Capital murder; conv felon ccw; auto theft</t>
  </si>
  <si>
    <t>House burglary; recovered stolen vehicle</t>
  </si>
  <si>
    <t>Armed robbery; conv felon ccw; return from agency</t>
  </si>
  <si>
    <t>Rollins</t>
  </si>
  <si>
    <t>Auto theft; fleed LEO in motor vehicle (felony); carjacking</t>
  </si>
  <si>
    <t>Oris</t>
  </si>
  <si>
    <t>Violation of prob; simple assault-domes; rape, forcible; violate traffic ordinance</t>
  </si>
  <si>
    <t>Keishawn</t>
  </si>
  <si>
    <t>Capital murder; arson-first degree; conspiracy</t>
  </si>
  <si>
    <t>Rosslett</t>
  </si>
  <si>
    <t>Return from agency; aggravated assault</t>
  </si>
  <si>
    <t>Rudd</t>
  </si>
  <si>
    <t>Lafelot</t>
  </si>
  <si>
    <t>Fail register sex off; fail register sex off; fail register sex off</t>
  </si>
  <si>
    <t>Darion</t>
  </si>
  <si>
    <t>FTA</t>
  </si>
  <si>
    <t>Agg. Assault, Kidnapping, Auto Theft, Capital Murder, Conspiracy, Criminal RICO, Racketeering, Contraband in Penal Institution x2, Assault on a Police Officer</t>
  </si>
  <si>
    <t>Javaris</t>
  </si>
  <si>
    <t>Disorderly Conduct, Violate Traffic Ordinance, House Burglary, Carjacking, Armed Robbery, Auto Theft, Smuggle Contra MDC, Conspiracy, Carjacking</t>
  </si>
  <si>
    <t>Conspiracy to Commit</t>
  </si>
  <si>
    <t>Armed Robbery, Auto Theft</t>
  </si>
  <si>
    <t>SOB, House Burglary</t>
  </si>
  <si>
    <t>Tibbs</t>
  </si>
  <si>
    <t>Leaving Scene Accident- Property</t>
  </si>
  <si>
    <t>House Burglary, Return From Agency, Hold on File Felon, Felony Poss. Of Marijuana</t>
  </si>
  <si>
    <t>Quinnvarrius</t>
  </si>
  <si>
    <t>Agg. Assault- Domestic, Armed Robbery</t>
  </si>
  <si>
    <t>Towers</t>
  </si>
  <si>
    <t>Conv Felon CCW</t>
  </si>
  <si>
    <t>Murder, No Drivers License, No Insurance</t>
  </si>
  <si>
    <t>Marsalis</t>
  </si>
  <si>
    <t>Murder, Agg. Assault, Shoot into Occ. Dwl</t>
  </si>
  <si>
    <t>Huy</t>
  </si>
  <si>
    <t>Contempt of Court, Armed Robbery</t>
  </si>
  <si>
    <t>Travelstead</t>
  </si>
  <si>
    <t>Sexual Exploitation of a Minor</t>
  </si>
  <si>
    <t>Jarious</t>
  </si>
  <si>
    <t>Trejo</t>
  </si>
  <si>
    <t>Poss. Of C/S x2</t>
  </si>
  <si>
    <t>Triggs</t>
  </si>
  <si>
    <t>Zachariah</t>
  </si>
  <si>
    <t>Murder, Shoot into Occ. Dwl, Poss. Of Marijuana</t>
  </si>
  <si>
    <t>Truss</t>
  </si>
  <si>
    <t>Gamila</t>
  </si>
  <si>
    <t>Recovered Stolen Property, Grand Larceny</t>
  </si>
  <si>
    <t>Agg. Assault, Return from Agency</t>
  </si>
  <si>
    <t>Quantas</t>
  </si>
  <si>
    <t>Agg. Assault, Violate Traffic Ordinance</t>
  </si>
  <si>
    <t>House Burgalry, Recovered Stolen Property, Concealed Weapon</t>
  </si>
  <si>
    <t>Lafrance</t>
  </si>
  <si>
    <t>Agg. Assault x2, House Burglary</t>
  </si>
  <si>
    <t>Vaughn-Durr</t>
  </si>
  <si>
    <t>Shoplifting, Hold on File- Felon</t>
  </si>
  <si>
    <t>Veal</t>
  </si>
  <si>
    <t>Auto Theft, Armed Robbery</t>
  </si>
  <si>
    <t>Contraband in Penal Institution, Hold on File- Felon, Return from Agency, Poss. Of Methodone</t>
  </si>
  <si>
    <t>Business Burglary, Auto Burglary</t>
  </si>
  <si>
    <t xml:space="preserve">Business Burglary </t>
  </si>
  <si>
    <t>Cleon</t>
  </si>
  <si>
    <t>Armed Robbery, Concealed Weapon, Poss. Stolen Firearm, Armed Robbery</t>
  </si>
  <si>
    <t>Auto Theft, Petit Larceny</t>
  </si>
  <si>
    <t>Montra</t>
  </si>
  <si>
    <t>Armed Robbery, Business Burglary x4, Agg. Assault, No Insurance, No Drivers License, Violate Traffic Ordinance, Contraband in Penal Institution, Auto Theft</t>
  </si>
  <si>
    <t>Violate Traffic Ordinance, Poss. Stolen Firearm, Conv Felon CCW, Felony Poss. Of Marijuana, Poss. Of Methodone, Poss. Of C/S, Poss. Of Cocaine x2</t>
  </si>
  <si>
    <t>Warden</t>
  </si>
  <si>
    <t>Armed Robbery x2, Carjacking</t>
  </si>
  <si>
    <t>Poss. Of C/S x2, Poss. Of Paraphernalia, Surrender on Bond x2</t>
  </si>
  <si>
    <t>Uttering Forg. Inst. X3</t>
  </si>
  <si>
    <t>Agg. Assault, Shoot Into Vehicle, Violate Traffic Ordinance, Agg. Assault</t>
  </si>
  <si>
    <t>Return from Agency, House Burglary</t>
  </si>
  <si>
    <t>Fail Register Sex Off., Sexual Battery</t>
  </si>
  <si>
    <t>Murder, Domestic Violence, Conspiracy</t>
  </si>
  <si>
    <t>Stephon</t>
  </si>
  <si>
    <t>Armed Robbery, Hold on File- Felon, Contraband in Penal Institution</t>
  </si>
  <si>
    <t>Murder, Shoot into Occ. Dwl, Seat Belt Violation, Driving on Suspended License, Violate Traffic Ordinance, Conspiracy</t>
  </si>
  <si>
    <t xml:space="preserve">Welch </t>
  </si>
  <si>
    <t>Keeunna</t>
  </si>
  <si>
    <t>Murder, Shoot into Occ. Dwl, No Drivers License, Violate Traffic Ordinance, Conspiracy</t>
  </si>
  <si>
    <t>Juliano</t>
  </si>
  <si>
    <t>Poss. Stolen Firearm, Poss. Of Marijuana, Disobeying LEO</t>
  </si>
  <si>
    <t>DUI, Disorderly Conduct, Driving While Lic. Suspended, Failure to Yield Right of Way</t>
  </si>
  <si>
    <t xml:space="preserve">Return from Agency </t>
  </si>
  <si>
    <t>Murder, Convicted Felon CCW</t>
  </si>
  <si>
    <t>Auto Burglary, Resisting Arrest, Malicious Mischief, Arson 1st Deg.</t>
  </si>
  <si>
    <t>Dazmund</t>
  </si>
  <si>
    <t>FTA x2</t>
  </si>
  <si>
    <t>Failure to Appear</t>
  </si>
  <si>
    <t>Return from Agency, Hold on File- Felon</t>
  </si>
  <si>
    <t>Tommie</t>
  </si>
  <si>
    <t>Recovered Stolen Property x4, No Insurance, Surrender on Bond, Criminal RICO, Smuggle Contra MDC, Conspiracy</t>
  </si>
  <si>
    <t>Wilks</t>
  </si>
  <si>
    <t>Surrender on Bond, Poss. Of Marijuana, Hold on File- Felon, Murder, Simple Assault</t>
  </si>
  <si>
    <t>DUI, Surrender on Bond</t>
  </si>
  <si>
    <t>Agg. Assault x2, Convicted Felon CCW</t>
  </si>
  <si>
    <t>Early</t>
  </si>
  <si>
    <t>Hold on File- Felon, Return from Agency, Assault Police</t>
  </si>
  <si>
    <t>Business Burglary, Burglary</t>
  </si>
  <si>
    <t>Disobeying LEO, Resisting Arrest, Expired Tag, No Drivers License, Armed Robbery, Assault on Police Officer</t>
  </si>
  <si>
    <t>Poss. Of C/S, Poss. Of C/S with Intent, Conspiracy to Del.</t>
  </si>
  <si>
    <t>Kabannis</t>
  </si>
  <si>
    <t>Carjacking, Armed Robbery, Poss. Of Marijuana</t>
  </si>
  <si>
    <t>Lechung</t>
  </si>
  <si>
    <t>Agg. Assault- Domestic, Domestic Violence x2, Poss. Of Marijuana, Petit Larceny, Simple Assault, Agg. Assault</t>
  </si>
  <si>
    <t>Rodriquez</t>
  </si>
  <si>
    <t>Agg. Assault x3, Simple Assault, Poss. Of Marijuana, Peace Bond</t>
  </si>
  <si>
    <t>Return from Agency, Poss. Of Cocaine, Conv. Felon CCW</t>
  </si>
  <si>
    <t xml:space="preserve">House Burglary </t>
  </si>
  <si>
    <t>Warrant Arrest, Domestic Violence</t>
  </si>
  <si>
    <t>Armed Robbery, Conv. Felon CCW</t>
  </si>
  <si>
    <t>Lafeldt</t>
  </si>
  <si>
    <t>Register sex off; Fail register sex off; Fail register sex off</t>
  </si>
  <si>
    <t>Booking # 17-00001840</t>
  </si>
  <si>
    <t>Booking # 17-00005462</t>
  </si>
  <si>
    <t>Fail register sex off; Possession of controlled sub.; Possession of C/S; Possession of C/S; Sexual exploitation of a minor</t>
  </si>
  <si>
    <t>Booking # 17-00004648</t>
  </si>
  <si>
    <t>Assault police (f); Public profanity; Disobeying L.E.O.; Business burglary; Simple assault; Burglary, attempted</t>
  </si>
  <si>
    <t>Booking # 17-00005163</t>
  </si>
  <si>
    <t>Sago</t>
  </si>
  <si>
    <t>Vernell</t>
  </si>
  <si>
    <t>Public drunk; Burglary</t>
  </si>
  <si>
    <t>Booking # 16-00007165</t>
  </si>
  <si>
    <t>Sampson</t>
  </si>
  <si>
    <t>Gratification lust; Rape, statutory</t>
  </si>
  <si>
    <t>Booking # 17-00006104</t>
  </si>
  <si>
    <t>Armed robbery; Contempt of court</t>
  </si>
  <si>
    <t>Booking # 14-00003783</t>
  </si>
  <si>
    <t>Lymon</t>
  </si>
  <si>
    <t>Violation of Prob</t>
  </si>
  <si>
    <t>Booking # 18-00001044</t>
  </si>
  <si>
    <t>Scheel</t>
  </si>
  <si>
    <t>House burglary</t>
  </si>
  <si>
    <t>Booking # 17-00005905</t>
  </si>
  <si>
    <t>Kentrilus</t>
  </si>
  <si>
    <t>Strong arm robbery</t>
  </si>
  <si>
    <t>Booking # 18-00000726</t>
  </si>
  <si>
    <t>Montravies</t>
  </si>
  <si>
    <t>Possession of C/S; Seat belt vio; No drivers license; Conv felon CCW</t>
  </si>
  <si>
    <t>Booking # 16-00005370</t>
  </si>
  <si>
    <t>Josh</t>
  </si>
  <si>
    <t>Booking # 18-00000955</t>
  </si>
  <si>
    <t>Possession stolen firearm; Violate traffic ordinance; Conv felon CCW</t>
  </si>
  <si>
    <t>Booking # 16-00007002</t>
  </si>
  <si>
    <t>Poss of C/S; Grand larceny; Trespassing; Shoplifting; Possession of para; Traffic ordinance; Auto burglary; Hold on file-felon</t>
  </si>
  <si>
    <t>Booking # 17-00004140</t>
  </si>
  <si>
    <t>Poss of C/S</t>
  </si>
  <si>
    <t>Booking # 18-00001130</t>
  </si>
  <si>
    <t>Shokoohi</t>
  </si>
  <si>
    <t>Emon</t>
  </si>
  <si>
    <t>Booking # 17-00005983</t>
  </si>
  <si>
    <t>Monterrio</t>
  </si>
  <si>
    <t>Conspiracy; Hold on file-felon</t>
  </si>
  <si>
    <t>Booking # 17-00001500</t>
  </si>
  <si>
    <t>Murder; Auto theft; Armed robbery; Carjacking; Hold on file-felon</t>
  </si>
  <si>
    <t>Booking # 17-00000330</t>
  </si>
  <si>
    <t>Curtavious</t>
  </si>
  <si>
    <t>Cov felon CCW; Possession stolen firearm; House burglary; Contraband in penal institution</t>
  </si>
  <si>
    <t>Booking # 16-00007384</t>
  </si>
  <si>
    <t>Traves</t>
  </si>
  <si>
    <t>Strong arm robbery; Domestic vio</t>
  </si>
  <si>
    <t>Booking # 18-00000100</t>
  </si>
  <si>
    <t>Booking # 17-00006044</t>
  </si>
  <si>
    <t>Criminal Homicide</t>
  </si>
  <si>
    <t>Booking # 17-00005865</t>
  </si>
  <si>
    <t>Murder; Aggravated assault; Shoot into vehicle; Poss of marijuana; Failure to appear, No drivers license; Child restraint violation; Drive by shoot</t>
  </si>
  <si>
    <t>Booking # 16-00006871</t>
  </si>
  <si>
    <t>Aggravated assault; Theft, auto; Armed robbery</t>
  </si>
  <si>
    <t>Booking # 17-00004733</t>
  </si>
  <si>
    <t>Hold on file-felon</t>
  </si>
  <si>
    <t>Booking # 18-00000688</t>
  </si>
  <si>
    <t>Auto burglary; False information to LEO; Conv felon CCW</t>
  </si>
  <si>
    <t>Booking # 17-00006196</t>
  </si>
  <si>
    <t>Possession of para; Business burglary; False pretense</t>
  </si>
  <si>
    <t>Booking # 17-00002388</t>
  </si>
  <si>
    <t>Petit larceny; Simple assault</t>
  </si>
  <si>
    <t>Booking # 18-00001216</t>
  </si>
  <si>
    <t>Jamory</t>
  </si>
  <si>
    <t>Armed robbery; Simple assault; Resisting arrest</t>
  </si>
  <si>
    <t>Booking # 18-00001006</t>
  </si>
  <si>
    <t>Booking # 16-00001525</t>
  </si>
  <si>
    <t>Recovered stolen property; Auto theft</t>
  </si>
  <si>
    <t>Booking # 18-00000552</t>
  </si>
  <si>
    <t>Business burglary; Disorderly conduct</t>
  </si>
  <si>
    <t>Booking # 17-00003804</t>
  </si>
  <si>
    <t>Poss of marijuana; Drug paraphernalia; Malicious mischief</t>
  </si>
  <si>
    <t>Booking # 18-00001053</t>
  </si>
  <si>
    <t>Arson, first degree; Assault, agg., domestic; Surrender on bond</t>
  </si>
  <si>
    <t>Booking # 16-00002153</t>
  </si>
  <si>
    <t>Agg assault-domes; Assault police (M); Disorderly conduct; Resisting arrest; Public drunk</t>
  </si>
  <si>
    <t>Booking # 17-00005846</t>
  </si>
  <si>
    <t>Possession of para; False information to LEO; Possession of C/S; Violation of prob; Possession of para</t>
  </si>
  <si>
    <t>Booking # 18-00000382</t>
  </si>
  <si>
    <t>Smoot</t>
  </si>
  <si>
    <t>Christin</t>
  </si>
  <si>
    <t>Poss of C/S; Surrender on bond</t>
  </si>
  <si>
    <t>Booking # 17-00005349</t>
  </si>
  <si>
    <t>Snell</t>
  </si>
  <si>
    <t>T.C</t>
  </si>
  <si>
    <t>Agg assault-domes; Fines &amp; cost transer-other cases</t>
  </si>
  <si>
    <t>Booking # 18-00001207</t>
  </si>
  <si>
    <t>Solis</t>
  </si>
  <si>
    <t>Poss C/S</t>
  </si>
  <si>
    <t>Booking # 17-00006275</t>
  </si>
  <si>
    <t>Speed</t>
  </si>
  <si>
    <t>Possession of C/S; Contraband in penal institution</t>
  </si>
  <si>
    <t>Booking # 17-00004112</t>
  </si>
  <si>
    <t>Spires</t>
  </si>
  <si>
    <t>Jaylon</t>
  </si>
  <si>
    <t>Murder; House burglary, Poss of cocaine; Poss of marij; Assault on a police officer</t>
  </si>
  <si>
    <t>Booking # 15-00002309; Judge: Kidd</t>
  </si>
  <si>
    <t>Violate traffic ordinance; Domestic vio; Failure to pay child support (court order); Conspiracy; Poss of marij</t>
  </si>
  <si>
    <t>Booking # 17-00003667</t>
  </si>
  <si>
    <t>Staples</t>
  </si>
  <si>
    <t>Aggravated assault; Shoot into vehicle; aggravated assault; poss of C/S</t>
  </si>
  <si>
    <t>Booking # 18-00000339</t>
  </si>
  <si>
    <t>Daryl</t>
  </si>
  <si>
    <t>Auto theft; auto burglary</t>
  </si>
  <si>
    <t>Booking # 17-00003849; Judge Gowa</t>
  </si>
  <si>
    <t>Return from agency; Hold on file-felon</t>
  </si>
  <si>
    <t>Booking # 18-00000513</t>
  </si>
  <si>
    <t>Darrion</t>
  </si>
  <si>
    <t>Armed robbery; Carjacking</t>
  </si>
  <si>
    <t>Booking # 18-00000111</t>
  </si>
  <si>
    <t>Donzarrius</t>
  </si>
  <si>
    <t>Armed Robbery; Aggravated assault</t>
  </si>
  <si>
    <t>Booking # 16-00005998</t>
  </si>
  <si>
    <t>Poss C/S; Surrender on bond</t>
  </si>
  <si>
    <t>Booking # 16-00006723; Judge: Weil</t>
  </si>
  <si>
    <t>Violate traffic ordinance; Poss of marijuana; Open container; DUI</t>
  </si>
  <si>
    <t>Booking # 18-00000718</t>
  </si>
  <si>
    <t>Torrance</t>
  </si>
  <si>
    <t>Armed robbery; resisting arrest; Hold on file-felon; Conv felon CCW; Surrender on bond; Contraband in penal institution</t>
  </si>
  <si>
    <t>Booking 16-00004588</t>
  </si>
  <si>
    <t>Strahan</t>
  </si>
  <si>
    <t>Aggravated assault; Shoot into vehicle</t>
  </si>
  <si>
    <t>Booking # 18-00000831; Judge: Gree</t>
  </si>
  <si>
    <t>Strohm</t>
  </si>
  <si>
    <t>Hold on file-felon; Return from agency; House burglary</t>
  </si>
  <si>
    <t>Booking # 18-00000514</t>
  </si>
  <si>
    <t>Sturghill</t>
  </si>
  <si>
    <t>Shoplifting; House burglary; False pretense (M)</t>
  </si>
  <si>
    <t>Booking # 17-00005871</t>
  </si>
  <si>
    <t>Vidal</t>
  </si>
  <si>
    <t>Armed robbery; Peace bond; No drivers license; Hold on file-felon; Conv felon CCW</t>
  </si>
  <si>
    <t>Booking # 16-00007182</t>
  </si>
  <si>
    <t>Sumler</t>
  </si>
  <si>
    <t>Keitoine</t>
  </si>
  <si>
    <t>Booking # 17-00001240</t>
  </si>
  <si>
    <t>Summerall</t>
  </si>
  <si>
    <t>Booking # 18-00000749</t>
  </si>
  <si>
    <t>Tackett</t>
  </si>
  <si>
    <t>Booking # 17-00005619</t>
  </si>
  <si>
    <t>Burglary of an auto</t>
  </si>
  <si>
    <t>Booking # 17-00005168</t>
  </si>
  <si>
    <t>Booking # 17-00005839</t>
  </si>
  <si>
    <t>Booking # 18-00001095</t>
  </si>
  <si>
    <t>Agg assault-domes; Correction 1</t>
  </si>
  <si>
    <t>Booking # 17-0005921</t>
  </si>
  <si>
    <t>Booking # 18-00001185</t>
  </si>
  <si>
    <t>Brenton</t>
  </si>
  <si>
    <t>Return from agency; Presc forgery; Smuggle contra MDC; Possession of C/S; Conspiracy</t>
  </si>
  <si>
    <t>Booking # 17-00004353</t>
  </si>
  <si>
    <t>Domestic vio</t>
  </si>
  <si>
    <t>Booking # 18-00001217</t>
  </si>
  <si>
    <t>Poss of cocaine; Seat belt vio; DUI; Poss C/S (F); Smuggle contra MDC; Surrender on Bond</t>
  </si>
  <si>
    <t>Booking # 16-00006183</t>
  </si>
  <si>
    <t>Laquinta</t>
  </si>
  <si>
    <t>Contempt of court; Disobeying L.E.O.</t>
  </si>
  <si>
    <t>Booking # 18-00001169</t>
  </si>
  <si>
    <t>Disorderly conduct; Resisting arrest; Destroyed properties; Simple assault; House burglary</t>
  </si>
  <si>
    <t>Booking # 17-00005191</t>
  </si>
  <si>
    <t>Auto theft; Armed robbery</t>
  </si>
  <si>
    <t>Booking # 17-00001846</t>
  </si>
  <si>
    <t>Disturbance, domestic</t>
  </si>
  <si>
    <t>Booking # 18-0000918</t>
  </si>
  <si>
    <t>Booking # 17-00004436</t>
  </si>
  <si>
    <t>Violate traffic ordinance; Warrant arrest</t>
  </si>
  <si>
    <t>Booking # 18-00001084</t>
  </si>
  <si>
    <t>Booking # 18-00000395</t>
  </si>
  <si>
    <t>Kenjarell</t>
  </si>
  <si>
    <t>Booking # 16-00005676</t>
  </si>
  <si>
    <t>Carjacking; Armed robbery</t>
  </si>
  <si>
    <t>Booking # 17-00001826; Judge: Kidd</t>
  </si>
  <si>
    <t>Violation of prob; Register sex off</t>
  </si>
  <si>
    <t>Booking # 18-00000633</t>
  </si>
  <si>
    <t>Business burglary; Violate traffic ordinance; Poss of methodone; Possession of C/S</t>
  </si>
  <si>
    <t>Booking # 17-00005539; Judge: Kidd</t>
  </si>
  <si>
    <t>Booking # 17-00004732</t>
  </si>
  <si>
    <t>Poss of marij (F)</t>
  </si>
  <si>
    <t>Booking # 17-00005741</t>
  </si>
  <si>
    <t>Capital Murder; Armed Robbery; Assault on a Police Officer; Contraband in Penal Institution</t>
  </si>
  <si>
    <t>Business Burglary (x2); Petit Larceny (x2); Shoplifting (x2); Trespassing</t>
  </si>
  <si>
    <t>Ybarra</t>
  </si>
  <si>
    <t>Aggravated Assault; Strong Arm Robbery; Kidnapping; Burglary; Armed Robbery</t>
  </si>
  <si>
    <t xml:space="preserve">Tony  </t>
  </si>
  <si>
    <t>Dasmine</t>
  </si>
  <si>
    <t>Younger</t>
  </si>
  <si>
    <t>Possession of C/S</t>
  </si>
  <si>
    <t>Jamon</t>
  </si>
  <si>
    <t>2 Felony Charges</t>
  </si>
  <si>
    <t>30,000 x 2</t>
  </si>
  <si>
    <t>Tupelo PD</t>
  </si>
  <si>
    <t>Leonta</t>
  </si>
  <si>
    <t>Lee Co. SO</t>
  </si>
  <si>
    <t>Capital Murder; Expired DL; Poss. Of a Weapon by a Convicted Felon (habitual); Violation of Probation</t>
  </si>
  <si>
    <t>Xzavious Jamar</t>
  </si>
  <si>
    <t>Murder; Possession of Firearm by a Felon</t>
  </si>
  <si>
    <t>Hold for Chancery     Pych Exam</t>
  </si>
  <si>
    <t>Hold for Eval               Pych Exam</t>
  </si>
  <si>
    <t>Arraigned</t>
  </si>
  <si>
    <t>Arraigned No Bond</t>
  </si>
  <si>
    <t>Arraigned - No Bond</t>
  </si>
  <si>
    <t>Set for Trial 5/7/2018</t>
  </si>
  <si>
    <t>Stefen</t>
  </si>
  <si>
    <t>Arson 1st Degree; Burglary of a Dwelling</t>
  </si>
  <si>
    <t>Irby</t>
  </si>
  <si>
    <t>Hold for Pontotoc - hold w/o bond</t>
  </si>
  <si>
    <t>Smith-Lowe</t>
  </si>
  <si>
    <t>Agg. Assault with a Deadly Weapon; Simple Assault on a Police Officer; Felony Malicious Mischief; Sale of Methamphetamine; Shooting in a Motor Vehicle</t>
  </si>
  <si>
    <t>Open Misd LSO     Arraigned no bond</t>
  </si>
  <si>
    <t>Khalil</t>
  </si>
  <si>
    <t>Burglary of an Occupied Dwelling; Burglary of a Vehicle</t>
  </si>
  <si>
    <t>Pych</t>
  </si>
  <si>
    <t>Hold for Bruce</t>
  </si>
  <si>
    <t>Gladney</t>
  </si>
  <si>
    <t>COC; Murder; Felon in Possession of a Firearm</t>
  </si>
  <si>
    <t>Disobeying Police Officer; Felony Fleeing and Evading; Tag; Motor Vehicle Liability; NO DL; Poss,. Of Stolen Property (x3); Poss. Of Weapon by Felon; Possession of Drug Paraphanalia; Posession of a Controlled Substance; Possession of Meth; Receiving/Possession of Stolen Property</t>
  </si>
  <si>
    <t>Hold for Union</t>
  </si>
  <si>
    <t>Pack</t>
  </si>
  <si>
    <t>Pinson</t>
  </si>
  <si>
    <t>Going to State Hospital - Waiting on Order</t>
  </si>
  <si>
    <t>Weatherspoon</t>
  </si>
  <si>
    <t>Bring over for Arrest</t>
  </si>
  <si>
    <t>Benson</t>
  </si>
  <si>
    <t xml:space="preserve">Copiah  </t>
  </si>
  <si>
    <t>Catchings</t>
  </si>
  <si>
    <t>Kassious</t>
  </si>
  <si>
    <t>Domestic Violence x2; Sexual battery</t>
  </si>
  <si>
    <t>Kristian Kane</t>
  </si>
  <si>
    <t>controlled or counterfeit substance</t>
  </si>
  <si>
    <t>30 days in jail</t>
  </si>
  <si>
    <t>Allen Craig</t>
  </si>
  <si>
    <t>Domestic violence/simple; simple assault on police x2; failure to comply; resisting arrest</t>
  </si>
  <si>
    <t>McVay, Jr</t>
  </si>
  <si>
    <t>Freddie Joe</t>
  </si>
  <si>
    <t>Cedena Deshawn</t>
  </si>
  <si>
    <t>Domestic violence/simple; burglary of building, cars</t>
  </si>
  <si>
    <t>Simple assault/Causing injury</t>
  </si>
  <si>
    <t>Perera</t>
  </si>
  <si>
    <t>Salvador</t>
  </si>
  <si>
    <t>Deshawn</t>
  </si>
  <si>
    <t>burglary x2</t>
  </si>
  <si>
    <t>Sinclair</t>
  </si>
  <si>
    <t>Carjacking, unarmed</t>
  </si>
  <si>
    <t>Deswaun</t>
  </si>
  <si>
    <t>Poss od controlled substance x2</t>
  </si>
  <si>
    <t>Jeff Eugene</t>
  </si>
  <si>
    <t>Burglary of building, cars</t>
  </si>
  <si>
    <t>Domestic violence/simple</t>
  </si>
  <si>
    <t xml:space="preserve">Whittington </t>
  </si>
  <si>
    <t>Karey</t>
  </si>
  <si>
    <t>CIRCUIT</t>
  </si>
  <si>
    <t xml:space="preserve">Judge Taylor </t>
  </si>
  <si>
    <t xml:space="preserve">Atty Henegan </t>
  </si>
  <si>
    <t xml:space="preserve">Konner </t>
  </si>
  <si>
    <t xml:space="preserve">JUSTICE </t>
  </si>
  <si>
    <t>Judge Harbour</t>
  </si>
  <si>
    <t xml:space="preserve">Atty McNeil </t>
  </si>
  <si>
    <t>No/ Competent</t>
  </si>
  <si>
    <t>Atty Estess</t>
  </si>
  <si>
    <t>Att Munder x2, PFCF</t>
  </si>
  <si>
    <t xml:space="preserve">Judge Strong </t>
  </si>
  <si>
    <t xml:space="preserve">Atty Whittington </t>
  </si>
  <si>
    <t>PSP,  A/Robb, Consp.</t>
  </si>
  <si>
    <t>Atty Gilbert</t>
  </si>
  <si>
    <t>Lashon</t>
  </si>
  <si>
    <t xml:space="preserve">A/ Robbery, Consp. </t>
  </si>
  <si>
    <t xml:space="preserve">Dillion </t>
  </si>
  <si>
    <t>Bridgette</t>
  </si>
  <si>
    <t xml:space="preserve">Murder, Consp. </t>
  </si>
  <si>
    <t>Atty Bass</t>
  </si>
  <si>
    <t>PCSO / MDOC</t>
  </si>
  <si>
    <t xml:space="preserve">Poss Cont Subst / Probation Violation </t>
  </si>
  <si>
    <t>$2,000.00 No Bond</t>
  </si>
  <si>
    <t xml:space="preserve">Atty Simo </t>
  </si>
  <si>
    <t xml:space="preserve">Judge Smith </t>
  </si>
  <si>
    <t xml:space="preserve">Judge Rimes </t>
  </si>
  <si>
    <t>Y/N/A</t>
  </si>
  <si>
    <t xml:space="preserve">Molestation x2 </t>
  </si>
  <si>
    <t>Atty Luckett</t>
  </si>
  <si>
    <t>MCCOMB / MDOC</t>
  </si>
  <si>
    <t xml:space="preserve">A/Robb x4, Fel Fleeing </t>
  </si>
  <si>
    <t>Judge Taylor</t>
  </si>
  <si>
    <t xml:space="preserve">Atty Welch </t>
  </si>
  <si>
    <t xml:space="preserve">A/Robbery </t>
  </si>
  <si>
    <t xml:space="preserve">Burglary, Probation Violation </t>
  </si>
  <si>
    <t>Y/Y</t>
  </si>
  <si>
    <t>SENT X2</t>
  </si>
  <si>
    <t>Attu P.O. Jewel</t>
  </si>
  <si>
    <t>PCSO / LA DOC</t>
  </si>
  <si>
    <t xml:space="preserve">Burg., Consp., Agg. Assau / Probation Violation </t>
  </si>
  <si>
    <t>$50,000.00 No Bond</t>
  </si>
  <si>
    <t xml:space="preserve">Felony Shoplifting / Probation Violation </t>
  </si>
  <si>
    <t>$5,000.00 No Bond</t>
  </si>
  <si>
    <t>Usher</t>
  </si>
  <si>
    <t xml:space="preserve">Burg x11, Consp x8 </t>
  </si>
  <si>
    <t xml:space="preserve">Agg Assault / Probation Violation </t>
  </si>
  <si>
    <t xml:space="preserve">Atty Estess </t>
  </si>
  <si>
    <t xml:space="preserve">Young </t>
  </si>
  <si>
    <t xml:space="preserve">Murder, A/Assault, PFCF / Probation Violation </t>
  </si>
  <si>
    <t>$160,000.00 No Bond</t>
  </si>
  <si>
    <t>PCSO / MCCOMB</t>
  </si>
  <si>
    <t xml:space="preserve">Burg., PSP, Escape, Consp, BOD x2, Consp x2 </t>
  </si>
  <si>
    <t>No Bond/ $25,000.00</t>
  </si>
  <si>
    <t xml:space="preserve">SUMMIT / COUNTY </t>
  </si>
  <si>
    <t xml:space="preserve">Agg Assault, S/Assau x2, Desertion </t>
  </si>
  <si>
    <t>N/N/A</t>
  </si>
  <si>
    <t>Judge Price</t>
  </si>
  <si>
    <t xml:space="preserve">A/Robb, Consp., Poss Cont, Probation Violation </t>
  </si>
  <si>
    <t xml:space="preserve">$225,000.00 / No Bond </t>
  </si>
  <si>
    <t xml:space="preserve">Baker </t>
  </si>
  <si>
    <t xml:space="preserve">A/ Robb., Consp. PFCP, Probation Violation </t>
  </si>
  <si>
    <t xml:space="preserve">Poss Cont Substance / Probation Violation </t>
  </si>
  <si>
    <t>$20,000.00 / No Bond</t>
  </si>
  <si>
    <t xml:space="preserve">Poss. Cont Subst/Para/ Probation Violation </t>
  </si>
  <si>
    <t>MCCOMB / BROOKHAVEN</t>
  </si>
  <si>
    <t xml:space="preserve">Poss Stolen Prop / Shoplifting / Felony Shopliting </t>
  </si>
  <si>
    <t>$20,000.00 / $787 /$7,000.00</t>
  </si>
  <si>
    <t xml:space="preserve">Touch For Lustful Purp </t>
  </si>
  <si>
    <t xml:space="preserve">PCFC, Probation Violation X4 </t>
  </si>
  <si>
    <t>N/Y X4</t>
  </si>
  <si>
    <t>$20,000.00 / No Bond x4</t>
  </si>
  <si>
    <t xml:space="preserve">Sale Contr Subst, Consp </t>
  </si>
  <si>
    <t>MCCOMB / CIRCUIT</t>
  </si>
  <si>
    <t xml:space="preserve">PFCF/ Poss Contr Subst </t>
  </si>
  <si>
    <t>Sexual Battery x3</t>
  </si>
  <si>
    <t xml:space="preserve">Poss Cont Subst x4 </t>
  </si>
  <si>
    <t>Judge Hollins</t>
  </si>
  <si>
    <t>Montley</t>
  </si>
  <si>
    <t xml:space="preserve">PFCT, MAL, MISCH / Probation Violation </t>
  </si>
  <si>
    <t>N/A X2</t>
  </si>
  <si>
    <t>Mcgee</t>
  </si>
  <si>
    <t xml:space="preserve">Felony Child Abuse </t>
  </si>
  <si>
    <t xml:space="preserve">Att Carjack/boa,bod, g/l, auto, psp </t>
  </si>
  <si>
    <t xml:space="preserve">$140,000.00 / Same </t>
  </si>
  <si>
    <t xml:space="preserve">Agg Assault x3, PFCF / Probation Violation </t>
  </si>
  <si>
    <t xml:space="preserve">Burg x10 / Consp x10 </t>
  </si>
  <si>
    <t xml:space="preserve">MCCOMB / MDOC </t>
  </si>
  <si>
    <t xml:space="preserve">Poss Cont Subst x2, Mari, Probation Violation </t>
  </si>
  <si>
    <t xml:space="preserve">$41,488.50 / No Bond </t>
  </si>
  <si>
    <t>Fortner</t>
  </si>
  <si>
    <t xml:space="preserve">Fel. Fleeing, Rec St/prop </t>
  </si>
  <si>
    <t xml:space="preserve">Sale Contr Substance </t>
  </si>
  <si>
    <t>Atty Henley</t>
  </si>
  <si>
    <t>CIRCUIT / TEXAS</t>
  </si>
  <si>
    <t xml:space="preserve">Poss Cocaine / Parole Violation </t>
  </si>
  <si>
    <t xml:space="preserve">$10,000.00 / No Bond </t>
  </si>
  <si>
    <t xml:space="preserve">A/Robbery / Probation Violation </t>
  </si>
  <si>
    <t xml:space="preserve">$150,000.00 / No Bond </t>
  </si>
  <si>
    <t>Christoph.</t>
  </si>
  <si>
    <t xml:space="preserve">Poss Contr Subst x2 </t>
  </si>
  <si>
    <t>Pounds</t>
  </si>
  <si>
    <t xml:space="preserve">CIRCUIT </t>
  </si>
  <si>
    <t xml:space="preserve">Poss Contr Substance </t>
  </si>
  <si>
    <t>Atty P.O. Shamis</t>
  </si>
  <si>
    <t>Poss Cont Subst W/INT</t>
  </si>
  <si>
    <t>MCCOMB / COUNTY</t>
  </si>
  <si>
    <t xml:space="preserve">BOD, Conps., Poss C/Subst/ g/l r/arrest, Dis Condu. </t>
  </si>
  <si>
    <t xml:space="preserve">Bond Surr. </t>
  </si>
  <si>
    <t>Ivey</t>
  </si>
  <si>
    <t>Rosa</t>
  </si>
  <si>
    <t>Molestation x2, Contrib</t>
  </si>
  <si>
    <t>Burg., PFCF</t>
  </si>
  <si>
    <t>COUNTY / Lincoln MDOC</t>
  </si>
  <si>
    <t xml:space="preserve">Burglary / Probation Violation </t>
  </si>
  <si>
    <t>Osbey</t>
  </si>
  <si>
    <t>CIRCUIT / MDOC</t>
  </si>
  <si>
    <t xml:space="preserve">Unlawful sale / Probation Violation </t>
  </si>
  <si>
    <t>No Bond x2</t>
  </si>
  <si>
    <t xml:space="preserve">Edward </t>
  </si>
  <si>
    <t>$70,000.00 / No Bond</t>
  </si>
  <si>
    <t>MCCOMB /MDOC</t>
  </si>
  <si>
    <t xml:space="preserve">A/Robbery / Shoplifting / Probation Violation </t>
  </si>
  <si>
    <t>MCCOMB / ADAMS CO</t>
  </si>
  <si>
    <t xml:space="preserve">Disor. Conduct / P/larceny, Trespass </t>
  </si>
  <si>
    <t>N/N</t>
  </si>
  <si>
    <t>CIRCUIT / SUMMIT</t>
  </si>
  <si>
    <t xml:space="preserve">Sale Meth, Consp / Probation Violation </t>
  </si>
  <si>
    <t>COUNTY / MCCOMB</t>
  </si>
  <si>
    <t xml:space="preserve">Telephone Harassment /False Info/ Hurl Missle/ Trespassing, Mal/ Misch. </t>
  </si>
  <si>
    <t>N/Y/N</t>
  </si>
  <si>
    <t xml:space="preserve">Burglary, Conspiracy, Armed Robbery, Probation Violation </t>
  </si>
  <si>
    <t>Y X3</t>
  </si>
  <si>
    <t>Sent x3</t>
  </si>
  <si>
    <t xml:space="preserve">Slocum </t>
  </si>
  <si>
    <t xml:space="preserve">Bod, S/Assault Dom, Probation Violation </t>
  </si>
  <si>
    <t>SUMMIT</t>
  </si>
  <si>
    <t>Judge Simo</t>
  </si>
  <si>
    <t xml:space="preserve">Stallings </t>
  </si>
  <si>
    <t xml:space="preserve">A/Robbery, Poss Sto Prop, Forgery </t>
  </si>
  <si>
    <t>$250,000.00 / $2,800.00</t>
  </si>
  <si>
    <t xml:space="preserve">COUNTY </t>
  </si>
  <si>
    <t xml:space="preserve">Bob, Obt, Info by Fraud </t>
  </si>
  <si>
    <t>Burg of Church, Saoleo</t>
  </si>
  <si>
    <t xml:space="preserve">COUNTY / State/ Brookhav. </t>
  </si>
  <si>
    <t>Poss Stolen Prop, PWCF, Probation Violation, Agg Assault x2</t>
  </si>
  <si>
    <t>No Bond x 3</t>
  </si>
  <si>
    <t xml:space="preserve">MDOC </t>
  </si>
  <si>
    <t xml:space="preserve">MCCOMB / JUSTICE </t>
  </si>
  <si>
    <t>Shoplifting x2, Res. Arr, Poss Contr, Subst</t>
  </si>
  <si>
    <t>Cardell</t>
  </si>
  <si>
    <t xml:space="preserve">CIRCUIT / COUNTY </t>
  </si>
  <si>
    <t>Poss Contr. Subst, DL Expire</t>
  </si>
  <si>
    <t xml:space="preserve">Agg., Assault / Hold - Murder </t>
  </si>
  <si>
    <t xml:space="preserve">M/V Chop Shop, Consp. </t>
  </si>
  <si>
    <t xml:space="preserve">Poss Meth Enhanced, Probation Violation </t>
  </si>
  <si>
    <t xml:space="preserve">Judge Tayor </t>
  </si>
  <si>
    <t xml:space="preserve">FTSMC / Bench Warrant </t>
  </si>
  <si>
    <t xml:space="preserve">$2,500.00 / No Bond </t>
  </si>
  <si>
    <t>Jamar</t>
  </si>
  <si>
    <t xml:space="preserve">Trafficking </t>
  </si>
  <si>
    <t>Atty P.O. Jewel</t>
  </si>
  <si>
    <t>Arlaundrus</t>
  </si>
  <si>
    <t xml:space="preserve">Case </t>
  </si>
  <si>
    <t xml:space="preserve">Auto Burglary, Probation Violation </t>
  </si>
  <si>
    <t>DHS / MDOC</t>
  </si>
  <si>
    <t>FTSMC / Probation Violation</t>
  </si>
  <si>
    <t xml:space="preserve">$9,7316.37 / No Bond </t>
  </si>
  <si>
    <t xml:space="preserve">Auto Burglary x7, Probation Violation </t>
  </si>
  <si>
    <t>COUNTY / MDOC</t>
  </si>
  <si>
    <t xml:space="preserve">Agg Assault, Probation Violation </t>
  </si>
  <si>
    <t>N/A/Y</t>
  </si>
  <si>
    <t xml:space="preserve">Atty P.O. Brown </t>
  </si>
  <si>
    <t>Poss Stolen Vehicle</t>
  </si>
  <si>
    <t>Calvershir</t>
  </si>
  <si>
    <t>MDOC / MCCOMB</t>
  </si>
  <si>
    <t xml:space="preserve">Probation Violation, Poss Weapon By Felon </t>
  </si>
  <si>
    <t>No Bond / $40,000.00</t>
  </si>
  <si>
    <t>Bates</t>
  </si>
  <si>
    <t xml:space="preserve">MCCOMB / JUSTICE / WALTHALL </t>
  </si>
  <si>
    <t xml:space="preserve">Shoot into Dwelling, Comtempt of Court, Burglary, BOB, BOA X2, Consir. </t>
  </si>
  <si>
    <t>N X3 N/A</t>
  </si>
  <si>
    <t xml:space="preserve">$50,000.00 / No Bond / $50,000.00 / No Bond </t>
  </si>
  <si>
    <t>Williams, II</t>
  </si>
  <si>
    <t>Wilton</t>
  </si>
  <si>
    <t xml:space="preserve">MDOC / CIRCUIT </t>
  </si>
  <si>
    <t xml:space="preserve">Probation Violation, DUI 4th </t>
  </si>
  <si>
    <t xml:space="preserve">Agg Traff Meth, Consp., Parole Violation </t>
  </si>
  <si>
    <t>Gill, Jr.</t>
  </si>
  <si>
    <t>Burglary, F/Pretense</t>
  </si>
  <si>
    <t>COPIAH MDOC</t>
  </si>
  <si>
    <t xml:space="preserve">Atty P.O. Granger </t>
  </si>
  <si>
    <t>Webber</t>
  </si>
  <si>
    <t xml:space="preserve">Malicious Mischief, Probation Violation </t>
  </si>
  <si>
    <t xml:space="preserve">$1,000.00 / No Bond </t>
  </si>
  <si>
    <t xml:space="preserve">MCCOMB </t>
  </si>
  <si>
    <t xml:space="preserve">Osbey </t>
  </si>
  <si>
    <t>Tonio</t>
  </si>
  <si>
    <t xml:space="preserve">MAGNOLIA </t>
  </si>
  <si>
    <t>Molestation x2</t>
  </si>
  <si>
    <t xml:space="preserve">Judge Mitchell </t>
  </si>
  <si>
    <t xml:space="preserve">Taurean </t>
  </si>
  <si>
    <t xml:space="preserve">BOA, PFCF, PSP, S/Assualt </t>
  </si>
  <si>
    <t>Humphries</t>
  </si>
  <si>
    <t xml:space="preserve">BOB, G/Larceny, Probation violation </t>
  </si>
  <si>
    <t xml:space="preserve">N/Y </t>
  </si>
  <si>
    <t>Romera</t>
  </si>
  <si>
    <t xml:space="preserve">MDOC / LINCOLN CO. </t>
  </si>
  <si>
    <t xml:space="preserve">Probation Violation x2, Hold for Lincoln Shoplifting </t>
  </si>
  <si>
    <t>Y/Y/N</t>
  </si>
  <si>
    <t>No Bond / 90 Days TVC/ n/a</t>
  </si>
  <si>
    <t>Probation Violation, Agg, Domestic</t>
  </si>
  <si>
    <t>Deshcamps</t>
  </si>
  <si>
    <t>Mcelvin</t>
  </si>
  <si>
    <t>Trahan</t>
  </si>
  <si>
    <t>Obt Poss Cont Subst Thef</t>
  </si>
  <si>
    <t>Winding</t>
  </si>
  <si>
    <t>JW</t>
  </si>
  <si>
    <t xml:space="preserve">Agg. Assault, Probation Violation </t>
  </si>
  <si>
    <t xml:space="preserve">$500,000.00 / No Bond </t>
  </si>
  <si>
    <t>Tilly</t>
  </si>
  <si>
    <t>Kiydra</t>
  </si>
  <si>
    <t xml:space="preserve">Poss Stolen Property </t>
  </si>
  <si>
    <t>Williams, Jr.</t>
  </si>
  <si>
    <t>Bod x8, Consp x8</t>
  </si>
  <si>
    <t xml:space="preserve">Wheeler </t>
  </si>
  <si>
    <t xml:space="preserve">Felder </t>
  </si>
  <si>
    <t>MDOC / JUSTICE</t>
  </si>
  <si>
    <t xml:space="preserve">Probation Violation, False Identification </t>
  </si>
  <si>
    <t>No Bond / Sent 90 Days</t>
  </si>
  <si>
    <t xml:space="preserve">May </t>
  </si>
  <si>
    <t xml:space="preserve">CHANCERY </t>
  </si>
  <si>
    <t xml:space="preserve">January </t>
  </si>
  <si>
    <t>Elmo</t>
  </si>
  <si>
    <t xml:space="preserve">R </t>
  </si>
  <si>
    <t xml:space="preserve">CIRCUIT / JUSTICE </t>
  </si>
  <si>
    <t xml:space="preserve">FBC, Contempt of Court </t>
  </si>
  <si>
    <t>$1,000.00 / $1,012.09</t>
  </si>
  <si>
    <t xml:space="preserve">Poindexter </t>
  </si>
  <si>
    <t xml:space="preserve">Vidal </t>
  </si>
  <si>
    <t xml:space="preserve">Darie </t>
  </si>
  <si>
    <t xml:space="preserve">CIRUIT </t>
  </si>
  <si>
    <t>FTSMC</t>
  </si>
  <si>
    <t xml:space="preserve">MDOC / JUSTICE </t>
  </si>
  <si>
    <t>No Bond / $10,000.00</t>
  </si>
  <si>
    <t xml:space="preserve">Bourne </t>
  </si>
  <si>
    <t xml:space="preserve">Bobby </t>
  </si>
  <si>
    <t xml:space="preserve">Bob x10, consp. X10 </t>
  </si>
  <si>
    <t xml:space="preserve">Fells </t>
  </si>
  <si>
    <t xml:space="preserve">Judge Harbour </t>
  </si>
  <si>
    <t xml:space="preserve">Carr </t>
  </si>
  <si>
    <t xml:space="preserve">Tevan </t>
  </si>
  <si>
    <t xml:space="preserve">COUNTY / MCCOMB / MDOC </t>
  </si>
  <si>
    <t xml:space="preserve">ATT a/robb, Consp, Bench Warrant, Probation Violation </t>
  </si>
  <si>
    <t>N/N/N/A</t>
  </si>
  <si>
    <t>Mack</t>
  </si>
  <si>
    <t xml:space="preserve">Lad </t>
  </si>
  <si>
    <t>Child Abuse x2, Consp x2</t>
  </si>
  <si>
    <t xml:space="preserve">Grill </t>
  </si>
  <si>
    <t>G/Larceny, Consp</t>
  </si>
  <si>
    <t xml:space="preserve">Nicholas </t>
  </si>
  <si>
    <t>JUSITCE / MDOC</t>
  </si>
  <si>
    <t>Probation Violation x2</t>
  </si>
  <si>
    <t>$200.00 Cash</t>
  </si>
  <si>
    <t xml:space="preserve">Juron </t>
  </si>
  <si>
    <t xml:space="preserve">Escape, G/Larceny </t>
  </si>
  <si>
    <t xml:space="preserve">Taphina </t>
  </si>
  <si>
    <t>Lackey</t>
  </si>
  <si>
    <t>Delvin</t>
  </si>
  <si>
    <t>97-37-35 Possession Stolen Firearm, 97-37-5 Conv Felon CCW, 41-29-139 Fell Poss of Marij</t>
  </si>
  <si>
    <t>Booking #: 18-00000206</t>
  </si>
  <si>
    <t>Docket #: 2015139212</t>
  </si>
  <si>
    <t>Lampkin</t>
  </si>
  <si>
    <t xml:space="preserve">Terry </t>
  </si>
  <si>
    <t>33 Recovered Stolen Vehicle, 63-3-1201 Careless/ Reckless Driving</t>
  </si>
  <si>
    <t>Booking #: 17-00005415</t>
  </si>
  <si>
    <t>Docket #: 171277</t>
  </si>
  <si>
    <t>Lavall</t>
  </si>
  <si>
    <t>Equinious</t>
  </si>
  <si>
    <t>97-3-19 1A  Murder</t>
  </si>
  <si>
    <t>Booking #: 00006219</t>
  </si>
  <si>
    <t>Docket #: 17-205783</t>
  </si>
  <si>
    <t>Latesha</t>
  </si>
  <si>
    <t>3913404 Carjacking, 97-3-7(2) Aggravated Assault, 3914118 Fraud Use Cre/Deb Card, 97-3-7(1) Simple Assualt, 97-17-67 Malicious Mischief, 97-17-43 Petit Larceny</t>
  </si>
  <si>
    <t>Booking #: 17-00004667</t>
  </si>
  <si>
    <t>Docket #: 2017-086824</t>
  </si>
  <si>
    <t>97-3-7(2) Aggravated Assault, Retrun from Agency, Hold on file - Felon</t>
  </si>
  <si>
    <t>Booking #: 18-00001173</t>
  </si>
  <si>
    <t xml:space="preserve">Ledbetter </t>
  </si>
  <si>
    <t xml:space="preserve">Mario </t>
  </si>
  <si>
    <t>1A Murder, 41-29-139pm Poss of Marijuana</t>
  </si>
  <si>
    <t>Booking #: 17-00005214</t>
  </si>
  <si>
    <t>Docket #:17-164174, 15-202309</t>
  </si>
  <si>
    <t xml:space="preserve">Dmario </t>
  </si>
  <si>
    <t>97-3-7(2) Aggravated Assault x2, Poss C/S</t>
  </si>
  <si>
    <t>Booking #: 17-00005196</t>
  </si>
  <si>
    <t>Docket #: 2016-211675</t>
  </si>
  <si>
    <t>97-17-41 AB Auto Burglary</t>
  </si>
  <si>
    <t>Booking #: 17-00003884</t>
  </si>
  <si>
    <t>Docket #: 17-112849</t>
  </si>
  <si>
    <t>Lepard</t>
  </si>
  <si>
    <t>97-17-41 Grand Larceny, 97-17-11 Arson, First Degree, 97-17-67 Malicious Mischief, 97-17-1 Arson First Degree, 97-3-7 (2) Agg Assault-Domes</t>
  </si>
  <si>
    <t>Booking #: 17-00003523</t>
  </si>
  <si>
    <t>Docket #: 2016-1398, 17-118547, 16-097482A, 17-078721</t>
  </si>
  <si>
    <t>97-19-67 False Pretense, 97-3-7 (1) Simple Assault</t>
  </si>
  <si>
    <t>Booking #: 16-00004715</t>
  </si>
  <si>
    <t>Docket #: 2015-005613, 16-121143</t>
  </si>
  <si>
    <t>3913404 Carjacking, 97-23-93 Shoplifting</t>
  </si>
  <si>
    <t xml:space="preserve">Booking #: 16-00001108 </t>
  </si>
  <si>
    <t>Docket #: 15-173014, 1596, 8089</t>
  </si>
  <si>
    <t>Bridgett</t>
  </si>
  <si>
    <t xml:space="preserve">41-29-139 PI Poss of Codine, 41-29-139 Poss of C/S x 4, Hold on File - Felon </t>
  </si>
  <si>
    <t xml:space="preserve">Booking #: 18-00001108 </t>
  </si>
  <si>
    <t>Docket #: 2018-045361</t>
  </si>
  <si>
    <t xml:space="preserve">Damion </t>
  </si>
  <si>
    <t xml:space="preserve">97-3-7(2) Aggravated Assault </t>
  </si>
  <si>
    <t>Booking #: 17-00003925</t>
  </si>
  <si>
    <t>Docket #: 2017-103613</t>
  </si>
  <si>
    <t>Gloria</t>
  </si>
  <si>
    <t>4035306 Viol. Of Probation, Hold of File-Felon x3, 97-3-7 (2) Assault Police, 97-17-70 Rec Stln Property</t>
  </si>
  <si>
    <t>Booking #: 17-00004512</t>
  </si>
  <si>
    <t>Javiar</t>
  </si>
  <si>
    <t>97-3-19 (1A) Murder</t>
  </si>
  <si>
    <t>Booking #: 16-00003663</t>
  </si>
  <si>
    <t>Docket #: 15-2000743</t>
  </si>
  <si>
    <t xml:space="preserve">97-3-17 (1A) Murder, 97-3-7(2) Aggravated Assault, 97-25-47 (A) Shoot into Vehicle, 63-15-04 No Insurance, 33-33-33 Obstruct Traffic, 97-3-7 Gun Aggravated Assault, 97-37-5 Conv Felon CCW, 3911401 Parties to Ofenses, 97-43-1 Racketerring, 3916201 Contraband in Penal Institution </t>
  </si>
  <si>
    <t>Booking #: 17-00002468</t>
  </si>
  <si>
    <t>Docket #: 16-109731, 1394/254, 16-1-250, 17-1381</t>
  </si>
  <si>
    <t xml:space="preserve">97-17-19 Burglary, Return from Agency </t>
  </si>
  <si>
    <t>Booking #: 17-00001987</t>
  </si>
  <si>
    <t>Docket #: 17-0-088</t>
  </si>
  <si>
    <t xml:space="preserve">Preston </t>
  </si>
  <si>
    <t xml:space="preserve">97-3-19 (1A) Murder, 97-3-7(2) Aggravated Assault, 25 Shoot Into Occ DWL, 97-3-7(2) Aggraved Assault, 97-37-5 Conv Felon CCW, 97-1-1 Conspiracy, 97-43-1 Raceterring, 97-43-5 (3) Criminal Rico </t>
  </si>
  <si>
    <t>Booking #: 16-00004088</t>
  </si>
  <si>
    <t>Docket #: 16-10731, 16-109709, 16-109741, 17-1381</t>
  </si>
  <si>
    <t xml:space="preserve">Robby </t>
  </si>
  <si>
    <t>97-3-19(1A) Murder, 97-3-7(2) Aggravated Assault x2, 97-25-47 Shoot Into Vehicle, 3917315 Stalking</t>
  </si>
  <si>
    <t>Booking #: 16-00003807</t>
  </si>
  <si>
    <t>Docket #: 2016-109731, 2016-109709, 2016-109741, 2016109709, 16-067132</t>
  </si>
  <si>
    <t xml:space="preserve">Liddell </t>
  </si>
  <si>
    <t>97-17-19 Burglary</t>
  </si>
  <si>
    <t>Booking #: 17-00005808</t>
  </si>
  <si>
    <t>Docket #: 17-030991</t>
  </si>
  <si>
    <t>1A Murder</t>
  </si>
  <si>
    <t>Booking #: 16-00000898</t>
  </si>
  <si>
    <t xml:space="preserve">Tyrone </t>
  </si>
  <si>
    <t>97-3-19(1A) Murder</t>
  </si>
  <si>
    <t>Booking #: 18-00000783</t>
  </si>
  <si>
    <t>Docket #: 14-018789/018826</t>
  </si>
  <si>
    <t xml:space="preserve">Linson </t>
  </si>
  <si>
    <t>Poss C/S, Surrender of Bond x2, 97-23-19 Embezzlement</t>
  </si>
  <si>
    <t>Booking #: 17-00004334</t>
  </si>
  <si>
    <t>Docket #: 17-0696369 SS Date: 03/21/2018</t>
  </si>
  <si>
    <t>Tyrel</t>
  </si>
  <si>
    <t xml:space="preserve">97-3-79 Armed Robbery, 97-3-7 (2) Aggravated Assault, 97-3-79 Armed Robbery </t>
  </si>
  <si>
    <t>Booking #: 17-00004761</t>
  </si>
  <si>
    <t>Docket #: 2017-133996, 17-0-326TTG, 2017-015580</t>
  </si>
  <si>
    <t>Stevie</t>
  </si>
  <si>
    <t>Booking #: 17-00005990</t>
  </si>
  <si>
    <t>Docket #: 2017-088289</t>
  </si>
  <si>
    <t>Loggins</t>
  </si>
  <si>
    <t>Booking #: 18-00000898</t>
  </si>
  <si>
    <t xml:space="preserve">97-3-7(2) Aggavated Assault, 97-37-35 Possession Stolen Firearm, 97-37-5 Conv Felon CCW, 41-29-139 PM Poss of Marijuana </t>
  </si>
  <si>
    <t>Booking #: 18-00000346</t>
  </si>
  <si>
    <t>Docket #: 17-110659, 18-013175</t>
  </si>
  <si>
    <t>Loings</t>
  </si>
  <si>
    <t xml:space="preserve">41-29-139 IN Poss C/S W/INT x3, 9-1-17 Contempt of Court x2, 63-1-5 No Driver License x2, 41-29-139 Poss of Marijuana, 55-11-55 Seat Belt Vio, 97-9-49 Escape </t>
  </si>
  <si>
    <t>Booking #: 16-00003072</t>
  </si>
  <si>
    <t>Docket #: 16-089338, 14-1234804, 2011T5222370, 20120656840, 1398/0148, 1393/0147</t>
  </si>
  <si>
    <t>Lomax</t>
  </si>
  <si>
    <t>Dequane</t>
  </si>
  <si>
    <t xml:space="preserve">Rape, Forcible, 97-3-7(2) Assault Police, Hold on File-Felon, Return from Agency, Simple Assualt </t>
  </si>
  <si>
    <t>Booking #:16-00003846</t>
  </si>
  <si>
    <t>Docket #: 13-0-682-02, 15-0-574,  1395/3397</t>
  </si>
  <si>
    <t>Lopez-Rosas</t>
  </si>
  <si>
    <t>Abner</t>
  </si>
  <si>
    <t>97-3-79 Armed Robbery</t>
  </si>
  <si>
    <t>Booking #: 18-00000060</t>
  </si>
  <si>
    <t>Docket #: 18-001839</t>
  </si>
  <si>
    <t xml:space="preserve">97-3-7(2) Aggravated Assault, Kidnapping, 97-17-41 Auto Theft </t>
  </si>
  <si>
    <t>Booking #: 17-00003560</t>
  </si>
  <si>
    <t>Docket #: 2017-085789</t>
  </si>
  <si>
    <t>Loyd</t>
  </si>
  <si>
    <t xml:space="preserve">Viol. Of Probation </t>
  </si>
  <si>
    <t>Booking #: 18-00001177</t>
  </si>
  <si>
    <t xml:space="preserve"> Poss C/S x5</t>
  </si>
  <si>
    <t>Booking #: 18-00001122</t>
  </si>
  <si>
    <t>Return from Agency, Hold of File-Felon</t>
  </si>
  <si>
    <t>Booking #: 18-00000512</t>
  </si>
  <si>
    <t>Malley</t>
  </si>
  <si>
    <t xml:space="preserve">97-17-19 Burglary </t>
  </si>
  <si>
    <t>Booking #: 18-00001208</t>
  </si>
  <si>
    <t>Docket #: 2017-2655</t>
  </si>
  <si>
    <t xml:space="preserve">Mark </t>
  </si>
  <si>
    <t>97-1-1 Conspiracy, Hold on File-Felon</t>
  </si>
  <si>
    <t>Booking #: 17-00005081</t>
  </si>
  <si>
    <t>Docket #: 17-491TTG</t>
  </si>
  <si>
    <t>Mashall</t>
  </si>
  <si>
    <t>97-17-19B Business Burglary x2, Hold on File-Felon</t>
  </si>
  <si>
    <t>Booking #: 17-00004051</t>
  </si>
  <si>
    <t>Docket #: 2017-117515, 2017-115137</t>
  </si>
  <si>
    <t>97-3-19 Capital Murder</t>
  </si>
  <si>
    <t>Booking #: 18-00000582</t>
  </si>
  <si>
    <t>Docket #: 2018-021299</t>
  </si>
  <si>
    <t xml:space="preserve">97-17-19B Business Burglary </t>
  </si>
  <si>
    <t>Booking #: 17-00004290</t>
  </si>
  <si>
    <t>Docket #: 16-0-00916</t>
  </si>
  <si>
    <t>McAllister</t>
  </si>
  <si>
    <t>97-17-19B Business Burglary, 97-17-67 Malucious Mischief, 1A Murder</t>
  </si>
  <si>
    <t>Booking #: 16-00003188</t>
  </si>
  <si>
    <t xml:space="preserve">97-17-19H House Burglary </t>
  </si>
  <si>
    <t>Booking #:18-00001212</t>
  </si>
  <si>
    <t>Docket #: 2018-043996</t>
  </si>
  <si>
    <t>Dwayne</t>
  </si>
  <si>
    <t>41-29-139 Poss of Herion, Surrender on Bond x5, Poss C/S, 97-37-5 Conv Felon CCW</t>
  </si>
  <si>
    <t>Booking #: 17-00002841</t>
  </si>
  <si>
    <t>Docket #: 2017-081423</t>
  </si>
  <si>
    <t>Kelmon</t>
  </si>
  <si>
    <t>Booking #: 17-00001377</t>
  </si>
  <si>
    <t>Docket #: 2017-029661</t>
  </si>
  <si>
    <t>McCree</t>
  </si>
  <si>
    <t xml:space="preserve">Kelsey </t>
  </si>
  <si>
    <t xml:space="preserve">97-21-33 Uttering </t>
  </si>
  <si>
    <t>Booking #: 18-00000048</t>
  </si>
  <si>
    <t>Docket # BPD 2014-000490</t>
  </si>
  <si>
    <t>97-3-19 Capital Murder, Violate Traffic Ordinance, Viol. Of Probation, 97-3-79 Armed Robbery</t>
  </si>
  <si>
    <t>Booking #: 16-00007219</t>
  </si>
  <si>
    <t>Docket #: 16-206124</t>
  </si>
  <si>
    <t>41-29-139 Poss of Marijuana, 97-17-67 Malicious Mischief</t>
  </si>
  <si>
    <t>Booking #: 18-00000720</t>
  </si>
  <si>
    <t>Docket #: 2018-028859</t>
  </si>
  <si>
    <t>Moses</t>
  </si>
  <si>
    <t>97-3-7(2)A Agg Assault-Domes, Domestic Vio, 97-37-5 Conv Felon CCW</t>
  </si>
  <si>
    <t>Booking #: 18-00001086</t>
  </si>
  <si>
    <t>Docket #: 2018-044056, 2015-150440, 2015-117250</t>
  </si>
  <si>
    <t>McElroy</t>
  </si>
  <si>
    <t>Kelarce</t>
  </si>
  <si>
    <t>41-29-139 Poss of C/S, 97-37-5 Conv Felon CCW</t>
  </si>
  <si>
    <t>Booking #: 18-00001124</t>
  </si>
  <si>
    <t>Docket #: 18-095592</t>
  </si>
  <si>
    <t xml:space="preserve">47-7-37 Violation of Prob, Burglary </t>
  </si>
  <si>
    <t>Booking #: 18-00001129</t>
  </si>
  <si>
    <t>Docket #: 2018-045667, 13-248418</t>
  </si>
  <si>
    <t xml:space="preserve">Robbery </t>
  </si>
  <si>
    <t>Booking #: 17-00003834</t>
  </si>
  <si>
    <t>Docket #: 17-497</t>
  </si>
  <si>
    <t>McGriggs</t>
  </si>
  <si>
    <t>Domestic Vio</t>
  </si>
  <si>
    <t>Booking #: 18-00001202</t>
  </si>
  <si>
    <t>Docket #: 18-00000714</t>
  </si>
  <si>
    <t>Mcgruder</t>
  </si>
  <si>
    <t xml:space="preserve">97-3-79 Amred Robbery, 97-17-19 House Burglary, Contraband in Penal Institution </t>
  </si>
  <si>
    <t>Booking #: 17-00000104</t>
  </si>
  <si>
    <t>Docket #:14-021797, 14-021599, 2017-1779</t>
  </si>
  <si>
    <t>97-3-7(2) Aggravated Assault, 97-17-85 Trespassing</t>
  </si>
  <si>
    <t>Booking # 17-0000101</t>
  </si>
  <si>
    <t>Docket #: 583</t>
  </si>
  <si>
    <t xml:space="preserve">Mcharris </t>
  </si>
  <si>
    <t>97-37-5 Conv Felon CCW, 47-7-37 Violaiton of Prob, 97-17-43 Petit Larceny, 97-23-93 Shoplifting, 99-5-25 Failure to Appear, Surrender on Bond x2, 41-29-139 Poss of Marij</t>
  </si>
  <si>
    <t>Booking #: 17-00002640</t>
  </si>
  <si>
    <t>Docket #: 17-075521, 0148281601</t>
  </si>
  <si>
    <t>Mchuley</t>
  </si>
  <si>
    <t>97-3-7(2) Aggravated Assault</t>
  </si>
  <si>
    <t>Booking #: 18-00000730</t>
  </si>
  <si>
    <t>Docket #: 2018-015008</t>
  </si>
  <si>
    <t>Mcintosh</t>
  </si>
  <si>
    <t xml:space="preserve">Carjacking </t>
  </si>
  <si>
    <t>Booking #: 18-00000504</t>
  </si>
  <si>
    <t>Docket #: 2018-019593</t>
  </si>
  <si>
    <t>Mclaughlin</t>
  </si>
  <si>
    <t>97-3-19 Murder, 15-212/A Contempt of Court, 97-37-5 Conv Felon CCW, Domestic Vio, 97-35-7 Disorderly Conduct, 41-29-139 Poss of C/S, 97-3-19 Capital Murder, 97-17-1 Arson; First Degree, 97-1-1 Conspiracy, 97-3-19 Capital Murder, 97-17-1 Arson; First Degree, 97-1-1 Conspiracy, 97-37-5 Conv Felon CCW</t>
  </si>
  <si>
    <t>Booking #: 16-00002506</t>
  </si>
  <si>
    <t>Docket #: 2016-073367, 16-074287, 16-0773367</t>
  </si>
  <si>
    <t>Kashid</t>
  </si>
  <si>
    <t>47-7-37 Violation of Prob</t>
  </si>
  <si>
    <t xml:space="preserve">Booking #: 18-00001137 </t>
  </si>
  <si>
    <t>Millender</t>
  </si>
  <si>
    <t xml:space="preserve">97-17-19B Business Burglary, Retrun from Agency </t>
  </si>
  <si>
    <t>Booking #: 17-00006278</t>
  </si>
  <si>
    <t>Docket #: 14-026464</t>
  </si>
  <si>
    <t>Emmett</t>
  </si>
  <si>
    <t>Domestic Vio, 99-3-7(3) Simp Assault- Domes, 97-17-67 Malicious Mischief</t>
  </si>
  <si>
    <t>Booking #:  18-00000416</t>
  </si>
  <si>
    <t>Docket #: 2018-015737, 2013-030505, 2014-023192</t>
  </si>
  <si>
    <t>Julian</t>
  </si>
  <si>
    <t xml:space="preserve">97-3-19 Capital Murder, 97-37-5 Conv Felon CCW, Simple Assault </t>
  </si>
  <si>
    <t>Booking #: 17-00005810</t>
  </si>
  <si>
    <t>Docket #: 2017-187482, 2017-189658, 15-188655</t>
  </si>
  <si>
    <t>97-17-19 House Burglary, 41-29-139 Possession of Para</t>
  </si>
  <si>
    <t>Booking #: 18-00000160</t>
  </si>
  <si>
    <t>Docket #: 18-005646</t>
  </si>
  <si>
    <t>Kiara</t>
  </si>
  <si>
    <t>97-17-39 Dest Public Proper, Recovered Stolen Vehicle, 97-17-39 Dest Public Proper, 97-17 41 Auto Burglary</t>
  </si>
  <si>
    <t>Booking #: 18-00001176</t>
  </si>
  <si>
    <t>Docket #: JPD 2016-173308</t>
  </si>
  <si>
    <t xml:space="preserve">Minor </t>
  </si>
  <si>
    <t>Burnell</t>
  </si>
  <si>
    <t xml:space="preserve">Hold on File-Felon, Return from Agency, 97-3-19 1A Murder, Theft, Auto </t>
  </si>
  <si>
    <t>Booking #: 18-00001184</t>
  </si>
  <si>
    <t>Docket #: 17-151259</t>
  </si>
  <si>
    <t>Drewnard</t>
  </si>
  <si>
    <t xml:space="preserve">97-5-29(2) Child Abuse, 97-3-7 Assault Police, 97-9-73 Resisting Arrest </t>
  </si>
  <si>
    <t>Booking #: 16-00007119</t>
  </si>
  <si>
    <t>Docket #: 2016-209440, 2016-209485</t>
  </si>
  <si>
    <t>Booking #: 17-00004731</t>
  </si>
  <si>
    <t>Docket #: 17-130604</t>
  </si>
  <si>
    <t>63-11-30 DUI</t>
  </si>
  <si>
    <t>Booking #: 18-00000884</t>
  </si>
  <si>
    <t xml:space="preserve">Mixon </t>
  </si>
  <si>
    <t xml:space="preserve">97-17-70 Rec Stln Property </t>
  </si>
  <si>
    <t>Booking #: 18-00000226</t>
  </si>
  <si>
    <t>Docket #: 18-67</t>
  </si>
  <si>
    <t>Jahmon</t>
  </si>
  <si>
    <t xml:space="preserve">97-3-79 Armed Robbery, 97-17-19 House Burglary, 97-17-39 Dest Public Proper, Discharge of Air Weapon </t>
  </si>
  <si>
    <t>Booking #: 18-00000221</t>
  </si>
  <si>
    <t>Docket #: 18-00062, 18-000068, 18-000074</t>
  </si>
  <si>
    <t>Montson</t>
  </si>
  <si>
    <t>Domestic Vio, Violate Traffic Ordinance, Murder</t>
  </si>
  <si>
    <t>Booking #: 16-00000421</t>
  </si>
  <si>
    <t>Docket #: 15-164206, 15-167983</t>
  </si>
  <si>
    <t>Jmarquis</t>
  </si>
  <si>
    <t>Accessory After the Fact, 97-3-51 Kidnapping, 97-17-4 Auto heft, 97-3-19 Murder, Carjacking, 97-3-7(2) Aggravated Assault</t>
  </si>
  <si>
    <t>Booking #: 17-00003831</t>
  </si>
  <si>
    <t>Docket #: 17-108999</t>
  </si>
  <si>
    <t>Jonte</t>
  </si>
  <si>
    <t>97-37-35 Possession of Stolen Firearm, 97-37-5 Conv Felon CCW, 47-7-37 Violation of Prob</t>
  </si>
  <si>
    <t>Booking #: 18-00000143</t>
  </si>
  <si>
    <t>Docket #: 16-04474, 16-044774</t>
  </si>
  <si>
    <t>Hold of File-Felon</t>
  </si>
  <si>
    <t>Booking #: 18-00000856</t>
  </si>
  <si>
    <t>Docket #: 2018-034712</t>
  </si>
  <si>
    <t>Niesha</t>
  </si>
  <si>
    <t xml:space="preserve">97-17-41 Auto Burglary </t>
  </si>
  <si>
    <t>Booking #: 18-00000939</t>
  </si>
  <si>
    <t>97-3-7(2) Aggravated Assault, Viol of Probation, 41-29-139 Poss of Marij, 41-29-139 Possession of C/S, 97-43-1 Racketerring, 97-43-5(3), Criminal Rico, 47-5-139 Smuggle Contra MDC, 97-1-1 Conspiracy, Parties to Offenses</t>
  </si>
  <si>
    <t>Booking #: 16-00007193</t>
  </si>
  <si>
    <t>Docket #: 17-1381</t>
  </si>
  <si>
    <t>97-3-7(2) Aggravated Assault, 97-3-79 Armed Robbery, Violate Traffic Ordinance</t>
  </si>
  <si>
    <t>Booking #: 17-00005461</t>
  </si>
  <si>
    <t>Docket #: 2016-068484, 2016-123451</t>
  </si>
  <si>
    <t>Driving While Impaired 3rd</t>
  </si>
  <si>
    <t>Booking #: 17-00006049</t>
  </si>
  <si>
    <t>Docket #: 17-033243</t>
  </si>
  <si>
    <t>Jarvis Louis</t>
  </si>
  <si>
    <t>Lowndes</t>
  </si>
  <si>
    <t>Agg. Assault w/ weapon or other means; bribery-offering the bribe</t>
  </si>
  <si>
    <t>BOND DENIED</t>
  </si>
  <si>
    <t>John Bruce</t>
  </si>
  <si>
    <t>Misdemenor Hold for other jurisidiction</t>
  </si>
  <si>
    <t>Derrick Demar</t>
  </si>
  <si>
    <t>Murder-Capital</t>
  </si>
  <si>
    <t>Nathanall</t>
  </si>
  <si>
    <t>Baswell Jr</t>
  </si>
  <si>
    <t>Larry Dale</t>
  </si>
  <si>
    <t>Domestic assalt-4th or subsequent</t>
  </si>
  <si>
    <t>Omar Rashod</t>
  </si>
  <si>
    <t>Murder-Capital; poss,furnish contraband within facilities</t>
  </si>
  <si>
    <t>BOND DENIED                     $7,500</t>
  </si>
  <si>
    <t>David Adam</t>
  </si>
  <si>
    <t>Robbery; stolen property-possession</t>
  </si>
  <si>
    <t>$20,000                    $7,500</t>
  </si>
  <si>
    <t>Besimi</t>
  </si>
  <si>
    <t>Jeremiah Allan</t>
  </si>
  <si>
    <t>possession of meth with intent to distribute</t>
  </si>
  <si>
    <t>Keoliver Deangelo</t>
  </si>
  <si>
    <t xml:space="preserve">Aggravated assault-manifest Extreme Indif. To life; </t>
  </si>
  <si>
    <t>Failure to obey a p.o; poss. Of marijuana; resisting arrest; agg assault on police w/ weapon</t>
  </si>
  <si>
    <t>$412                    $437                       $412                     $25,0000</t>
  </si>
  <si>
    <t xml:space="preserve">Boozer </t>
  </si>
  <si>
    <t>Barry Allen</t>
  </si>
  <si>
    <t>Murder; possession of meth; sale of controlled sustance; sale of controlled sustance; sale of controlled sustance</t>
  </si>
  <si>
    <t xml:space="preserve">$75,000                    $10,000                   $6,666.66                 $6,666.68                 $6,666.66                  </t>
  </si>
  <si>
    <t>burglary-breaking inner door of dwelling at night</t>
  </si>
  <si>
    <t>Parish Devaughn</t>
  </si>
  <si>
    <t>Weapon, poss. By felon; poss. Of meth w.; weapon-poss. By felon</t>
  </si>
  <si>
    <t>$5,000                    $10,000                   BOND DENIED</t>
  </si>
  <si>
    <t>Jawara Rasheed</t>
  </si>
  <si>
    <t>Burglary-commercial</t>
  </si>
  <si>
    <t>Calvin Demasio</t>
  </si>
  <si>
    <t>simple assault on a P.O; fleeing or eluding in motor vehicle</t>
  </si>
  <si>
    <t>Calloway</t>
  </si>
  <si>
    <t>Anthony Joe</t>
  </si>
  <si>
    <t>Burglary-dwelling house</t>
  </si>
  <si>
    <t>William Ariel</t>
  </si>
  <si>
    <t>Attempt to commit an offense</t>
  </si>
  <si>
    <t>Clemmons</t>
  </si>
  <si>
    <t>Carlo Derrell</t>
  </si>
  <si>
    <t>Domestic violence/aggravated assault</t>
  </si>
  <si>
    <t>Farren</t>
  </si>
  <si>
    <t>Poss. Of meth; sale of controlled substance</t>
  </si>
  <si>
    <t>$5,000                   $5,000</t>
  </si>
  <si>
    <t>Collie</t>
  </si>
  <si>
    <t>Jeffrey Dymont</t>
  </si>
  <si>
    <t>Robbery-armed;shooting into dwelling house; weapon-poss. By felon</t>
  </si>
  <si>
    <t xml:space="preserve">$33,333                 $33,333                    $33,333                </t>
  </si>
  <si>
    <t>Conn</t>
  </si>
  <si>
    <t>Jacob Ray</t>
  </si>
  <si>
    <t>Burglary-commercial; felony taking of a motor vehicle</t>
  </si>
  <si>
    <t>Cotton</t>
  </si>
  <si>
    <t>Jermaine Bernard</t>
  </si>
  <si>
    <t>Failure to obey a p.o.; resisting arrest; weapon, poss. By felon; poss, sale or transfer of stolen firearm</t>
  </si>
  <si>
    <t>$412                   $412                $37,500                      $5,000</t>
  </si>
  <si>
    <t>Rispie Dawn</t>
  </si>
  <si>
    <t>Accessory after the fact; poss. Of meth</t>
  </si>
  <si>
    <t>$15,000                     $7,500</t>
  </si>
  <si>
    <t>Russell Lee</t>
  </si>
  <si>
    <t>Sex offender, failure to report</t>
  </si>
  <si>
    <t>Matthew Romell</t>
  </si>
  <si>
    <t>Simple Assault on a Police Officer-Felony</t>
  </si>
  <si>
    <t>Cureton</t>
  </si>
  <si>
    <t>Leonard Bernard</t>
  </si>
  <si>
    <t>Agg. Assault w/ weapon; robbery; malicious mischief; simple assault-felony</t>
  </si>
  <si>
    <t>MUST APPEAR</t>
  </si>
  <si>
    <t>Tristan Noah</t>
  </si>
  <si>
    <t>burglary and larceny of a bldg; poss. Of meth</t>
  </si>
  <si>
    <t>$5,000                     $2,500</t>
  </si>
  <si>
    <t>Katie Marie</t>
  </si>
  <si>
    <t>Shoplifting, 3rd offense; resisting arrest; disobeying a police officer; contempt of court</t>
  </si>
  <si>
    <t>$5,000                      $412                        $412                      $412</t>
  </si>
  <si>
    <t>Deloach Jr</t>
  </si>
  <si>
    <t>Tommie Lee</t>
  </si>
  <si>
    <t>Robbery-armed;agg. Assault w/ weapon; agg. Assault w/ weapon; robbery-armed; agg. Assault w/ weapon</t>
  </si>
  <si>
    <t>$50,000                     $50,000                     $50,000                          $50,000                    $50,000                        $50,000</t>
  </si>
  <si>
    <t>DeLoach</t>
  </si>
  <si>
    <t>Tomekia Rochelle</t>
  </si>
  <si>
    <t>Dubuque</t>
  </si>
  <si>
    <t>Jonathan James</t>
  </si>
  <si>
    <t>Jamerris Martez</t>
  </si>
  <si>
    <t>Weapon, poss. By felon</t>
  </si>
  <si>
    <t>Dennis Earl</t>
  </si>
  <si>
    <t>Poss. Of controlled substance</t>
  </si>
  <si>
    <t>Erby</t>
  </si>
  <si>
    <t>Kirby J</t>
  </si>
  <si>
    <t>Murder; Domestic Violence/agg. Assault</t>
  </si>
  <si>
    <t>Quinton Latrance</t>
  </si>
  <si>
    <t>Murder; agg. Assault manifest extreme indif. To life; failure to appear; failure to appear</t>
  </si>
  <si>
    <t>$507                    $708</t>
  </si>
  <si>
    <t>Ervin</t>
  </si>
  <si>
    <t>Donyaa Nikeeal</t>
  </si>
  <si>
    <t>Lindsey Kate</t>
  </si>
  <si>
    <t>poss. Paraphernalia; improper equipment</t>
  </si>
  <si>
    <t>$500                      $160</t>
  </si>
  <si>
    <t>Farley</t>
  </si>
  <si>
    <t>Allen Michael</t>
  </si>
  <si>
    <t>Farrar Jr</t>
  </si>
  <si>
    <t>Charles Stephen</t>
  </si>
  <si>
    <t>poss. Of meth</t>
  </si>
  <si>
    <t>Benjamin Lee</t>
  </si>
  <si>
    <t>Failure to appear, failure to appear; failure to appear</t>
  </si>
  <si>
    <t>$766                   $193                     $582</t>
  </si>
  <si>
    <t>Chase Adam</t>
  </si>
  <si>
    <t>Burglary-commercial;Burglary-commercial;Burglary-commercial;Burglary-commercial;Burglary-commercial;Burglary-commercial;Burglary-commercial;contempt of court; poss. Of paraphernalia</t>
  </si>
  <si>
    <t>$10,000                    $10,000                $10,000                $10,000               $10,000               $10,000               $10,000</t>
  </si>
  <si>
    <t>Deangelo Lamar</t>
  </si>
  <si>
    <t>agg. Assault w/ weapon; robbery-armed; weapon-poss by a felon</t>
  </si>
  <si>
    <t>$275,000                  $275,000                  $10,000</t>
  </si>
  <si>
    <t>Flood</t>
  </si>
  <si>
    <t>Domestic Violence;failure to appear</t>
  </si>
  <si>
    <t>$562                           $382</t>
  </si>
  <si>
    <t>Deviro Khiry</t>
  </si>
  <si>
    <t>Lisa Glass</t>
  </si>
  <si>
    <t>Jason Michael</t>
  </si>
  <si>
    <t>violation of court order</t>
  </si>
  <si>
    <t>Gallaspy</t>
  </si>
  <si>
    <t>Paul Beau-Donivan</t>
  </si>
  <si>
    <t>child endangerment</t>
  </si>
  <si>
    <t xml:space="preserve">Gamory Jr. </t>
  </si>
  <si>
    <t>Adrian Celestine</t>
  </si>
  <si>
    <t>cyberstalking; domestic vio./agg. Assault; intimidating judge,juror, witness, attorney, etc; burglary-dwelling house</t>
  </si>
  <si>
    <t>Ian Malzoni</t>
  </si>
  <si>
    <t>robbery-armed; agg. Assault w/ weapon; agg. Assault w/ weapon; robbery-armed; robbery-armed; robbery-armed; sexual battery</t>
  </si>
  <si>
    <t>$25,000                     $25,000                  $25,000                   $50,000                     $50,000                     $50,000</t>
  </si>
  <si>
    <t>Sara Frances</t>
  </si>
  <si>
    <t>poss of meth; poss. Of meth</t>
  </si>
  <si>
    <t>Givens</t>
  </si>
  <si>
    <t>Rashard Vanquez</t>
  </si>
  <si>
    <t>Burglary-commercial; burglary-commercial; burglary-commercial</t>
  </si>
  <si>
    <t>Grandbery</t>
  </si>
  <si>
    <t>Norvell Ray</t>
  </si>
  <si>
    <t>Burglary-dwelling house occupied; malicious mischief-felony</t>
  </si>
  <si>
    <t>$7,500                    $7,500</t>
  </si>
  <si>
    <t>Joshua Kirk</t>
  </si>
  <si>
    <t>Leronn Klayshay</t>
  </si>
  <si>
    <t>Agg. Assault w/weapon</t>
  </si>
  <si>
    <t xml:space="preserve">Guyton </t>
  </si>
  <si>
    <t>poss. Of cocaine; poss of meth; poss of cocaine</t>
  </si>
  <si>
    <t>Hackman</t>
  </si>
  <si>
    <t>Javonta Lamar</t>
  </si>
  <si>
    <t>poss. Marijuana; poss. Meth; weapon, poss. By felon</t>
  </si>
  <si>
    <t>$25,000                   $25,000                        $25,000</t>
  </si>
  <si>
    <t>Tyson Jamal</t>
  </si>
  <si>
    <t>Harkins</t>
  </si>
  <si>
    <t>Charity Ferguson</t>
  </si>
  <si>
    <t>simple assault; attempt to commit an offense</t>
  </si>
  <si>
    <t>Marcus Tyrone</t>
  </si>
  <si>
    <t>Hartzell</t>
  </si>
  <si>
    <t>Jordan Ferrell</t>
  </si>
  <si>
    <t>Domestic violence/aggravated assault; domestic violence/aggravated assault; poss. Of meth; failure to appear; failure to appear; failure to appear</t>
  </si>
  <si>
    <t>$25,000                     $25,000                   $25,000                $662                         $412                  $789</t>
  </si>
  <si>
    <t>Haynes Jr</t>
  </si>
  <si>
    <t>Darin Wayne</t>
  </si>
  <si>
    <t>RETURN ON COURT ORDER</t>
  </si>
  <si>
    <t>Heidelberg</t>
  </si>
  <si>
    <t>Austin Travis</t>
  </si>
  <si>
    <t>Heinz</t>
  </si>
  <si>
    <t>Brian Steven</t>
  </si>
  <si>
    <t>Assault on law enforcement/school official; Assault on law enforcement/school official; sexual battery;poss. Of meth; robbery</t>
  </si>
  <si>
    <t>$18,750                      $18,750                  $18,750                  $25,000                    $18,750</t>
  </si>
  <si>
    <t>Colby Michael</t>
  </si>
  <si>
    <t>Hendricks</t>
  </si>
  <si>
    <t>Anthony Terrell</t>
  </si>
  <si>
    <t>Kevis Kwesi</t>
  </si>
  <si>
    <t>agg. Assault w/ weapon; agg. Assault w/ weapon; agg. Assault w/ weapon; agg. Assault w/ weapon;murder</t>
  </si>
  <si>
    <t>Tone Lamar</t>
  </si>
  <si>
    <t>Conspiracy to commit; robbery-armed; directing youth to commit felony; directing youth to commit felony; directing youth to commit felony; conspiracy to commit a crime-felony</t>
  </si>
  <si>
    <t>$15,000                $15,000                $15,000                 $15,000                $15,000</t>
  </si>
  <si>
    <t xml:space="preserve">Honeycutt </t>
  </si>
  <si>
    <t>Franklin Wayne</t>
  </si>
  <si>
    <t>Jason Lamonta</t>
  </si>
  <si>
    <t>Attempted Sexual Battery</t>
  </si>
  <si>
    <t>Humbers</t>
  </si>
  <si>
    <t>Earl Randle</t>
  </si>
  <si>
    <t xml:space="preserve">poss. Of meth; weapon, poss. By felon; </t>
  </si>
  <si>
    <t>$2,500                    $2,500</t>
  </si>
  <si>
    <t>Taylor Grey</t>
  </si>
  <si>
    <t>Domestic violence-2nd offense; simple assault by threat; trespassing; malicious mischief-felony; reckless driving; intimidating judge, etc.; violation of probation</t>
  </si>
  <si>
    <t xml:space="preserve">$637                       $662                      $412                     $275                   $5,000                   </t>
  </si>
  <si>
    <t>Dernathius Shward</t>
  </si>
  <si>
    <t>poss. Of marijuana poss. Of controlled substance; disorderly conduct</t>
  </si>
  <si>
    <t>$437                     $687                $412</t>
  </si>
  <si>
    <t>sale of controlled substance; poss. Of controlled substance; poss. Of controlled substance</t>
  </si>
  <si>
    <t>$5,000                   $5,000                  BOND DENIED</t>
  </si>
  <si>
    <t>Jordan Damarcus</t>
  </si>
  <si>
    <t>weapon, poss. By felon; weapon, poss. By felon</t>
  </si>
  <si>
    <t>$25,000                     $15,000</t>
  </si>
  <si>
    <t xml:space="preserve">Jennings </t>
  </si>
  <si>
    <t>Jarvis Dewaun</t>
  </si>
  <si>
    <t>Lamar Larnell</t>
  </si>
  <si>
    <t>poss. w/ int.; poss of meth; weapon, poss. By felon</t>
  </si>
  <si>
    <t>Lindsey Ruth</t>
  </si>
  <si>
    <t>Obtaining controlled substance by fraud</t>
  </si>
  <si>
    <t>Mary Lee</t>
  </si>
  <si>
    <t>Tracy Ann</t>
  </si>
  <si>
    <t>Shoplifting, 3rd offense</t>
  </si>
  <si>
    <t>Alvie James</t>
  </si>
  <si>
    <t>Burglary-commercial; poss. Of meth</t>
  </si>
  <si>
    <t>$40,000                    $10,000</t>
  </si>
  <si>
    <t>Justice</t>
  </si>
  <si>
    <t>David Allen</t>
  </si>
  <si>
    <t>Keating</t>
  </si>
  <si>
    <t>Ronnie Joe</t>
  </si>
  <si>
    <t>Keaton</t>
  </si>
  <si>
    <t>Penny White</t>
  </si>
  <si>
    <t>False Pretense-felony</t>
  </si>
  <si>
    <t>Clifford Wayne</t>
  </si>
  <si>
    <t>Murder; sale,poss, use drugs w/in facilities; Murder; sale,poss, use drugs w/in facilities; trains, shooting or hurling missles at; weapon, possession of by felon; weapon, possession of by felon; simple assault on police officer</t>
  </si>
  <si>
    <t>Javin Lamarc</t>
  </si>
  <si>
    <t>Robbery-armed; failure to appear</t>
  </si>
  <si>
    <t>$75,000                         $412</t>
  </si>
  <si>
    <t>Jeremy Rashad</t>
  </si>
  <si>
    <t>Robbery-armed;robbery-armed; conspiracy to commit a crime-felony; conspiracy to commit a crime-felony</t>
  </si>
  <si>
    <t>$18,750                     $18,750                          $18,750                       $18,750</t>
  </si>
  <si>
    <t xml:space="preserve">Langford </t>
  </si>
  <si>
    <t>Dylan Wayne</t>
  </si>
  <si>
    <t>Felony Taking of A Motor Vehicle; fleeing or eluding in a motor vehicle</t>
  </si>
  <si>
    <t>$5,000                    $10,000</t>
  </si>
  <si>
    <t>Morris Deyonte</t>
  </si>
  <si>
    <t>poss. Marijuana; intimidating a udge, juror, witness, attorney, etc.; intimidating judge, juror, witness, attorney, etc.</t>
  </si>
  <si>
    <t>$500                     $10,000                  BOND DENIED</t>
  </si>
  <si>
    <t>Latham</t>
  </si>
  <si>
    <t>Danzel Devon</t>
  </si>
  <si>
    <t>Trespassing; public drunkenness</t>
  </si>
  <si>
    <t>$412                         $262</t>
  </si>
  <si>
    <t>Branden Jamarquice</t>
  </si>
  <si>
    <t>Robbery-armed; burglary-dwelling house</t>
  </si>
  <si>
    <t>Leech</t>
  </si>
  <si>
    <t>Aunnaray Vashawn</t>
  </si>
  <si>
    <t>Poss. Of cocaine; weapon, poss. By felon;poss. Of controlled substance; contempt of court</t>
  </si>
  <si>
    <t>stolen property-possession; contempt of court; stolen property-possession; grand larceny</t>
  </si>
  <si>
    <t>$5,000                 BOND DENIED</t>
  </si>
  <si>
    <t>Demetrius Antonio</t>
  </si>
  <si>
    <t>Violation of probation; fondling</t>
  </si>
  <si>
    <t>Jonathan Henry</t>
  </si>
  <si>
    <t>$100,000                 $100,000</t>
  </si>
  <si>
    <t>Kimberly Latrece</t>
  </si>
  <si>
    <t>possession of meth</t>
  </si>
  <si>
    <t>Anthony Darnell</t>
  </si>
  <si>
    <t>Kentures Roshawn</t>
  </si>
  <si>
    <t>poss. Of marijuana; violation of probation</t>
  </si>
  <si>
    <t>McCranie</t>
  </si>
  <si>
    <t>agg. Assault w/ weapon; contempt of court</t>
  </si>
  <si>
    <t>$25,000                     $412</t>
  </si>
  <si>
    <t>Tony Wayne</t>
  </si>
  <si>
    <t>McSorley</t>
  </si>
  <si>
    <t>Timothy Sean</t>
  </si>
  <si>
    <t>cyberstalking</t>
  </si>
  <si>
    <t xml:space="preserve">McWilliams </t>
  </si>
  <si>
    <t>Kristy Ray</t>
  </si>
  <si>
    <t>Identity Theft; violation of probation</t>
  </si>
  <si>
    <t>$5,000                   BOND DENIED</t>
  </si>
  <si>
    <t>Quareantae Antwain</t>
  </si>
  <si>
    <t>Burglary-commercial; possession, sale, transfer of controlled substance</t>
  </si>
  <si>
    <t>Demetricit Govern</t>
  </si>
  <si>
    <t>Poss. Of meth; poss. Of cocaine; poss. Of cocaine; poss. Of meth</t>
  </si>
  <si>
    <t>$7,500                  $7,500                      $5,000                  BOND DENIED</t>
  </si>
  <si>
    <t>Tyler Steven</t>
  </si>
  <si>
    <t>Nathan Allen</t>
  </si>
  <si>
    <t>Poss. Of meth; failure to appear</t>
  </si>
  <si>
    <t>BOND DENIED                  $687</t>
  </si>
  <si>
    <t>Joshuah David</t>
  </si>
  <si>
    <t>Burglary;agg. Assault-manifest extreme indif. To life; poss. Of meth</t>
  </si>
  <si>
    <t>$5,000                      $10,000</t>
  </si>
  <si>
    <t>Murray II</t>
  </si>
  <si>
    <t>David Solomon</t>
  </si>
  <si>
    <t>Nethery</t>
  </si>
  <si>
    <t>William Che</t>
  </si>
  <si>
    <t>Victorya Brook</t>
  </si>
  <si>
    <t>Nonamaker</t>
  </si>
  <si>
    <t>DUI-3rd offense (felony)</t>
  </si>
  <si>
    <t>Northington</t>
  </si>
  <si>
    <t>Lori Dawn</t>
  </si>
  <si>
    <t>O'Callaghan</t>
  </si>
  <si>
    <t>Amanda Ellen</t>
  </si>
  <si>
    <t>Poss. Of meth; poss. Of meth</t>
  </si>
  <si>
    <t>BOND DENIED               $7,500</t>
  </si>
  <si>
    <t>Robert Eugene</t>
  </si>
  <si>
    <t>Poss. Of meth; poss. Of paraphernalia</t>
  </si>
  <si>
    <t>$687                      $2,500</t>
  </si>
  <si>
    <t>Pargo</t>
  </si>
  <si>
    <t>Jessie Deshawn</t>
  </si>
  <si>
    <t>weapon, poss. By felon</t>
  </si>
  <si>
    <t>Poss. Of paraphernalia</t>
  </si>
  <si>
    <t>Patmon</t>
  </si>
  <si>
    <t>Jamarcus Jermaine</t>
  </si>
  <si>
    <t>Violation of parole; escape-felony</t>
  </si>
  <si>
    <t>Fredrick Dustin</t>
  </si>
  <si>
    <t>sexual battery; contempt of court; sale, possession, or use of controlled substance</t>
  </si>
  <si>
    <t>$25,000                    $412                   $7,500</t>
  </si>
  <si>
    <t>Ketih Toshun</t>
  </si>
  <si>
    <t>DUI-1st Offense; No Drivers license</t>
  </si>
  <si>
    <t>$900                        $290</t>
  </si>
  <si>
    <t>Peacock</t>
  </si>
  <si>
    <t>Grand larceny; violation of probation</t>
  </si>
  <si>
    <t>Perrigin</t>
  </si>
  <si>
    <t>Alexis Kelly</t>
  </si>
  <si>
    <t>burglary; Poss. Of meth</t>
  </si>
  <si>
    <t>$10,000                     $7,500</t>
  </si>
  <si>
    <t>Richard James</t>
  </si>
  <si>
    <t>Phifer</t>
  </si>
  <si>
    <t>Timothy Franklin</t>
  </si>
  <si>
    <t>violation of parole</t>
  </si>
  <si>
    <t>Poe</t>
  </si>
  <si>
    <t>Casimir Makarios</t>
  </si>
  <si>
    <t>robbery-armed; robbery-armed; conspiracy to commit a crime (felony); conspiracy to commit a crime (felony)</t>
  </si>
  <si>
    <t>Christopher William</t>
  </si>
  <si>
    <t>Trespassing; poss. Of paraphernalia</t>
  </si>
  <si>
    <t>$412                       $687</t>
  </si>
  <si>
    <t>Reedwood</t>
  </si>
  <si>
    <t>Laycie Darlene</t>
  </si>
  <si>
    <t>poss. Of meth; poss. Of meth</t>
  </si>
  <si>
    <t>Rhone</t>
  </si>
  <si>
    <t>Marcus Darnell</t>
  </si>
  <si>
    <t>Marvin Lee</t>
  </si>
  <si>
    <t>Roby</t>
  </si>
  <si>
    <t>Patrick Lavell</t>
  </si>
  <si>
    <t>Kidnapping; robbery</t>
  </si>
  <si>
    <t>$50,000                    $50,000</t>
  </si>
  <si>
    <t>Antonio Cortez</t>
  </si>
  <si>
    <t>Robbery-armed; robbery-armed; violation of probation; robbery-armed;violation of probation; violation of probation</t>
  </si>
  <si>
    <t xml:space="preserve">Ross </t>
  </si>
  <si>
    <t>Michael Deangelo</t>
  </si>
  <si>
    <t>Murder-capital</t>
  </si>
  <si>
    <t>Saddler</t>
  </si>
  <si>
    <t>Dominico Joeta</t>
  </si>
  <si>
    <t>Burglary-commercial; burglary-commercial; robbery-armed; burglary-commercial; burglary-commercial; burglary-commercial</t>
  </si>
  <si>
    <t>$25,000                   $50,000                 $75,000               BOND DENIED</t>
  </si>
  <si>
    <t>Bobby Bullett</t>
  </si>
  <si>
    <t>fondling; fraudulent use of I.D.</t>
  </si>
  <si>
    <t>Savely Jr</t>
  </si>
  <si>
    <t>Thomas Donald</t>
  </si>
  <si>
    <t>Failure to appear; domestic violence/aggravated assault</t>
  </si>
  <si>
    <t>$1,050                    $25,000</t>
  </si>
  <si>
    <t>George Buckhannen</t>
  </si>
  <si>
    <t>DUI-2nd offense;  no insurance; suspended drivers license; failure to yield right of way</t>
  </si>
  <si>
    <t xml:space="preserve">$1,320                      $653                     $636                        $244                         </t>
  </si>
  <si>
    <t>Kayley Jamess</t>
  </si>
  <si>
    <t>Agg. Assault w/ weapon</t>
  </si>
  <si>
    <t>Kevin Lawrence</t>
  </si>
  <si>
    <t>Benjamin Andrew</t>
  </si>
  <si>
    <t>$7,500                   $5,000</t>
  </si>
  <si>
    <t>Skipper</t>
  </si>
  <si>
    <t>Alvin Fitzgerald</t>
  </si>
  <si>
    <t>poss. Of marijuana -2nd offense w/in 2 years</t>
  </si>
  <si>
    <t>Slayton</t>
  </si>
  <si>
    <t>Wilson Rembert</t>
  </si>
  <si>
    <t>Jonathan Malik</t>
  </si>
  <si>
    <t xml:space="preserve">Burglary-breaking and entering dwelling; Burglary and larceny of a dwelling </t>
  </si>
  <si>
    <t>$20,000                      $20,000</t>
  </si>
  <si>
    <t>Alicia Lynn</t>
  </si>
  <si>
    <t>Standifer</t>
  </si>
  <si>
    <t>DU-4th or subsequent</t>
  </si>
  <si>
    <t>Charles Pearl</t>
  </si>
  <si>
    <t>Poss. Of controlled substance; burglary; poss of meth; poss, furnish, contraband items within facilities</t>
  </si>
  <si>
    <t xml:space="preserve">$700                     $10,000                        $2,500                  $5,000         </t>
  </si>
  <si>
    <t>Laterrance Trent</t>
  </si>
  <si>
    <t>Felony taking of a motor vehicle; indecent exposure; indecent exposure; false information; public profanity</t>
  </si>
  <si>
    <t>Jeremiah Vincent</t>
  </si>
  <si>
    <t>Nicholas Allen</t>
  </si>
  <si>
    <t>Agg. Assault / weapon</t>
  </si>
  <si>
    <t>Christopher Austin</t>
  </si>
  <si>
    <t>Kidnapping; resisting arrest; reckless driving; expired tag; simple assault; burglary-dwelling house-occupied</t>
  </si>
  <si>
    <t>$100,000                 $350                      $300                 $150                    $2,500                 $10,000</t>
  </si>
  <si>
    <t>Tamarcus Montrel</t>
  </si>
  <si>
    <t xml:space="preserve">weapon, poss. By felon; bomb report, false; </t>
  </si>
  <si>
    <t>Thompson Jr</t>
  </si>
  <si>
    <t>Lonnell</t>
  </si>
  <si>
    <t>Agg. Assault w/ weapon; agg. Assault w/ weapon; robbery-armed; robbery-armed; robbery-armed; agg. Assault w. weapon</t>
  </si>
  <si>
    <t>$100,000                 $100,000                 $100,000                   $100,000                  $100,000                  $100,000</t>
  </si>
  <si>
    <t>Shunta Daquada</t>
  </si>
  <si>
    <t>Undrea Leshaun</t>
  </si>
  <si>
    <t>disorderly conduct; poss. Of paraphernalia</t>
  </si>
  <si>
    <t>$320                    $500</t>
  </si>
  <si>
    <t>Darrion Donyae</t>
  </si>
  <si>
    <t>Jarrell Devonte</t>
  </si>
  <si>
    <t>Littering; Suspended drivers license, DUI</t>
  </si>
  <si>
    <t>$480                   $770</t>
  </si>
  <si>
    <t>Poss. Of cocaine</t>
  </si>
  <si>
    <t>White III</t>
  </si>
  <si>
    <t>William Paul</t>
  </si>
  <si>
    <t>William Matthew</t>
  </si>
  <si>
    <t>Possession of paraphernalia</t>
  </si>
  <si>
    <t>Wiles</t>
  </si>
  <si>
    <t>Mindy Marie</t>
  </si>
  <si>
    <t>Sale of a controlled substance</t>
  </si>
  <si>
    <t>Kenneth Miller</t>
  </si>
  <si>
    <t>poss. Of meth; child endangerment</t>
  </si>
  <si>
    <t>$10,000                       $7,500</t>
  </si>
  <si>
    <t>Wilkins</t>
  </si>
  <si>
    <t>DUI-under the influence 4th or subsequent</t>
  </si>
  <si>
    <t>Jerry Wayne</t>
  </si>
  <si>
    <t>Burglary-commercial; attempted burglary- breaking and entering dwellig</t>
  </si>
  <si>
    <t xml:space="preserve">$6,250                    $6,250 </t>
  </si>
  <si>
    <t>Terrance Lamar</t>
  </si>
  <si>
    <t xml:space="preserve">Agg. Assault-manifest extreme indi. To life; Agg. Assault-manifest extreme indi. To life; Agg. Assault-manifest extreme indi. To life; domestic violence/agg. Assault; domestic violence/agg. Assault; </t>
  </si>
  <si>
    <t>$66,666                   $66,666                        $66,666                      $15,000                        $15,000                   $15,000</t>
  </si>
  <si>
    <t>Romone Vidale</t>
  </si>
  <si>
    <t>Sale of marijuana; sale of controlled substance; sale of controlled substance; sale of controlled substance; poss. Of controlled substance; poss. Of controlled substance</t>
  </si>
  <si>
    <t>Williams Sr.</t>
  </si>
  <si>
    <t>John Davis</t>
  </si>
  <si>
    <t>Robbery; burglary-commercial; burglary-commercial; burglary-commercial; possession, sale, transfer of stolen firearm; possession, sale, transfer of stolen firearm; attempted escape; violation of probation</t>
  </si>
  <si>
    <t xml:space="preserve">BOND DENIED </t>
  </si>
  <si>
    <t>Undra Lamorris</t>
  </si>
  <si>
    <t>Murder; contempt of court</t>
  </si>
  <si>
    <t>Lamar Cobby</t>
  </si>
  <si>
    <t>Quarterrio Tremain</t>
  </si>
  <si>
    <t>Weapon, possession of by felon</t>
  </si>
  <si>
    <t>Neil Edison</t>
  </si>
  <si>
    <t>Martina Fulgham</t>
  </si>
  <si>
    <t>Delivert of a controlled substance; sale of cocaine; poss, furnish, contraband items within facilities</t>
  </si>
  <si>
    <t>$12,500                   $12,500                 BOND DENIED</t>
  </si>
  <si>
    <t>Wilson Jr</t>
  </si>
  <si>
    <t>Richard Lynn</t>
  </si>
  <si>
    <t>Poss. Of marijuana, vehicle; weapon, poss. Of by felon</t>
  </si>
  <si>
    <t>$1,370                 $2,500</t>
  </si>
  <si>
    <t>Timothy Ross</t>
  </si>
  <si>
    <t>failure to stop motor vehicle when officer signals; poss. Of meth; failure to appear; failure to appear</t>
  </si>
  <si>
    <t>$20,000                    $150                     $150</t>
  </si>
  <si>
    <t>Christie Nell</t>
  </si>
  <si>
    <t>Robbery-armed; kidnapping; violation of probation</t>
  </si>
  <si>
    <t xml:space="preserve">Bay </t>
  </si>
  <si>
    <t>Yalobusha</t>
  </si>
  <si>
    <t>poss. Of meth; disorderly conduct</t>
  </si>
  <si>
    <t>Bound over-circuit court</t>
  </si>
  <si>
    <t xml:space="preserve">Busby </t>
  </si>
  <si>
    <t>Sheila</t>
  </si>
  <si>
    <t>None</t>
  </si>
  <si>
    <t>Byford</t>
  </si>
  <si>
    <t>DUI Injury; Poss. Of meth</t>
  </si>
  <si>
    <t>Connell</t>
  </si>
  <si>
    <t>Martavius</t>
  </si>
  <si>
    <t>Agg. Assault X6; Agg. Assault police officer; poss. Of stolen vehicle</t>
  </si>
  <si>
    <t>Bound over-justice court</t>
  </si>
  <si>
    <t>Burglary; Grand Larceny</t>
  </si>
  <si>
    <t>Gooch</t>
  </si>
  <si>
    <t>Contempt; Burglary; Domestic; Felony Fleeing</t>
  </si>
  <si>
    <t>Cartier</t>
  </si>
  <si>
    <t>MDOC/Felony Fleeing</t>
  </si>
  <si>
    <t>Hervey</t>
  </si>
  <si>
    <t>Demonterrious</t>
  </si>
  <si>
    <t>Armed Rob; Grand Larceny; Conspiracy/burglary; grand larceny</t>
  </si>
  <si>
    <t>$215,000                 $5,000</t>
  </si>
  <si>
    <t>Hoop</t>
  </si>
  <si>
    <t>June</t>
  </si>
  <si>
    <t>Carlton</t>
  </si>
  <si>
    <t>Poss. Of meth; hold ark</t>
  </si>
  <si>
    <t>John Eddie</t>
  </si>
  <si>
    <t>Awaiting sentencing/speak to sheriff</t>
  </si>
  <si>
    <t xml:space="preserve">None </t>
  </si>
  <si>
    <t>Child support</t>
  </si>
  <si>
    <t>$1,000 Cash</t>
  </si>
  <si>
    <t>Tyrowone</t>
  </si>
  <si>
    <t>Simple Assault officer; poss. Of meth; poss. Of cocaine</t>
  </si>
  <si>
    <t>Lewiel</t>
  </si>
  <si>
    <t>HOLD FOR DETROIT</t>
  </si>
  <si>
    <t>McKinney</t>
  </si>
  <si>
    <t>Attempted Rape; Kidnapping; MDOC</t>
  </si>
  <si>
    <t>Oakes</t>
  </si>
  <si>
    <t>Sarah</t>
  </si>
  <si>
    <t>Jail Commitment</t>
  </si>
  <si>
    <t xml:space="preserve">Pantoja </t>
  </si>
  <si>
    <t>Poss. Of Para; Poss. Of meth</t>
  </si>
  <si>
    <t>Rosamond</t>
  </si>
  <si>
    <t>Hold for Court</t>
  </si>
  <si>
    <t>Sea</t>
  </si>
  <si>
    <t>Towns</t>
  </si>
  <si>
    <t>Qy-Darrious</t>
  </si>
  <si>
    <t>Armed Rob; Grand Larceny; Conspiracy X2; Commercial Burglary; Hold for DA</t>
  </si>
  <si>
    <t>Zach</t>
  </si>
  <si>
    <t xml:space="preserve">Commercial Burglary; Hold for DA </t>
  </si>
  <si>
    <t xml:space="preserve">West </t>
  </si>
  <si>
    <t>Burglary; Grand Larceny YSO; DUI, Felony/ Flee WVPD; HOLD 4 Lafayette, DeSoto, Marshall SO</t>
  </si>
  <si>
    <t>Javion</t>
  </si>
  <si>
    <t>Arm. Rob; Grand Larceny; Conspiracy X2</t>
  </si>
  <si>
    <t>Terale</t>
  </si>
  <si>
    <t>Gleaton</t>
  </si>
  <si>
    <t>Panola</t>
  </si>
  <si>
    <t xml:space="preserve">Cocaine Sale or Posession with Intent; Cocaine Sale or Posession with Intent </t>
  </si>
  <si>
    <t>None Listed</t>
  </si>
  <si>
    <t xml:space="preserve">Richard </t>
  </si>
  <si>
    <t>Wheatley</t>
  </si>
  <si>
    <t>Marijuana Sale of 1 oz. less than Kilo</t>
  </si>
  <si>
    <t>Chhabra</t>
  </si>
  <si>
    <t>Sereginald</t>
  </si>
  <si>
    <t>Burglary House, Foreign Warrant;Fugitive;Holding Larceny, Petit</t>
  </si>
  <si>
    <t>$100,000.00, $0, $0</t>
  </si>
  <si>
    <t>General Ordinances; Penalties</t>
  </si>
  <si>
    <t>Crabb</t>
  </si>
  <si>
    <t>Markkeith</t>
  </si>
  <si>
    <t>Nicholason</t>
  </si>
  <si>
    <t>Alderic</t>
  </si>
  <si>
    <t>Muse</t>
  </si>
  <si>
    <t>Sophia</t>
  </si>
  <si>
    <t>McCulloch</t>
  </si>
  <si>
    <t>Marijuana Possesion of more than 1 ounce but less than Kilo</t>
  </si>
  <si>
    <t>Conspiracy, Murder</t>
  </si>
  <si>
    <t>Quinterrius</t>
  </si>
  <si>
    <t xml:space="preserve">Robbery-Armed, Conspiracy Felony, Burglary Occupied Dwelling at night Armed, Grand Larceny </t>
  </si>
  <si>
    <t>Funderburk</t>
  </si>
  <si>
    <t xml:space="preserve">Matthew </t>
  </si>
  <si>
    <t>$50,00.00</t>
  </si>
  <si>
    <t>Controlled Substance-Sell,Transfer,Distribute,Posses; Controlled Substance-Sell,Transfer,Distribute,Posses; Probation Violation</t>
  </si>
  <si>
    <t>$10,000.00, $0, $0</t>
  </si>
  <si>
    <t>Colemon</t>
  </si>
  <si>
    <t>Kody</t>
  </si>
  <si>
    <t>Grand Larceny; Burglary House; Receiving Stolen Property; Possesion of Weapon by Convicted Felon</t>
  </si>
  <si>
    <t>$6,000.00, $0, $5,500.00, $0</t>
  </si>
  <si>
    <t>Contempt of Court for failure of defendant to pay fine; Burglary other than dwelling; Larceny, Petit</t>
  </si>
  <si>
    <t>$0, $2,000.00, $0</t>
  </si>
  <si>
    <t>Robbery, Conspiracy, Foreign Warrant;Fugitive;Holding</t>
  </si>
  <si>
    <t>Burdette</t>
  </si>
  <si>
    <t>Disorderly Conduct/Breech of Peace; Enhancement of Penalty for Drug Charge While in Poss; Controlled Substance-Shell, Transfer, Distribute, Posses; Possession of a Stolen Firearm; Resisting/Obstructing Arrest; General Violations; Arrest without a Warrant for Indictable Offense, Breec; Contempt of Court/Arbitration, Failure to Appear</t>
  </si>
  <si>
    <t>Brondreekcu</t>
  </si>
  <si>
    <t>Possesion of a Stolen Firearm; Possesion of Weapon by Convicted Felon; Motor Vehicle:Possesion of Marijuana (1-30 Grams) While…;Simple Assault; Telephone Harrasment; Telephone Harrasement; Larceny, Petit</t>
  </si>
  <si>
    <t>$50,000.00, $0, $0, $0, $0, $0,  $500.00</t>
  </si>
  <si>
    <t xml:space="preserve">Murder; Conspiracy Felony </t>
  </si>
  <si>
    <t>Leavy</t>
  </si>
  <si>
    <t>Quintoreo</t>
  </si>
  <si>
    <t xml:space="preserve">Kidnapping; Robbery-armed; Failure to Yield to Authorized Emergency Vehicle </t>
  </si>
  <si>
    <t>$150,000.00, $0, $0</t>
  </si>
  <si>
    <t>Donterrius</t>
  </si>
  <si>
    <t>Sexual Battery Upon Child Under 14; Sexual Battery Upon Child Under 14; Touching and Rubbing of Child for Lust; Touching and Rubbing of Child for Lust; Foreign Warrant; Fugitive; Holding</t>
  </si>
  <si>
    <t>Perrnosk</t>
  </si>
  <si>
    <t>Petit</t>
  </si>
  <si>
    <t xml:space="preserve">Criddle </t>
  </si>
  <si>
    <t>Kierra</t>
  </si>
  <si>
    <t>Devan</t>
  </si>
  <si>
    <t>Incindent Exposure/Abusive Language; Disturbance of Fam…; Burglary House; Arson Third Degree; Grand Larceny</t>
  </si>
  <si>
    <t>Gregory Jr.</t>
  </si>
  <si>
    <t>Disorderly Conduct/Breach of Peace</t>
  </si>
  <si>
    <t>Bronshun</t>
  </si>
  <si>
    <t>Simple Assault; Probation Violation</t>
  </si>
  <si>
    <t>$1,500.00; $0</t>
  </si>
  <si>
    <t>Riley Jr.</t>
  </si>
  <si>
    <t>Contempt of Court Failure to Comply with Court Order</t>
  </si>
  <si>
    <t>Hersel</t>
  </si>
  <si>
    <t>Draper</t>
  </si>
  <si>
    <t>Wilbourn</t>
  </si>
  <si>
    <t>Barbara</t>
  </si>
  <si>
    <t>Controlled Substance-Sell,Transfer,Distribute,Posses</t>
  </si>
  <si>
    <t xml:space="preserve">Carl </t>
  </si>
  <si>
    <t>Probation Violation; Larceny, Grand</t>
  </si>
  <si>
    <t>$0; $6,000.00</t>
  </si>
  <si>
    <t xml:space="preserve">Probation Violation; Conspiracy Felony; Burglary Other than Dwelling; Grand Larceny </t>
  </si>
  <si>
    <t>$0, $5,000.00, $0, $0</t>
  </si>
  <si>
    <t xml:space="preserve">Statutory Rape; Kidnapping </t>
  </si>
  <si>
    <t>$40,000.00, $0</t>
  </si>
  <si>
    <t>Alred</t>
  </si>
  <si>
    <t xml:space="preserve">Johnathan </t>
  </si>
  <si>
    <t xml:space="preserve">Burglary Breaking Inner Door by One Lawfully in House </t>
  </si>
  <si>
    <t xml:space="preserve">Jameshia </t>
  </si>
  <si>
    <t>Mister</t>
  </si>
  <si>
    <t>Roebuck</t>
  </si>
  <si>
    <t>Contolled Substance-Sell, Transfer, Distribute, Posses; Parole Violation</t>
  </si>
  <si>
    <t>$5,000.00, $0</t>
  </si>
  <si>
    <t xml:space="preserve">Probation Violation, Conspiracy Felony, Burglary Other than Dwelling; Grand Larceny </t>
  </si>
  <si>
    <t>$0, $0, $2,500.00, $0</t>
  </si>
  <si>
    <t>Adren</t>
  </si>
  <si>
    <t>Probation Violation; Contempt of Court/Arbitration, Failure to Appear</t>
  </si>
  <si>
    <t>$0, $306.00</t>
  </si>
  <si>
    <t>Byers</t>
  </si>
  <si>
    <t>Saffold</t>
  </si>
  <si>
    <t>Keri</t>
  </si>
  <si>
    <t>Earby</t>
  </si>
  <si>
    <t>Keeton</t>
  </si>
  <si>
    <t>Possesion of Weapon by Convicted Felon</t>
  </si>
  <si>
    <t>Probation Violation; Controlled Substance: Illegal Possesion</t>
  </si>
  <si>
    <t>$0, $5,000.00</t>
  </si>
  <si>
    <t xml:space="preserve">Disorderly Conduct/Breech of Peace </t>
  </si>
  <si>
    <t>Shoplifting; Writ to Take Custody</t>
  </si>
  <si>
    <t>$1146.00; $0</t>
  </si>
  <si>
    <t>Belmon</t>
  </si>
  <si>
    <t xml:space="preserve">Writ to Take Custody </t>
  </si>
  <si>
    <t>Convicted Felon CCW; Smuggle Contraband MDC</t>
  </si>
  <si>
    <t>Latanya</t>
  </si>
  <si>
    <t>Return from Agency; Armed Robbery; Carjacking</t>
  </si>
  <si>
    <t xml:space="preserve">Bunch </t>
  </si>
  <si>
    <t xml:space="preserve">Armed Robbery; Auto Theft; Trespassing; Shoplifting 2x; Conv Felon CCW; </t>
  </si>
  <si>
    <t>Burkes</t>
  </si>
  <si>
    <t>Travion</t>
  </si>
  <si>
    <t xml:space="preserve">Assault Police 2x; Failure to Pay Child Support (Court Order) </t>
  </si>
  <si>
    <t>Azadrian</t>
  </si>
  <si>
    <t>Aggravated Assault; Simple Assault; Disorderly; Conduct; Public Profanity; Disobeying L.E.O.</t>
  </si>
  <si>
    <t>Concealed Weapon; Violate Traffic Ordinance; Armed Robbery; Possession of Marijuana</t>
  </si>
  <si>
    <t>Escape; Armed Robbery; Concealed Weapon</t>
  </si>
  <si>
    <t>Aggravated Assault; Violate Traffic Ordinance; Failure to Pay Child Support (Court Order) 2x</t>
  </si>
  <si>
    <t>Presc Forgery</t>
  </si>
  <si>
    <t>Auto Theft; Domestic Violence</t>
  </si>
  <si>
    <t>Possession of Marijuana; Violate Traffic Ordinance</t>
  </si>
  <si>
    <t>Promoting Prostitution; Warrant Arrest; Resisting Arrest; Assualt on a Police Officer</t>
  </si>
  <si>
    <t>Armed Robbery; Auto Theft; Carjacking</t>
  </si>
  <si>
    <t>Possession of Cocaine; Possession of Controlled Substance</t>
  </si>
  <si>
    <t>Aggravated Assault; Return from Agency</t>
  </si>
  <si>
    <t xml:space="preserve">Carey </t>
  </si>
  <si>
    <t>Capital Murder; Disorderly Conduct; False Pretense; Carjacking</t>
  </si>
  <si>
    <t>Cargile</t>
  </si>
  <si>
    <t>Sexual Battery; Gratification Lust 2x</t>
  </si>
  <si>
    <t>Stephone</t>
  </si>
  <si>
    <t>Capital Murder; Assault on a Police Officer</t>
  </si>
  <si>
    <t>Burglary - Forcible -Non Resident; Business Burglary; Auto Burglary; Grand Larceny; Domestic Violence</t>
  </si>
  <si>
    <t>Carjacking 2x ; No Insurance; No Drivers License</t>
  </si>
  <si>
    <t>Carjacking; Aggravated Assault 2x; Kidnapping; Possession of Cocaine</t>
  </si>
  <si>
    <t>Business Burglary 2x; Hold on File - Felon</t>
  </si>
  <si>
    <t>Ozell</t>
  </si>
  <si>
    <t>Domestic Violence; Hold on File - Felon; Failure to Pay Child Support (Court Order)</t>
  </si>
  <si>
    <t>Armed Robbery 2x</t>
  </si>
  <si>
    <t>Cruthers</t>
  </si>
  <si>
    <t>Cassity</t>
  </si>
  <si>
    <t>Armed Robbery 2x; Contempt of Court; Violate Traffic Ordinance; Simple Assault; Malicious Mischeif; False Information to LEO; Shoplifting; Possession of Controlled Substance; Conv Felon CCW; Recovered Stolen Property</t>
  </si>
  <si>
    <t>Caston</t>
  </si>
  <si>
    <t>Armed Robbery; Auto Theft</t>
  </si>
  <si>
    <t>Duboise</t>
  </si>
  <si>
    <t>Armed Robbery; Conv Felon CCW</t>
  </si>
  <si>
    <t>Cavitt</t>
  </si>
  <si>
    <t>Darrontae</t>
  </si>
  <si>
    <t>Auto Theft; House Burglary; Conv Felon CCW; Fleeing LEO in Motor Vehicle (Felony); Kidnapping; Gun Aggravated Assault; Surrender on Bond 2x</t>
  </si>
  <si>
    <t>Chaffin</t>
  </si>
  <si>
    <t xml:space="preserve">Burglary , Attempted </t>
  </si>
  <si>
    <t>Conv Felon CCW; Hold on File - Felon; Return from Agency</t>
  </si>
  <si>
    <t>Stafford</t>
  </si>
  <si>
    <t>Champion</t>
  </si>
  <si>
    <t>Aggravated Assault; Kidnapping; Violation of Probation</t>
  </si>
  <si>
    <t>Childress</t>
  </si>
  <si>
    <t>Shunita</t>
  </si>
  <si>
    <t>Aggravated Assault - Domestic; Possession of Stolen Firearm</t>
  </si>
  <si>
    <t>Carjacking 2x; Armed Robbery</t>
  </si>
  <si>
    <t>Auto Burglary; Resisting Arrest</t>
  </si>
  <si>
    <t>Business Burglary 4x; Violation of Probation</t>
  </si>
  <si>
    <t>Wilber</t>
  </si>
  <si>
    <t>Aggravated Assault 2x; Perjury; Violate Traffic Ordinance; Possession of Controlled 2x; House Burglary</t>
  </si>
  <si>
    <t>Rape, Statutory</t>
  </si>
  <si>
    <t>Randolph</t>
  </si>
  <si>
    <t>House Burglary; Resisting Arrest; Disobeying LEO</t>
  </si>
  <si>
    <t>Coats</t>
  </si>
  <si>
    <t>Capital Murder; Armed Robbery; Conspiracy</t>
  </si>
  <si>
    <t>Antone</t>
  </si>
  <si>
    <t>Murder; Hold on File - Felon; Return from Agency</t>
  </si>
  <si>
    <t>Possession of Marijuana; Possession of Cocaine; Violate Traffic Ordinance; Tinted Windows Too Dark; Seat Belt Violation; Possession of Controlled Substance 3x; Threatened Breach of Peace</t>
  </si>
  <si>
    <t>Jevon</t>
  </si>
  <si>
    <t>Conv Felon CCW; Simple Assault; Hold on File - Felon; Possession of Cocaine</t>
  </si>
  <si>
    <t>No Insurance; Driving on Suspended Driver License; Seat Belt Violation; Possession of Marijuana</t>
  </si>
  <si>
    <t>Collum</t>
  </si>
  <si>
    <t>Dequzman</t>
  </si>
  <si>
    <t>Possession of Marijuana; Petit Larceny; Carjacking; Armed Robbery</t>
  </si>
  <si>
    <t>Cork</t>
  </si>
  <si>
    <t>Kidnapping; Carjacking; Destroyed Property; Escape; Armed Robbery 3x; Grand Larceny</t>
  </si>
  <si>
    <t>Cottrell</t>
  </si>
  <si>
    <t>Dandra</t>
  </si>
  <si>
    <t>Aggravated Assault 2x; Receiving Stolen Property; Violate Traffic Ordinance; Possession Stolen Firearm</t>
  </si>
  <si>
    <t>Crowley</t>
  </si>
  <si>
    <t>Rashaun</t>
  </si>
  <si>
    <t>Cummings</t>
  </si>
  <si>
    <t>Aggravated Assault; Conv Felon CCW; Violate Traffic Ordinance</t>
  </si>
  <si>
    <t>House Burglary; Surrender on Bond</t>
  </si>
  <si>
    <t>Business Burglary; Possession of Paraphernalia; False Pretense</t>
  </si>
  <si>
    <t>Darious</t>
  </si>
  <si>
    <t xml:space="preserve">Darron </t>
  </si>
  <si>
    <t>Dashund</t>
  </si>
  <si>
    <t xml:space="preserve">Kidnapping;  </t>
  </si>
  <si>
    <t>Robbery; Aggravated Assault</t>
  </si>
  <si>
    <t>Dille</t>
  </si>
  <si>
    <t>Murder; Shoot into Vehicle</t>
  </si>
  <si>
    <t>Murder; Possession of Marijuana</t>
  </si>
  <si>
    <t>Capital Murder; Armed Robbery; Sale of Cocaine 2x; Seat Belt Violation; Kidnapping; Smuggle Contraband MDC</t>
  </si>
  <si>
    <t>Lidarious</t>
  </si>
  <si>
    <t>Murder; Shoot into Occupied Dwelling; Armed Robbery; Conspiracy</t>
  </si>
  <si>
    <t>Donachricha</t>
  </si>
  <si>
    <t>Possession of Methodone</t>
  </si>
  <si>
    <t>Sexual Battery; Simple Assault</t>
  </si>
  <si>
    <t>Capital Murder 4x; Armed Robbery</t>
  </si>
  <si>
    <t>Treavaughn</t>
  </si>
  <si>
    <t>Surrender on Bond 4x; Failure to Appear; No Insurance; Seat Belt Violation; No Drivers License; Armed Robbery</t>
  </si>
  <si>
    <t>Ealy</t>
  </si>
  <si>
    <t>Trespassing; Auto Burglary 4x</t>
  </si>
  <si>
    <t>Echols</t>
  </si>
  <si>
    <t>Possession of Paraphernalia; Possession Stolen Firearm; Conv Felon CCW; FTA; Violate Traffic Ordinance; Smuggle Contraband MDC; Conspiracy</t>
  </si>
  <si>
    <t>Micah</t>
  </si>
  <si>
    <t>bring over for arr</t>
  </si>
  <si>
    <t>Hold for Tulsa Co.       Open fel/misd TPD</t>
  </si>
  <si>
    <t>Darquavion</t>
  </si>
  <si>
    <t>Hold for Fayette, TN</t>
  </si>
  <si>
    <t xml:space="preserve">Hold for DA &amp; Child Support </t>
  </si>
  <si>
    <t>Hold without bond - failed to appear</t>
  </si>
  <si>
    <t>arraigned</t>
  </si>
  <si>
    <t>Open fel/TPD - Hold for Itawamba</t>
  </si>
  <si>
    <t>hold for Shannon</t>
  </si>
  <si>
    <t>Shumpert</t>
  </si>
  <si>
    <t>Raphial</t>
  </si>
  <si>
    <t>VOP</t>
  </si>
  <si>
    <t>Isby</t>
  </si>
  <si>
    <t>Kentorie</t>
  </si>
  <si>
    <t>Open fel Shannon - open Ver-Fel</t>
  </si>
  <si>
    <t>Hold for US Marshal</t>
  </si>
  <si>
    <t>Open Misd TPD &amp; LSO</t>
  </si>
  <si>
    <t>Dinglar</t>
  </si>
  <si>
    <t xml:space="preserve">bring over   </t>
  </si>
  <si>
    <t>Felon in Poss. Of a Firearm; Poss. Of Meth; Poss. Of Drug Paraphernalia</t>
  </si>
  <si>
    <t>Shannon PD</t>
  </si>
  <si>
    <t>Domestic Violence 2nd; Agg. Assault Domestic Violence</t>
  </si>
  <si>
    <t>Embezzlement/ Under Contract</t>
  </si>
  <si>
    <t>Domestic Violence- Aggravated</t>
  </si>
  <si>
    <t>Simple Assault on LEO</t>
  </si>
  <si>
    <t>Kalee</t>
  </si>
  <si>
    <t>Chamberlain</t>
  </si>
  <si>
    <t>Coffman</t>
  </si>
  <si>
    <t>Armed Robbery, Vulnerable Person Infliction</t>
  </si>
  <si>
    <t>Shyheim</t>
  </si>
  <si>
    <t>Poss. C/S (Meth)</t>
  </si>
  <si>
    <t>Criddle</t>
  </si>
  <si>
    <t>Commercial Burglary, Burglary- Possession of Burglary Tools, Poss C/S</t>
  </si>
  <si>
    <t>Dogan</t>
  </si>
  <si>
    <t>Felony Fleeing, Poss. Stolen Property</t>
  </si>
  <si>
    <t>Child Abuse, Poss. C/S x2, Poss. Of Contraband by Prisoner, Poss. Of Weapon by Convicted Felon</t>
  </si>
  <si>
    <t>Jerico</t>
  </si>
  <si>
    <t>Burglary Auto, Poss. C/S (Meth)</t>
  </si>
  <si>
    <t>Hearn</t>
  </si>
  <si>
    <t>Agg. Assault, Poss. C/S (meth)</t>
  </si>
  <si>
    <t>Grand larceny, Poss. Of Weapon</t>
  </si>
  <si>
    <t>Poss. C/S, Burglary Dwelling, Robbery</t>
  </si>
  <si>
    <t>Poss. Of Weapon by Convicted Felon</t>
  </si>
  <si>
    <t>Simple Assault (Mental Exam)</t>
  </si>
  <si>
    <t>Meeks (Bridges)</t>
  </si>
  <si>
    <t>Mohead</t>
  </si>
  <si>
    <t>Sex Offender Failure to Register</t>
  </si>
  <si>
    <t>Nail</t>
  </si>
  <si>
    <t>Poss. C/S, Kidnapping</t>
  </si>
  <si>
    <t>Obryant</t>
  </si>
  <si>
    <t>Simple Assault on LEO, Poss. C/S, Burglary Dwelling</t>
  </si>
  <si>
    <t>Burglary Dwelling, Escape</t>
  </si>
  <si>
    <t>Poynor</t>
  </si>
  <si>
    <t>Commercial Burglary, Burglary- Possession of Burglary Tools</t>
  </si>
  <si>
    <t>Primer</t>
  </si>
  <si>
    <t>Razor</t>
  </si>
  <si>
    <t>Debra</t>
  </si>
  <si>
    <t>Rosenthall</t>
  </si>
  <si>
    <t>Manslaughter, Poss. Of Weapon by Convicted Felon</t>
  </si>
  <si>
    <t>Rushing Stagg</t>
  </si>
  <si>
    <t>Melody</t>
  </si>
  <si>
    <t>Poss. Of C/S (Meth)</t>
  </si>
  <si>
    <t>Edwyn</t>
  </si>
  <si>
    <t>Poss. C/S (Cocaine), Poss. Of Firearm by Convicted Felon, Poss. C/S (Meth)</t>
  </si>
  <si>
    <t>Slaughter</t>
  </si>
  <si>
    <t>Poss. Stolen Property x2, Uttering Forgery</t>
  </si>
  <si>
    <t>Sparks</t>
  </si>
  <si>
    <t>Spearman</t>
  </si>
  <si>
    <t>Murder, Poss. Contraband in Jail</t>
  </si>
  <si>
    <t>Rape- Statutory</t>
  </si>
  <si>
    <t>Threadgill</t>
  </si>
  <si>
    <t>Arvon</t>
  </si>
  <si>
    <t>Whitt</t>
  </si>
  <si>
    <t>Agg. Assault, Grand Larceny, Malicious Mischief</t>
  </si>
  <si>
    <t>Simple Assault on LEO (Mental Eval)</t>
  </si>
  <si>
    <t>Raymondo</t>
  </si>
  <si>
    <t>Contraband by Prisoner, Agg. Assault</t>
  </si>
  <si>
    <t>Williamson (Hyde)</t>
  </si>
  <si>
    <t>Agg. Assault, Kidnapping, Poss. C/S</t>
  </si>
  <si>
    <t>Winter</t>
  </si>
  <si>
    <t>Attempted Armed Robbery</t>
  </si>
  <si>
    <t>Wortham</t>
  </si>
  <si>
    <t>Brazel</t>
  </si>
  <si>
    <t>Agg. Assault w/ Deadly Weapon, Kidnapping</t>
  </si>
  <si>
    <t>Jervarian</t>
  </si>
  <si>
    <t>Agg. Assault x2, Murder</t>
  </si>
  <si>
    <t>Kendravius</t>
  </si>
  <si>
    <t>Murder;assault on a police officer</t>
  </si>
  <si>
    <t>Elmore</t>
  </si>
  <si>
    <t>Sherodick</t>
  </si>
  <si>
    <t>Epps</t>
  </si>
  <si>
    <t>Dcarlos</t>
  </si>
  <si>
    <t>House burglary; house burglary; contrband in penal institution; conspiracy to committ</t>
  </si>
  <si>
    <t>Agg. Assault-Domes</t>
  </si>
  <si>
    <t>Burglary; Resisting arrest; poss. Drug paraphernalia; conv. Felon CCW</t>
  </si>
  <si>
    <t>Jondrick</t>
  </si>
  <si>
    <t>Armed robbery; armed robbery; armed robbery; auto theft; poss. Of marijuana; grand larceny</t>
  </si>
  <si>
    <t>Possession stolen firearm</t>
  </si>
  <si>
    <t>Ferrell</t>
  </si>
  <si>
    <t>Carjacking; house burglary; possession of para; house burglary; aggravated assault; armed robbery; burglary inhb dwl; contraband in penal institution; conspiracy; smuggle contra mdc; racketeering; felony poss. Marij.; criminal rico</t>
  </si>
  <si>
    <t>L.C.</t>
  </si>
  <si>
    <t>Domestic Vio; malicious mischief; hold on file-felon; annoy phone calls; domestic vio</t>
  </si>
  <si>
    <t>Figures</t>
  </si>
  <si>
    <t>Albeno</t>
  </si>
  <si>
    <t>agg assault-domes; simple assault-domes; simple assault; domes; Driving while LIC can/sus/rev; false pretense; embezzlement; (prob) violation of prob</t>
  </si>
  <si>
    <t>Fike</t>
  </si>
  <si>
    <t>Hold on file-felon; return from agency; poss. Of methodone</t>
  </si>
  <si>
    <t>Fitzhugh</t>
  </si>
  <si>
    <t>poss. Of methodone</t>
  </si>
  <si>
    <t>Flaherty</t>
  </si>
  <si>
    <t>Conv. Felon CCW; violate traffic ordinance; possession stolen firearm</t>
  </si>
  <si>
    <t>Ronregus</t>
  </si>
  <si>
    <t>FTA; Hold on file-felon; surrender on bond; surrender on bond; surrender on bond</t>
  </si>
  <si>
    <t>DUI; failure to appear</t>
  </si>
  <si>
    <t>Fondren</t>
  </si>
  <si>
    <t>Aggravated assault; armed robbery</t>
  </si>
  <si>
    <t>Charoni</t>
  </si>
  <si>
    <t>Business burglary; contraband in penal institution;conspiracy to commit; hold on file-felon</t>
  </si>
  <si>
    <t>Lacalvin</t>
  </si>
  <si>
    <t>surrender on bond; sexual battery; surrender on bond</t>
  </si>
  <si>
    <t>Gallion</t>
  </si>
  <si>
    <t>Montanika</t>
  </si>
  <si>
    <t>Poss. Of marijuana; distrub the peace; simple assault</t>
  </si>
  <si>
    <t>Garzon</t>
  </si>
  <si>
    <t>Poss. Of C/S; poss. Of C/S</t>
  </si>
  <si>
    <t>Fleeing LEO in a motor vehicle; child endangerment</t>
  </si>
  <si>
    <t>Gevedon</t>
  </si>
  <si>
    <t>Kristin</t>
  </si>
  <si>
    <t>leaving scene accident-injury; manslaughter; manslaughter; aggravated DUI; aggravated DUI</t>
  </si>
  <si>
    <t>Gillum</t>
  </si>
  <si>
    <t>Mateo</t>
  </si>
  <si>
    <t>Carjacking; possession stolen firearm</t>
  </si>
  <si>
    <t>Jacquest</t>
  </si>
  <si>
    <t>Vio. Of probation</t>
  </si>
  <si>
    <t>possession of para; possession of C/S; fines and cost transfer-other cases</t>
  </si>
  <si>
    <t>Allan</t>
  </si>
  <si>
    <t>Conv. Felon CCW; armed robbery; hold on file-felon</t>
  </si>
  <si>
    <t>Sex battery under 12; sexual battery; sexual battery</t>
  </si>
  <si>
    <t>Murder; agg. Assault; (Fel) poss. Of marij</t>
  </si>
  <si>
    <t>Aggravated Assault; Agg assault-domes; shoot into occ. Dwl</t>
  </si>
  <si>
    <t>Greenfield</t>
  </si>
  <si>
    <t>Possession of stolen firearm; poss. Of C/S; DUI; conv. Felon CCW</t>
  </si>
  <si>
    <t>Greenlaw</t>
  </si>
  <si>
    <t>Van</t>
  </si>
  <si>
    <t>Poss. Of heroin; poss. Of c/s</t>
  </si>
  <si>
    <t>Greer</t>
  </si>
  <si>
    <t>Sale of cocaine; sale of cocaine</t>
  </si>
  <si>
    <t>Shoot into occ dwl; aggravated assault; violate traffic ordinance; conv felon CCW</t>
  </si>
  <si>
    <t>Poss. Of marijuana; house burglary</t>
  </si>
  <si>
    <t>Murder; Conv. Felon CCW; contrband in penal institution</t>
  </si>
  <si>
    <t>Grubbs</t>
  </si>
  <si>
    <t>Murder; aggravated assault; assault, aggravated; malicious mischief; aiding escape; escape</t>
  </si>
  <si>
    <t>Guton</t>
  </si>
  <si>
    <t>Robbery; theft-auto; robbery</t>
  </si>
  <si>
    <t>Gratification lust</t>
  </si>
  <si>
    <t>Gratification of lust; sexual battery; gratification lust; cruelty to animals; sexual battery</t>
  </si>
  <si>
    <t>Zimarious</t>
  </si>
  <si>
    <t>Capital murder; arson-second degree;conspiracy</t>
  </si>
  <si>
    <t>Hardwick</t>
  </si>
  <si>
    <t>Agg. Assault-domes</t>
  </si>
  <si>
    <t>Armed robbery; rec stln property; contrband in penal institution</t>
  </si>
  <si>
    <t>Armed Robbery; auto theft; poss. Of marijuana</t>
  </si>
  <si>
    <t>Jamecia</t>
  </si>
  <si>
    <t>Simp. Assault-domes; disorderly conduct</t>
  </si>
  <si>
    <t>return from agency; carjacking</t>
  </si>
  <si>
    <t xml:space="preserve">Harper </t>
  </si>
  <si>
    <t>Murder; murder; murder</t>
  </si>
  <si>
    <t>possession of controlled sub.; hold on file-felon</t>
  </si>
  <si>
    <t>capital murder; capital murder; armed robbery; poss. Of marijuana; armed robbery; assault-aggravated; contrband in penal institution; assault on a police officer; contrband in penal institution</t>
  </si>
  <si>
    <t>Detrich</t>
  </si>
  <si>
    <t>Capital murder; violate traffic ordinance; smuggle contra mdc; contraband in penal institution; conspiracy; criminal rico</t>
  </si>
  <si>
    <t>Jabari</t>
  </si>
  <si>
    <t>Aggravated Assault; shoot into occ. Dwl; murder</t>
  </si>
  <si>
    <t>Armed robbery; kidnapping; violate traffic ordinance</t>
  </si>
  <si>
    <t>Shoot into occ dwl; hold on file-felon; return from agency; house burglary; aggravated assault; facilitation of a felony</t>
  </si>
  <si>
    <t>Assault police; hold on file-felon; contraband in penal institution</t>
  </si>
  <si>
    <t>Haslett</t>
  </si>
  <si>
    <t>Conv. Felon CCW; conv. Felon CCW; disorderly conduct</t>
  </si>
  <si>
    <t>Aggravated assault; shoot into vehicle;aggravated assault; violate traffic ordinance; carjacking</t>
  </si>
  <si>
    <t>Armed robbery; aggravated assault; armed robbery; theft-auto; armed robbery</t>
  </si>
  <si>
    <t>Bonnie</t>
  </si>
  <si>
    <t>poss of methodone</t>
  </si>
  <si>
    <t>Agg. Assault-domes; expired DL; child restraint violation; no insurance; expired tag; surrender on bond; domestic vio; carjacking</t>
  </si>
  <si>
    <t>Gratification lust; return from agency</t>
  </si>
  <si>
    <t>Aggravated Assault; failure to appear; poss. Of marijuana</t>
  </si>
  <si>
    <t>Hilliard</t>
  </si>
  <si>
    <t>Auto theft; kidnapping; aggravated assault; malicious mischief; rec stln property</t>
  </si>
  <si>
    <t>Presc. Forgery</t>
  </si>
  <si>
    <t xml:space="preserve">Hoard </t>
  </si>
  <si>
    <t>Holden</t>
  </si>
  <si>
    <t>House burglary; simple assault</t>
  </si>
  <si>
    <t>Arkenya</t>
  </si>
  <si>
    <t>Tate County Sheriff's Office</t>
  </si>
  <si>
    <t xml:space="preserve">Brannon </t>
  </si>
  <si>
    <t>Tracey</t>
  </si>
  <si>
    <t>Contempt of Court-Circuit</t>
  </si>
  <si>
    <t>Controlled Substance-Sell, Transfer, Distribute, Possess with Intent of Sell, Felon in Possession of a Firearm</t>
  </si>
  <si>
    <t xml:space="preserve">Clarke </t>
  </si>
  <si>
    <t xml:space="preserve">Tate County Sheriff's Office </t>
  </si>
  <si>
    <t>Contempt of Court/Failure to Appear</t>
  </si>
  <si>
    <t xml:space="preserve">Collins </t>
  </si>
  <si>
    <t xml:space="preserve">Lisa </t>
  </si>
  <si>
    <t xml:space="preserve">Dancy </t>
  </si>
  <si>
    <t>DUI-Mutilation/Disfigurement/Death of another</t>
  </si>
  <si>
    <t>Controlled Substance-Sell, Transfer, Distribute, Possess with Intent of Sell</t>
  </si>
  <si>
    <t xml:space="preserve">Eason </t>
  </si>
  <si>
    <t>Devonte</t>
  </si>
  <si>
    <t>Coldwater Police Department</t>
  </si>
  <si>
    <t xml:space="preserve">Elkins </t>
  </si>
  <si>
    <t>Senatobia Police Department</t>
  </si>
  <si>
    <t xml:space="preserve">Forbess </t>
  </si>
  <si>
    <t>Burglary- All but Dwelling, Burglary- Possession of Burglary Tools, Trespass Willful</t>
  </si>
  <si>
    <t>Frayser</t>
  </si>
  <si>
    <t>Contempt of Court/Failure to Appear, Larceny-Grand</t>
  </si>
  <si>
    <t xml:space="preserve"> Controlled Substance-Sell, Transfer, Distribute, Possess with Intent to Sell; Controlled SubstanceSell, Transfer, Distribute, Possess with Intent to Sell; Possession of Paraphernalia</t>
  </si>
  <si>
    <t xml:space="preserve">Garth </t>
  </si>
  <si>
    <t>Controlled Substance: Illegal Possession; Controlled Substance: Sale of Paraphrenalia/deliver, sale, possess with Intent</t>
  </si>
  <si>
    <t>Child Abuse/Battery Causing Serious Bodily Harm; Intentional Torturing or Burning of Child</t>
  </si>
  <si>
    <t>Exploitation of Children, Touching Child for Lustful Purposes; Gratification; Molesting</t>
  </si>
  <si>
    <t>Hayse</t>
  </si>
  <si>
    <t>Lyeth</t>
  </si>
  <si>
    <t>Hickey</t>
  </si>
  <si>
    <t xml:space="preserve">Hicks </t>
  </si>
  <si>
    <t>Exploitation of Children, Probation Violation, Sexual Battery, Telephone Harassment</t>
  </si>
  <si>
    <t>$50,000; $2,000</t>
  </si>
  <si>
    <t xml:space="preserve">Hudson </t>
  </si>
  <si>
    <t>Burglary- All but Dwelling, Grand Larceny; Personal Property of Another ($250 or more)</t>
  </si>
  <si>
    <t>Contempt of Court-Justice, Probation Violation</t>
  </si>
  <si>
    <t xml:space="preserve">Jenkins </t>
  </si>
  <si>
    <t xml:space="preserve">Clayton </t>
  </si>
  <si>
    <t>Tate County Sherifff's Office</t>
  </si>
  <si>
    <t>Simple Assault; Aggrav Assault; Domestic Violation</t>
  </si>
  <si>
    <t xml:space="preserve">Mickey </t>
  </si>
  <si>
    <t>Carrying a Concealed Weapon/Fake Weapon; Controlled Substance- Sell, Transfer, Distribute, Possess with Intent to Sell, Controlled Substance: Possession of Paraphenalia , Resisting Arrest</t>
  </si>
  <si>
    <t xml:space="preserve">Latimer </t>
  </si>
  <si>
    <t>Foreign Warrant, Fugitive, Holding; Habitual Offenders Sentenced to Maximum Term of Imprisonment</t>
  </si>
  <si>
    <t>Failure to comply with requests of officer, Resisting Arrest, Simple Arrest, simple assault, simple assault, Trespass after notice of Non-permission</t>
  </si>
  <si>
    <t xml:space="preserve">Loveberry </t>
  </si>
  <si>
    <t>Contempt of Court for Failure to Comply with Court Order of Support</t>
  </si>
  <si>
    <t>Mabry</t>
  </si>
  <si>
    <t xml:space="preserve"> Contempt of Court-Circuit; Foreign Warrant, Fugitive, Holding</t>
  </si>
  <si>
    <t>Lakevan</t>
  </si>
  <si>
    <t>Burglary-All but Dwelling, Contempt of Court/Failure to Appear, Felon in Possession of a Firearm</t>
  </si>
  <si>
    <t>Larceny-Grand</t>
  </si>
  <si>
    <t xml:space="preserve">Controlled Substance: Illegal Possession </t>
  </si>
  <si>
    <t>Burglary; Inhabitated Dwelling House, Whether Armed or Not, Whether Occupied or Not</t>
  </si>
  <si>
    <t>Controlled Substance -Sell, Transfer, Distribute, Possess With Intent to Sell</t>
  </si>
  <si>
    <t xml:space="preserve">Burglary-All but Dwelling; Burglary-Possession of Burglary Tols; Trespass, Willful, </t>
  </si>
  <si>
    <t>Foreign Warrant; Fugitive; Holding,</t>
  </si>
  <si>
    <t>Burglary; Inhabited Dwelling House, Whether Armed or Not, Whether Occupied or Not, Whether Occupied or Not, Simple Assault</t>
  </si>
  <si>
    <t>DUI-First Offense DUI, Foreign Warrant; Fugitive; Holding, License Plate; switched, No Insurance, Suspanded Drivers License (Implied Consent)</t>
  </si>
  <si>
    <t xml:space="preserve">Sullivon </t>
  </si>
  <si>
    <t>Shaun</t>
  </si>
  <si>
    <t xml:space="preserve">Valentine </t>
  </si>
  <si>
    <t>Lorenza</t>
  </si>
  <si>
    <t>Robbery-Armed</t>
  </si>
  <si>
    <t>Bond Surrender, Controlled Substance-Sell Transfer, Distribute, Possess With Intent to Sell, Habitual Offenders Sentenced to Life Imprisonment</t>
  </si>
  <si>
    <t>Ricky Terrell</t>
  </si>
  <si>
    <t>Leflore</t>
  </si>
  <si>
    <t>Armed Robbery "capias" pugh off bond/armed robbery, aggravated assault  pugh off; PS Firearm by felon 2 CTS-armed robbery</t>
  </si>
  <si>
    <t>$100,000                   $75,000</t>
  </si>
  <si>
    <t>Jessie Lee</t>
  </si>
  <si>
    <t>GPD/LCSO</t>
  </si>
  <si>
    <t>Comm. Burglary (GPD) CT Order; 5-24-17 B/O $20,000 Bond reduced; Comm. Burglary (LCSO) 6-7-17 B/O</t>
  </si>
  <si>
    <t>$12,000                         None                      $6,000</t>
  </si>
  <si>
    <t>James Alvis</t>
  </si>
  <si>
    <t>Forgery 4 CTS Warrant- 11-8-17 ound Over; Contemp of Court X2</t>
  </si>
  <si>
    <t>$20,000                 $1,099</t>
  </si>
  <si>
    <t>Capital Murder 4-23-17 Bond revoked; Burglary-dwell-peeping A&amp;A Off Bond; Poss. Marij; Carrying Concealed Weapon; 7-30-15 Capias Serv; PS Contraband 8-15-16 Capias Serv</t>
  </si>
  <si>
    <t>$1,000,000                  $10,000                  $1,000</t>
  </si>
  <si>
    <t>Brown Jr</t>
  </si>
  <si>
    <t xml:space="preserve">Eddie </t>
  </si>
  <si>
    <t xml:space="preserve">GPD </t>
  </si>
  <si>
    <t>Murder- PS Weap by Felon 2017-0077</t>
  </si>
  <si>
    <t>Canada</t>
  </si>
  <si>
    <t>Renae Marie</t>
  </si>
  <si>
    <t>Murder; Armed Robbery; Conspiracy to commit armed robb; 8-30-17 boudn over</t>
  </si>
  <si>
    <t xml:space="preserve">Armed Robb; Att. Murder; Att. Sexual battery; PS Weapon by felon </t>
  </si>
  <si>
    <t>Aggravated Domestic Violence; Hold for Bolivar County</t>
  </si>
  <si>
    <t>James Patrick</t>
  </si>
  <si>
    <t>Felony PS Meth</t>
  </si>
  <si>
    <t xml:space="preserve">Cross </t>
  </si>
  <si>
    <t>Cedric Cornelius</t>
  </si>
  <si>
    <t xml:space="preserve">Murder (occupied dwelling) </t>
  </si>
  <si>
    <t>Beatrice</t>
  </si>
  <si>
    <t>Armed Robb-Conspiracy to committ</t>
  </si>
  <si>
    <t>Die</t>
  </si>
  <si>
    <t>Court Order (witness)</t>
  </si>
  <si>
    <t>Durant</t>
  </si>
  <si>
    <t>Cordarius Sanchez</t>
  </si>
  <si>
    <t xml:space="preserve">Ford </t>
  </si>
  <si>
    <t>Sexual Battery (Statutory Rape on Capias); Assault simple; sexual battery</t>
  </si>
  <si>
    <t>$500,000                 Bond Revoked                  $10,000</t>
  </si>
  <si>
    <t>Aggravated Assault; Escape; B/O 7-22-16 A&amp;A Off Att Agg Asst. Bond; Hold per Judge Adams</t>
  </si>
  <si>
    <t>$35,000                   $25,000                   $10,000</t>
  </si>
  <si>
    <t>Gentry</t>
  </si>
  <si>
    <t>Poss. Crystal Meth; Poss. Paraphernalia; justice $485 back fines; hold drug court</t>
  </si>
  <si>
    <t>$3,000                  $500</t>
  </si>
  <si>
    <t>Freddy Demetrius</t>
  </si>
  <si>
    <t>Demetrious</t>
  </si>
  <si>
    <t>Attempted murder; PS weapon by felon</t>
  </si>
  <si>
    <t>Hemphill</t>
  </si>
  <si>
    <t>Agg. Assault; HOLD MDOC C. Bonner; Hold Judge; Grand Jury Changed Att. 1st Degree; Introduct of Contraband in jail-capias</t>
  </si>
  <si>
    <t>Rodera Cortez</t>
  </si>
  <si>
    <t>PS Firearm (Fel) Surety off bond 8-20-14; Trial set 11-17-15; Sent 180 days TCV- complete mental credit 4 mos 2 cays toward prob prs 2-8-16; revocation bonner- continued; Agg. Assault- trial set 7/17/17</t>
  </si>
  <si>
    <t>Roscore Lernerd</t>
  </si>
  <si>
    <t>Molesting- 15 yr, 10 yrs serv, 5 yrs prs; hold arkansas absconding/detainer; hold mdoc C. Bonner; removed per MDOC; sexual battery</t>
  </si>
  <si>
    <t>Caprice Jvancent</t>
  </si>
  <si>
    <t>Poss. Controlled substance (GPD); Carrying concealed weapon; resist; dis. Cond; commerical burglary (LCSO); Robbery (Oktibbeha County)</t>
  </si>
  <si>
    <t>Ryan Heath</t>
  </si>
  <si>
    <t>Larceny-gran; petit larceny; hold MDOC-Darren Watson</t>
  </si>
  <si>
    <t>Lemock</t>
  </si>
  <si>
    <t>Ladarius Rashad</t>
  </si>
  <si>
    <t>Murder-acting in concert (GPD); PS Cocaine-ps sch 4 bond revoked; acc. After fact murder (LCSO) bond; PS of stolen firearm- capias</t>
  </si>
  <si>
    <t>$100,000                  $20,000                         $50,000</t>
  </si>
  <si>
    <t>Lucas III</t>
  </si>
  <si>
    <t>PS Contraband in jail (court order)</t>
  </si>
  <si>
    <t>Donta Tramayne</t>
  </si>
  <si>
    <t>Burglary-non-residential off/prob</t>
  </si>
  <si>
    <t>Mckinney</t>
  </si>
  <si>
    <t>Back Child support (must see DHS for justice back fines)</t>
  </si>
  <si>
    <t>Felony Domestic Viol/hold IA/hold FBI</t>
  </si>
  <si>
    <t>OTHER</t>
  </si>
  <si>
    <t>Murder-Hold for Holmes County</t>
  </si>
  <si>
    <t>Pilcher</t>
  </si>
  <si>
    <t>Daquariann</t>
  </si>
  <si>
    <t>Murder; Aggravated Assault X3 (GPD); Aggravated Assault w/ firearm 10-2-13 Bond; 3-10-15 Order (Mental Evaluation); JD. Smith PS of Contraband in Jail</t>
  </si>
  <si>
    <t>Reedy</t>
  </si>
  <si>
    <t>Roderick Antonio</t>
  </si>
  <si>
    <t>Poss. Of cocaine 12-20-18 B/O; Circuit FTA Warrant (Burglary-Dwell)</t>
  </si>
  <si>
    <t>Timothy Samuel</t>
  </si>
  <si>
    <t>Auto Burglary X3 12-20-17</t>
  </si>
  <si>
    <t>Shaelerhorn</t>
  </si>
  <si>
    <t>Brandon Laron</t>
  </si>
  <si>
    <t>Aggravated Domestic Viol; Grand Larceny; Simple Assault Leo-Resist by Running; Hold LA MDOC</t>
  </si>
  <si>
    <t>Silas</t>
  </si>
  <si>
    <t xml:space="preserve">Probation violation; contempt of court (GPD); 11-6-17 Cont pending mental health remain in custody until med records </t>
  </si>
  <si>
    <t xml:space="preserve">Att. Capital Murder; Armed Robb; PS Consp. Commit. Amed Robb; Att. Sexual 4-29-15 B/O Bond Denied; 6/30/15 Return from PS Contraband 8-15-16; Capias Serv; Intro of Contraband in Jail-Capias </t>
  </si>
  <si>
    <t>Joes Wilson</t>
  </si>
  <si>
    <t>Aggravated Assault Bench warrant; Hold No Bond Per Judge Smith</t>
  </si>
  <si>
    <t>Montraill Demarcus</t>
  </si>
  <si>
    <t>Felonius child abuse 7-9-17 B/O; Contempt of Court X5; Violation of Bond Conditions</t>
  </si>
  <si>
    <t xml:space="preserve">Capital Murder (Court Order); Transf from Marshall Court (Re-sentencing hearing) </t>
  </si>
  <si>
    <t>Jaklyn</t>
  </si>
  <si>
    <t>Felony Child endangerment ; PS Weapon by Felon; Domestic violence</t>
  </si>
  <si>
    <t>Wilburn</t>
  </si>
  <si>
    <t>Jacques</t>
  </si>
  <si>
    <t>Aggravated Assault; Att. Arson; Shooting into occupied dwelling; Judge Adams Judicial Hold; Aggravated Assault</t>
  </si>
  <si>
    <t>Lezerick</t>
  </si>
  <si>
    <t>Agg. Asst; att. Arson; shooting into dwell; hold for indianola PD; nolle pros Victime declined to prosecute; bound over aggravated assault</t>
  </si>
  <si>
    <t>Commerical burglary-felony fleeing</t>
  </si>
  <si>
    <t>Devonte Demond</t>
  </si>
  <si>
    <t>Murder;shoot into dwelling</t>
  </si>
  <si>
    <t>Quandrarius Giovanta</t>
  </si>
  <si>
    <t xml:space="preserve">Murder; Arm. Robb; Consp. Commit armed robb; bound over </t>
  </si>
  <si>
    <t>Arline</t>
  </si>
  <si>
    <t>Robert Trey</t>
  </si>
  <si>
    <t>Violation of Post Release Supervision</t>
  </si>
  <si>
    <t>LCSO/Carroll</t>
  </si>
  <si>
    <t>Poss. Stolen Property;Hold for Carroll County</t>
  </si>
  <si>
    <t>Calhoun</t>
  </si>
  <si>
    <t>Demondrick</t>
  </si>
  <si>
    <t>Disturbance of Family, Resisting Arrest</t>
  </si>
  <si>
    <t>Chapin</t>
  </si>
  <si>
    <t>Darrian</t>
  </si>
  <si>
    <t>Public Profanity</t>
  </si>
  <si>
    <t>Compton</t>
  </si>
  <si>
    <t>Hold MDOC</t>
  </si>
  <si>
    <t>Hold for DeSoto County</t>
  </si>
  <si>
    <t xml:space="preserve">Wilton </t>
  </si>
  <si>
    <t>Isaac Cardell</t>
  </si>
  <si>
    <t>GPD/Clinton</t>
  </si>
  <si>
    <t>3 ct Aggravated Assault; hold clinton PD</t>
  </si>
  <si>
    <t xml:space="preserve">Derry </t>
  </si>
  <si>
    <t>Martez</t>
  </si>
  <si>
    <t>PS of firearm by felon; discharge firearm in city limits; hold for drug court</t>
  </si>
  <si>
    <t>PS of Ecstasy; PS of Cocaine; PS of marij. w/ int ENH; previous bond revoked; hold per drug court</t>
  </si>
  <si>
    <t>Alix</t>
  </si>
  <si>
    <t>Disorderly conduct; resisting arrest; Contempy X 10; Hold per judge</t>
  </si>
  <si>
    <t xml:space="preserve">Heinrich </t>
  </si>
  <si>
    <t>LCSO/GPD</t>
  </si>
  <si>
    <t>Grand Larceny; Hold GPD for Domestic Violence</t>
  </si>
  <si>
    <t>Shooting Fireworks in City Limits; Disorderly Conduct; Resisting Arrest</t>
  </si>
  <si>
    <t xml:space="preserve">Commercial Burglary; PS of Stolen Firearm; Armed Rob; PS Firearm Felon; Auto Burglary </t>
  </si>
  <si>
    <t>Murder; Att. Agg. Asst. X2</t>
  </si>
  <si>
    <t>Burglary other than dwelling</t>
  </si>
  <si>
    <t>Tasheka</t>
  </si>
  <si>
    <t>Contempt of Court X5; Contempt of court cash only</t>
  </si>
  <si>
    <t xml:space="preserve">No Bond                   $1,030            </t>
  </si>
  <si>
    <t>Waltez</t>
  </si>
  <si>
    <t>PS of ecstasy e/ enh firearm: PS of FA by Felon; NO DL</t>
  </si>
  <si>
    <t>Kemp</t>
  </si>
  <si>
    <t>Poss of stolen firearm; agravated assalt with firearm</t>
  </si>
  <si>
    <t>$10,000                   $50,000</t>
  </si>
  <si>
    <t>Kinds</t>
  </si>
  <si>
    <t>Revoked 5 years</t>
  </si>
  <si>
    <t>Lockett</t>
  </si>
  <si>
    <t>Diego</t>
  </si>
  <si>
    <t>Agg Assault=5 yrs PRS;  Burglary=5 yrs PRS; Receving stolen property- 5 yrs PRS</t>
  </si>
  <si>
    <t>Tashun</t>
  </si>
  <si>
    <t>Firdt Degree Murder</t>
  </si>
  <si>
    <t>Yoshino</t>
  </si>
  <si>
    <t>IPD</t>
  </si>
  <si>
    <t>Animal Cruelty 6 Counts</t>
  </si>
  <si>
    <t>McNelson</t>
  </si>
  <si>
    <t>Aggravated Assault; Poss of marijuana; poss of marijuana</t>
  </si>
  <si>
    <t>McShane</t>
  </si>
  <si>
    <t>James Robert</t>
  </si>
  <si>
    <t>Malcicious Mischief; Poss. Of marijuana</t>
  </si>
  <si>
    <t>Kines</t>
  </si>
  <si>
    <t>Poss. Of stolen property; burglary</t>
  </si>
  <si>
    <t>Terminated from Denton House</t>
  </si>
  <si>
    <t>Laandre</t>
  </si>
  <si>
    <t>Disturbance of Family; violation of protection order through circuit</t>
  </si>
  <si>
    <t>Taurus Terrell</t>
  </si>
  <si>
    <t>Poss of cocaine; Susp. DL; No tag; Littering, Ps of Paraphernalia</t>
  </si>
  <si>
    <t>Ransfer</t>
  </si>
  <si>
    <t>Circuit</t>
  </si>
  <si>
    <t>Agg. Assault x 2= 5 yrs PRS</t>
  </si>
  <si>
    <t>Roberson</t>
  </si>
  <si>
    <t>Shaquetta</t>
  </si>
  <si>
    <t>3 Ct commerical burglary</t>
  </si>
  <si>
    <t>Savory</t>
  </si>
  <si>
    <t>Revoked 90 days; uttering forgery</t>
  </si>
  <si>
    <t>Snipes</t>
  </si>
  <si>
    <t>Rashaad</t>
  </si>
  <si>
    <t>Att. Murder; Amred Robbery, Burglary</t>
  </si>
  <si>
    <t>Terminated from Restitution Center</t>
  </si>
  <si>
    <t>Restitution</t>
  </si>
  <si>
    <t>Miguel</t>
  </si>
  <si>
    <t>Grand Larcency X2; Commercial Burglary X3</t>
  </si>
  <si>
    <t>$40,000                  $60,000</t>
  </si>
  <si>
    <t>GPD/LCSO/GPD</t>
  </si>
  <si>
    <t>Capias Ps of Precursor meth=drug court; justice back fines, cash only; PS cont. subst.; fale ID; shoplifting</t>
  </si>
  <si>
    <t>Sentenced;                   $1,799</t>
  </si>
  <si>
    <t>Jacaques</t>
  </si>
  <si>
    <t>Simple Assault X2; Contempt of Court; justice back fines cash only</t>
  </si>
  <si>
    <t>Medders</t>
  </si>
  <si>
    <t>DUI resulting in Death</t>
  </si>
  <si>
    <t>Intimidating a Witness (F)</t>
  </si>
  <si>
    <t>15,000 COMM</t>
  </si>
  <si>
    <t>Hammers</t>
  </si>
  <si>
    <t>Public Drunk, Disorderly Conduct, Desecration of a Grave, Malicious Mischief (F)</t>
  </si>
  <si>
    <t>5,000 COMM</t>
  </si>
  <si>
    <t>HOLD MDOC</t>
  </si>
  <si>
    <t>Corken</t>
  </si>
  <si>
    <t>Commercial Burglary (F)</t>
  </si>
  <si>
    <t>Centonio</t>
  </si>
  <si>
    <t>Eley</t>
  </si>
  <si>
    <t xml:space="preserve">Loyd </t>
  </si>
  <si>
    <t>Rape (F)</t>
  </si>
  <si>
    <t>25,000 COMM BOND</t>
  </si>
  <si>
    <t>Statutory Rape (F)</t>
  </si>
  <si>
    <t>5,000 COMM BOND</t>
  </si>
  <si>
    <t xml:space="preserve">Mitchel </t>
  </si>
  <si>
    <t>GJI- Sexual Battery x2, GJI- Kidnapping</t>
  </si>
  <si>
    <t>200,000 COMM</t>
  </si>
  <si>
    <t>GJI- Possession of Firearm by Convicted Felon, GJI- Sale of C/S withiin 1500 ft of Church x6</t>
  </si>
  <si>
    <t>45,000 COMM</t>
  </si>
  <si>
    <t>Ester</t>
  </si>
  <si>
    <t xml:space="preserve">Resisting Arrest (M), Poss. Of Drug Paraphernalia (M), Intimidating a Witness (F), False Pretense (F), GJI- Sale of Controlled Substance within 1500 ft of Church x2, </t>
  </si>
  <si>
    <t>Bond on GJI Revoked 10/16/17 by Judge Harrell</t>
  </si>
  <si>
    <t>Alvaro</t>
  </si>
  <si>
    <t xml:space="preserve">Child Molesting (F) </t>
  </si>
  <si>
    <t>10,000 HOLD ICE</t>
  </si>
  <si>
    <t>Hold for ICE</t>
  </si>
  <si>
    <t>Peyton</t>
  </si>
  <si>
    <t>Probation/Bond Violations (F), GJI- Sale of C/S x2, Sale of C/S w/in 1500 ft of Church, Conspiracy</t>
  </si>
  <si>
    <t>80,000 COMM</t>
  </si>
  <si>
    <t>Bond on GJI Revoked 10/19/17 by Judge Harrell</t>
  </si>
  <si>
    <t>Hold Copiah for Psych Eval</t>
  </si>
  <si>
    <t>HOLD COPIAH CO</t>
  </si>
  <si>
    <t>GJI- Sale of C/S within 1500ft of Church, GJI- Conspiracy to Transfer a C/S</t>
  </si>
  <si>
    <t>50,000 COMM BOND</t>
  </si>
  <si>
    <t>Wages</t>
  </si>
  <si>
    <t>Poss. Of Paraphernalia, Accessory After the Fact, Tampering with Evidence (F)</t>
  </si>
  <si>
    <t>2,500 COMM BOND</t>
  </si>
  <si>
    <t>Winston</t>
  </si>
  <si>
    <t xml:space="preserve">Chancery - Mental </t>
  </si>
  <si>
    <t>Circuit - Continued - Waiting on Autopsy Report</t>
  </si>
  <si>
    <t xml:space="preserve">City </t>
  </si>
  <si>
    <t>Circuit - Awaiting MDOC - Transport - Sentenced 11/15/17</t>
  </si>
  <si>
    <t>Circuit - Order for Mental Evaluation</t>
  </si>
  <si>
    <t>Shrun</t>
  </si>
  <si>
    <t xml:space="preserve">Chancery - County Lockdown </t>
  </si>
  <si>
    <t>Montivus</t>
  </si>
  <si>
    <t>WInston</t>
  </si>
  <si>
    <t>Circuit - Judgment NISI &amp; Bench Warrant Served</t>
  </si>
  <si>
    <t>Purifoy</t>
  </si>
  <si>
    <t xml:space="preserve">Circuit - Mental Evaluation </t>
  </si>
  <si>
    <t>Regan</t>
  </si>
  <si>
    <t>Circuit - Awaiting MDOC Transport - Sentenced 11/15/17</t>
  </si>
  <si>
    <t>Thriplett</t>
  </si>
  <si>
    <t xml:space="preserve">Probation   </t>
  </si>
  <si>
    <t>Matthew John</t>
  </si>
  <si>
    <t>Age: 28</t>
  </si>
  <si>
    <t>Contempt of court - Justice court; DUI - Influence of intoxicating liqour [1st or 2nd offense]; Hold - Detainer for Lucedale PD; Simple assault - attempt by physical menace to create fear</t>
  </si>
  <si>
    <t>File # 5467</t>
  </si>
  <si>
    <t>Location: Zone J - bed 04</t>
  </si>
  <si>
    <t>Mesean Rodrequis</t>
  </si>
  <si>
    <t>Age: 40</t>
  </si>
  <si>
    <t>Bench warrant - Circuit court; Controlled substance: possession of schedule 1 or II - 1/10th gram - 2 grams or 2 - 10 dosage units</t>
  </si>
  <si>
    <t>File # 849</t>
  </si>
  <si>
    <t>Location: Zone I - Bed 12</t>
  </si>
  <si>
    <t>Age: 26</t>
  </si>
  <si>
    <t>MDOC - Mississippi Dept of Corrections</t>
  </si>
  <si>
    <t>Controlled substance - sell, transfer, distribute, possess with intent to sell; Hold - detainer for other agency; Violation of probation - MDOC</t>
  </si>
  <si>
    <t>File # 7872</t>
  </si>
  <si>
    <t>Location: Zone L - bed 18</t>
  </si>
  <si>
    <t>Bledsoe</t>
  </si>
  <si>
    <t>William Anthony</t>
  </si>
  <si>
    <t>Age: 34</t>
  </si>
  <si>
    <t>Court order - drug court</t>
  </si>
  <si>
    <t>File # 5000</t>
  </si>
  <si>
    <t>Location: Zone J - bed 10</t>
  </si>
  <si>
    <t>Bleuler</t>
  </si>
  <si>
    <t>Bethany Lynn</t>
  </si>
  <si>
    <t>Age: 30</t>
  </si>
  <si>
    <t>Greene County SO</t>
  </si>
  <si>
    <t>Hold - Detainer for Greene County SO</t>
  </si>
  <si>
    <t>File # 21820</t>
  </si>
  <si>
    <t>Location: Zone L - Bed 01</t>
  </si>
  <si>
    <t>Byron Kurt</t>
  </si>
  <si>
    <t>Age: 32</t>
  </si>
  <si>
    <t>Bench warrant - Circuit court; Bench Warrant - Justice court; Hold - Detainer for Greene County SO</t>
  </si>
  <si>
    <t>File # 2284</t>
  </si>
  <si>
    <t>Location: Zone I - Bed 6</t>
  </si>
  <si>
    <t>Kendrick Des</t>
  </si>
  <si>
    <t>Age: 39</t>
  </si>
  <si>
    <t>MBN - MS Bureau of Narcotics</t>
  </si>
  <si>
    <t>Bad check - [3rd or subsequent offense]; Controlled substance: possession of schedule 1 or II - 1/10th gram - 2 grams or 2 - 10 dosage units; Hold - Detainer for MDOC</t>
  </si>
  <si>
    <t>7,500; 10,000</t>
  </si>
  <si>
    <t>File # 6418</t>
  </si>
  <si>
    <t>Location: Zone J - Bed 1</t>
  </si>
  <si>
    <t>Boone</t>
  </si>
  <si>
    <t>Robert Jason</t>
  </si>
  <si>
    <t>Age: 37</t>
  </si>
  <si>
    <t>File # 14762</t>
  </si>
  <si>
    <t>Bosarge</t>
  </si>
  <si>
    <t>James Larry</t>
  </si>
  <si>
    <t>Age: 25</t>
  </si>
  <si>
    <t>DUI - 3rd offense; Fleeing or eluding a law enforcement officer in a motor vehicle - reckless or wilful disregar for the safety of persons or property; Motor vehicle theft - value over $1,000.00; Receiving stolen property - felony [value $1,000 or more but less than $5,000]</t>
  </si>
  <si>
    <t>10,000; 10,000; 10,000; 10,000</t>
  </si>
  <si>
    <t>File # 8715</t>
  </si>
  <si>
    <t>Location: Zone K - Bed 22</t>
  </si>
  <si>
    <t>Boulton</t>
  </si>
  <si>
    <t>Tommy Alexander</t>
  </si>
  <si>
    <t>Bench Warrant - Circuit court; Capias - Indictment; Hold - Detainer for Lucedale PD; Resisting arrest</t>
  </si>
  <si>
    <t>File # 4652</t>
  </si>
  <si>
    <t>Location: Zone I - Bed 15</t>
  </si>
  <si>
    <t>Age: 36</t>
  </si>
  <si>
    <t>Bench warrant - Justice court</t>
  </si>
  <si>
    <t>File # 2788</t>
  </si>
  <si>
    <t>Location: Zone J - bed 23</t>
  </si>
  <si>
    <t>Markell Kelvin</t>
  </si>
  <si>
    <t>Age: 21</t>
  </si>
  <si>
    <t>File # 11224</t>
  </si>
  <si>
    <t>Location: Zone I - bed 01</t>
  </si>
  <si>
    <t>Bench Warrant - justice court</t>
  </si>
  <si>
    <t>File # 6508</t>
  </si>
  <si>
    <t>Location: County STU - Bed 07</t>
  </si>
  <si>
    <t>Christy Lynn</t>
  </si>
  <si>
    <t>Lucedale Police Department</t>
  </si>
  <si>
    <t>Credit cards - credit card numbers, use with intent to defraud [$100 or more}; Hold - Detainer for MDOC</t>
  </si>
  <si>
    <t>File # 9844</t>
  </si>
  <si>
    <t>Location: Zone L - bed 3</t>
  </si>
  <si>
    <t>Burhorn</t>
  </si>
  <si>
    <t>Charles Jay</t>
  </si>
  <si>
    <t>Age: 29</t>
  </si>
  <si>
    <t>Court order - Circuit court</t>
  </si>
  <si>
    <t>File # 18463</t>
  </si>
  <si>
    <t>Location: Zone K - bed 02</t>
  </si>
  <si>
    <t>Carmack</t>
  </si>
  <si>
    <t>Alicia Marie</t>
  </si>
  <si>
    <t>MDOC - Mississippie Dept of Corrections</t>
  </si>
  <si>
    <t>File # 15837</t>
  </si>
  <si>
    <t>Location: Zone L - bed 19</t>
  </si>
  <si>
    <t>Age: 58</t>
  </si>
  <si>
    <t>MHP - Mississippi Highway Safety Patrol</t>
  </si>
  <si>
    <t>DUI - aggravated - BAC .08% while operating CMV</t>
  </si>
  <si>
    <t>File # 20218</t>
  </si>
  <si>
    <t>Location: Zone J - bed 12</t>
  </si>
  <si>
    <t>Kenneth Dewayne</t>
  </si>
  <si>
    <t>Age: 51</t>
  </si>
  <si>
    <t>Child - molesting [touching of a child for lustful purposes]; MV - tag, switched; No insurance; Sexual battery</t>
  </si>
  <si>
    <t>50,000; 50,000</t>
  </si>
  <si>
    <t>File # 5877</t>
  </si>
  <si>
    <t>Location: Zone K - Bed 5</t>
  </si>
  <si>
    <t>Thomas Keith</t>
  </si>
  <si>
    <t>Age: 42</t>
  </si>
  <si>
    <t>Burglary - breaking and entering inner door of dwelling; Hold - Detainer for MDOC</t>
  </si>
  <si>
    <t>$50,000.00 </t>
  </si>
  <si>
    <t>File # 5106</t>
  </si>
  <si>
    <t>Location: Zone I - bed 1</t>
  </si>
  <si>
    <t>Age: 41</t>
  </si>
  <si>
    <t>Burglary - breaking and entering inner door of dwelling; Contempt of court - Justice court; Motor vehicle theft - value over $1,000</t>
  </si>
  <si>
    <t>10,000; 10,000</t>
  </si>
  <si>
    <t>File # 454</t>
  </si>
  <si>
    <t>Location: Zone K - Bed 11</t>
  </si>
  <si>
    <t>Child - molesting [touching of a child for lustful purposes]; Hold - Detainer for Lucedale PD</t>
  </si>
  <si>
    <t>File # 17731</t>
  </si>
  <si>
    <t>Location: Zone J - bed 3</t>
  </si>
  <si>
    <t>Darrell Dewayne</t>
  </si>
  <si>
    <t>Court order - Circuit court; Hold - Detainer for other agency</t>
  </si>
  <si>
    <t>File # 2106</t>
  </si>
  <si>
    <t>Location: Zone J - bed 8</t>
  </si>
  <si>
    <t>Billy Jack</t>
  </si>
  <si>
    <t>Greene County Sheriff's Office</t>
  </si>
  <si>
    <t>Bond forfeited [judge]; Hold - Detainer for Greene County SO</t>
  </si>
  <si>
    <t>File # 6702</t>
  </si>
  <si>
    <t>Location: Zone I - bed 3</t>
  </si>
  <si>
    <t>Dixon Jr.</t>
  </si>
  <si>
    <t>Charles Daniel</t>
  </si>
  <si>
    <t>Violation of probation - MDOC</t>
  </si>
  <si>
    <t>File # 11247</t>
  </si>
  <si>
    <t>Location: Zone K - bed 17</t>
  </si>
  <si>
    <t>Kenneth Glen</t>
  </si>
  <si>
    <t>Age: 35</t>
  </si>
  <si>
    <t>Domestic violence - simple; Domestic violence - simple assault - [1st or 2nd offense]; Grand larceny [value $1000 or more but less than $5000]; Motor vehicle theft - value over $1,000</t>
  </si>
  <si>
    <t>1,500; 1,500; 40,000; 20,000</t>
  </si>
  <si>
    <t>File # 20245</t>
  </si>
  <si>
    <t>Location: Zone I - bed 20</t>
  </si>
  <si>
    <t>Dubose</t>
  </si>
  <si>
    <t>Hunter Sparks</t>
  </si>
  <si>
    <t>File # 11492</t>
  </si>
  <si>
    <t>Location: Zone K - bed 20</t>
  </si>
  <si>
    <t>Dunham</t>
  </si>
  <si>
    <t>Jason Allen</t>
  </si>
  <si>
    <t>Age: 38</t>
  </si>
  <si>
    <t>Violation of parole - MDOC</t>
  </si>
  <si>
    <t>File # 8335</t>
  </si>
  <si>
    <t>Location: Zone J - bed 05</t>
  </si>
  <si>
    <t>Emery</t>
  </si>
  <si>
    <t>Nathan Henry</t>
  </si>
  <si>
    <t>Age: 24</t>
  </si>
  <si>
    <t>Bench warrant - Circuit court; Bond surrender [bond company]; Hold - detainer for Lucedale PD</t>
  </si>
  <si>
    <t>File # 9205</t>
  </si>
  <si>
    <t>Location: Zone J - bed 13</t>
  </si>
  <si>
    <t>Mark Anthony</t>
  </si>
  <si>
    <t>File # 4166</t>
  </si>
  <si>
    <t>Location: Zone J - bed 14</t>
  </si>
  <si>
    <t>Vickie Ann</t>
  </si>
  <si>
    <t>Court order - circuit court</t>
  </si>
  <si>
    <t>File # 2433</t>
  </si>
  <si>
    <t>Location: Zone L - bed 24</t>
  </si>
  <si>
    <t>Kevin Howard</t>
  </si>
  <si>
    <t>Aggravated assault - use of deadly weapon or other; Bond surrender [bond company]; Bond surrender [bond company]; Contempt of court - justice court; Hold - Detainer for Lucedale PD</t>
  </si>
  <si>
    <t>50,000; 10,000; 2,000</t>
  </si>
  <si>
    <t>File # 7937</t>
  </si>
  <si>
    <t>Location: Zone K - bed 23</t>
  </si>
  <si>
    <t>Latohnya Renel</t>
  </si>
  <si>
    <t>Age: 52</t>
  </si>
  <si>
    <t>Controlled substance: Possession of schedule 1 or II - 1/10th gram - 2 grams or 2 - 10 dosage units</t>
  </si>
  <si>
    <t>File # 11466</t>
  </si>
  <si>
    <t>Location: Zone L - bed 14</t>
  </si>
  <si>
    <t>Lisa Marie</t>
  </si>
  <si>
    <t>File # 10076</t>
  </si>
  <si>
    <t>Location: Zone L - bed 4</t>
  </si>
  <si>
    <t>Aaron Jeffrey</t>
  </si>
  <si>
    <t>Murder - Capital murder</t>
  </si>
  <si>
    <t>File # 12395</t>
  </si>
  <si>
    <t>Location: County STU - Bed 04</t>
  </si>
  <si>
    <t>Mario Danqual</t>
  </si>
  <si>
    <t>File # 9931</t>
  </si>
  <si>
    <t>Location: Zone J - bed 2</t>
  </si>
  <si>
    <t>Roy Otis</t>
  </si>
  <si>
    <t>Lucedale PD</t>
  </si>
  <si>
    <t>Controlled substance - sell, transfer, distribute, possess with intent to sell; Violation of parole - MDOC</t>
  </si>
  <si>
    <t>File # 5295</t>
  </si>
  <si>
    <t>Location: Zone K - bed 13</t>
  </si>
  <si>
    <t>Kendall Lamurice</t>
  </si>
  <si>
    <t>Age: 43</t>
  </si>
  <si>
    <t>Capias - Indictment; Capias - Indictment; Controlled substance - sell, transfer, distribute, possess with intent to sell</t>
  </si>
  <si>
    <t>5,000; 15,000; 30,000</t>
  </si>
  <si>
    <t>File # 5140</t>
  </si>
  <si>
    <t>Brian Anthony</t>
  </si>
  <si>
    <t>File # 597</t>
  </si>
  <si>
    <t>Location: Zone I - bed 4</t>
  </si>
  <si>
    <t>Harvison</t>
  </si>
  <si>
    <t>Justin Anthony</t>
  </si>
  <si>
    <t>Bond Forfeited [judge]; Domestic violence - simple assault - [1st or 2nd offense]</t>
  </si>
  <si>
    <t>File # 1389</t>
  </si>
  <si>
    <t>Location: Zone K - bed 16</t>
  </si>
  <si>
    <t>Herscap</t>
  </si>
  <si>
    <t>Candice Heather-Nicole</t>
  </si>
  <si>
    <t>Burglary - breaking and entering dwelling house; Hold - Detainer for other agency; Motor vehicle theft - 2nd or sebsequent offense</t>
  </si>
  <si>
    <t>12,500; 12,500</t>
  </si>
  <si>
    <t>File # 20243</t>
  </si>
  <si>
    <t>Location: Zone L - bed 7</t>
  </si>
  <si>
    <t>Hillman</t>
  </si>
  <si>
    <t>Shelby Leanne</t>
  </si>
  <si>
    <t>File # 7965</t>
  </si>
  <si>
    <t>Location: Zone L - bed 16</t>
  </si>
  <si>
    <t>Age: 20</t>
  </si>
  <si>
    <t>File # 19519</t>
  </si>
  <si>
    <t>Location: Zone I - bed 9</t>
  </si>
  <si>
    <t>Child - touch for lustful purposes by person over 1</t>
  </si>
  <si>
    <t>File # 6553</t>
  </si>
  <si>
    <t>Location: Zone I - bed 21</t>
  </si>
  <si>
    <t>Eric Dewayne</t>
  </si>
  <si>
    <t>File # 855</t>
  </si>
  <si>
    <t>Location: Zone J - bed 7</t>
  </si>
  <si>
    <t>Alton Narvelle</t>
  </si>
  <si>
    <t>Contempt of court - Justice court; Hold - Detainer for Lucedale PD; Hold - Detainer for MDOC; Resisting arrest</t>
  </si>
  <si>
    <t>804.75; 2,500</t>
  </si>
  <si>
    <t>File # 6119</t>
  </si>
  <si>
    <t>Location: Zone K - bed 21</t>
  </si>
  <si>
    <t>Jeremiah Lynn</t>
  </si>
  <si>
    <t>Bench Warrant - Circuit court; Capias - Indictment; Hold - Detainer for Lucedale PD</t>
  </si>
  <si>
    <t>File # 455</t>
  </si>
  <si>
    <t>Location: Zone J - bed 20</t>
  </si>
  <si>
    <t>Lacey Havard</t>
  </si>
  <si>
    <t>File # 6363</t>
  </si>
  <si>
    <t>Location: Zone L - bed 6</t>
  </si>
  <si>
    <t>Elvin Ray</t>
  </si>
  <si>
    <t>Age: 50</t>
  </si>
  <si>
    <t>Court Order - Circuit court</t>
  </si>
  <si>
    <t>File # 18142</t>
  </si>
  <si>
    <t>Location: Zone J - bed 4</t>
  </si>
  <si>
    <t>Jeremiah Gene</t>
  </si>
  <si>
    <t>Grand larceny [value $1,000 or more but less than $5,000]</t>
  </si>
  <si>
    <t>File # 4471</t>
  </si>
  <si>
    <t>Location: Zone K - bed 7</t>
  </si>
  <si>
    <t>Michael Dwayne</t>
  </si>
  <si>
    <t>Age: 49</t>
  </si>
  <si>
    <t>Sex offender - failure to register - reregister or c</t>
  </si>
  <si>
    <t>File # 19664</t>
  </si>
  <si>
    <t>Location: Zone J - bed 18</t>
  </si>
  <si>
    <t>Robert Skyler</t>
  </si>
  <si>
    <t>File # 21821</t>
  </si>
  <si>
    <t>Location: Zone I - bed 23</t>
  </si>
  <si>
    <t>Carlos Deon</t>
  </si>
  <si>
    <t>File # 501</t>
  </si>
  <si>
    <t>Location: Zone J - bed 9</t>
  </si>
  <si>
    <t>Keel</t>
  </si>
  <si>
    <t>Ava Jean</t>
  </si>
  <si>
    <t>Child - child abuse [endangering the child's health]</t>
  </si>
  <si>
    <t>File # 18895</t>
  </si>
  <si>
    <t>Location: Zone L - bed 8</t>
  </si>
  <si>
    <t>Justin Maurice</t>
  </si>
  <si>
    <t>Controlled substance - possession of synthetic cannabinoids - 20 grams or more but less than 40 grams; CS Poss of paraphernalia; Felon carrying concealed weapon; Hold - detainer for Greene County SO; Hold - detainer for other agency; Mittimus; Resisting arrest; Simple assault - on policeman in line of duty</t>
  </si>
  <si>
    <t>File # 18021</t>
  </si>
  <si>
    <t>Location: Zone I - bed 24</t>
  </si>
  <si>
    <t>Zachary William</t>
  </si>
  <si>
    <t>File # 21824</t>
  </si>
  <si>
    <t>Location: Zone I - bed 17</t>
  </si>
  <si>
    <t>Murder - Deliberate design, first degree</t>
  </si>
  <si>
    <t>File # 1925</t>
  </si>
  <si>
    <t>Location: Zone K - bed 8</t>
  </si>
  <si>
    <t>Darrell Wayne</t>
  </si>
  <si>
    <t>Capias - Indictment; Controlled substance - possession of marijuana - 500 grams or more but less than 1 kilogram; Controlled substance - possession of paraphernalia; Controlled substance - sell, transfer, distribute, possess with intent to sell; Mittimus</t>
  </si>
  <si>
    <t>50,000; 1,000; 25,000</t>
  </si>
  <si>
    <t>File # 5666</t>
  </si>
  <si>
    <t>Location: Zone J - bed 19</t>
  </si>
  <si>
    <t>Dorinda Kay</t>
  </si>
  <si>
    <t>Controlled substance - sell, transfer, distribute, possess with intent to sell</t>
  </si>
  <si>
    <t>File # 9015</t>
  </si>
  <si>
    <t>Location: Zone L - bed 5</t>
  </si>
  <si>
    <t>Jonathon Terrill</t>
  </si>
  <si>
    <t>File # 2732</t>
  </si>
  <si>
    <t>Location: Zone I - bed 6</t>
  </si>
  <si>
    <t>Lolley</t>
  </si>
  <si>
    <t>Jennifer Nicole</t>
  </si>
  <si>
    <t>Credit cards - credit card numbers, use with intent to defraud [$100 or more}</t>
  </si>
  <si>
    <t>File # 21008</t>
  </si>
  <si>
    <t>Location: Zone L - bed 17</t>
  </si>
  <si>
    <t>Lee Ann</t>
  </si>
  <si>
    <t>Bench Warrant - justice court; Bond surrender [bond company]; Resisting arrest</t>
  </si>
  <si>
    <t>File # 12193</t>
  </si>
  <si>
    <t>Location: Zone L - bed 12</t>
  </si>
  <si>
    <t>Controlled substance - possession of marijuana less than 30 grams or synthetic cannabinoids 10 grams or less in moror vehicle; Receiving stollen property - felony [value exceeds $25,000]; Weapons - possession of stolen firearm; Weaons - possession of firearm or other weapons by convicted felon</t>
  </si>
  <si>
    <t>1,000; 5,000; 5,000; 5,000</t>
  </si>
  <si>
    <t>File # 17559</t>
  </si>
  <si>
    <t>Location: Zone I - bed 14</t>
  </si>
  <si>
    <t>Mauldin</t>
  </si>
  <si>
    <t>Jessie Ray</t>
  </si>
  <si>
    <t>Age: 31</t>
  </si>
  <si>
    <t>Bond surrender [bond company]; Disorderly conduct - failure to comply with request or command of law enfrocement officers; DUI - 4th and subsequent offense; MV - Disobedience of traffic control devices; MV - Driver's license revoked; MV - Failure to yeild to blue lights/or stop in p; MV - reckless driving 1st offense</t>
  </si>
  <si>
    <t>25,000; 1,000; 1,000; 1,000; 1,000; 1,000</t>
  </si>
  <si>
    <t>File # 12192</t>
  </si>
  <si>
    <t>Location: Zone J - bed 21</t>
  </si>
  <si>
    <t>Ernest Andrew</t>
  </si>
  <si>
    <t>Age: 23</t>
  </si>
  <si>
    <t>Bench warrant - Circuit court; Capias - Indictment; Hold - Detainer for MDOC</t>
  </si>
  <si>
    <t>File # 12041</t>
  </si>
  <si>
    <t>Location: Zone K - bed 1</t>
  </si>
  <si>
    <t>Joshua David</t>
  </si>
  <si>
    <t>MBN- MS Bureau of Narcotics</t>
  </si>
  <si>
    <t>Controlled substance - sell, transfer, distribute, possess with intent to sell; Hold - Detainer for MDOC</t>
  </si>
  <si>
    <t>File # 1772</t>
  </si>
  <si>
    <t>Location: Zone K - bed 18</t>
  </si>
  <si>
    <t>Voin Evan</t>
  </si>
  <si>
    <t>Bond forfeited [judge]</t>
  </si>
  <si>
    <t>File # 5253</t>
  </si>
  <si>
    <t>Location: Zone J - bed 17</t>
  </si>
  <si>
    <t>McKissick</t>
  </si>
  <si>
    <t>Leslie Mitchell</t>
  </si>
  <si>
    <t>Age: 27</t>
  </si>
  <si>
    <t>Contempt of court - municipal court; Controlled substance - possession of paraphernalia; Controlled substance - sell, transfer, distribute, possess with intent to sell; Disorderly conduct - failure to comply with request or command of law enforcement officers; Hold - Detainer for MDOC; Public drunk; Resisting arrest; Shoplifting - 1st conviction where value is $1,000 or less; Simple assault - attmept by physical menace to create fear</t>
  </si>
  <si>
    <t>File # 7041</t>
  </si>
  <si>
    <t>Location: Suicide</t>
  </si>
  <si>
    <t>Frankie Pauline</t>
  </si>
  <si>
    <t>Bench warrant - justice court</t>
  </si>
  <si>
    <t>File # 1670</t>
  </si>
  <si>
    <t>Location: Zone L - bed 9</t>
  </si>
  <si>
    <t>Brandon Joe</t>
  </si>
  <si>
    <t>Arson - first degree - burning dwelling or outbuilding</t>
  </si>
  <si>
    <t>$10,000.00 </t>
  </si>
  <si>
    <t>File # 14145</t>
  </si>
  <si>
    <t>Location: Zone I - bed 5</t>
  </si>
  <si>
    <t>Darnell Antonio</t>
  </si>
  <si>
    <t>File # 5926</t>
  </si>
  <si>
    <t>Location: Zone I - bed 2</t>
  </si>
  <si>
    <t>Moberg</t>
  </si>
  <si>
    <t>Matthew Jonathan</t>
  </si>
  <si>
    <t>File # 21056</t>
  </si>
  <si>
    <t>Location: Zone K - bed 15</t>
  </si>
  <si>
    <t>Justin Matthew</t>
  </si>
  <si>
    <t>File # 5761</t>
  </si>
  <si>
    <t>Dean Edward</t>
  </si>
  <si>
    <t>Age: 45</t>
  </si>
  <si>
    <t>Contempt of court - justice court; Malicious mischief - felony [value over $1,000 but less than $5,000]</t>
  </si>
  <si>
    <t>1,000; 2,500</t>
  </si>
  <si>
    <t>File # 6590</t>
  </si>
  <si>
    <t>Location: Zone K - bed 3</t>
  </si>
  <si>
    <t>Neely</t>
  </si>
  <si>
    <t>Timmy Esau</t>
  </si>
  <si>
    <t>File # 9326</t>
  </si>
  <si>
    <t>Location: Zone I - bed 22</t>
  </si>
  <si>
    <t>Neese</t>
  </si>
  <si>
    <t>Hold - Detainer for other agency; Receiving stolen property - felony [value $1000 or more but less than $5,000]</t>
  </si>
  <si>
    <t>File # 12324</t>
  </si>
  <si>
    <t>Location: Zone K - bed 24</t>
  </si>
  <si>
    <t>Anthony Truong</t>
  </si>
  <si>
    <t>File # 14520</t>
  </si>
  <si>
    <t>Location: Zone K - bed 5</t>
  </si>
  <si>
    <t>Kendal Earl</t>
  </si>
  <si>
    <t>File # 8994</t>
  </si>
  <si>
    <t>Location: Zone K - bed 9</t>
  </si>
  <si>
    <t>Richard Bernell</t>
  </si>
  <si>
    <t>Age: 46</t>
  </si>
  <si>
    <t>File # 14290</t>
  </si>
  <si>
    <t>James Ellis</t>
  </si>
  <si>
    <t>File # 21826</t>
  </si>
  <si>
    <t>Location: Zone K - bed 4</t>
  </si>
  <si>
    <t>Peeks</t>
  </si>
  <si>
    <t>Brian Matthew</t>
  </si>
  <si>
    <t>File # 21822</t>
  </si>
  <si>
    <t>Penns</t>
  </si>
  <si>
    <t>Vartaurse Cornelious</t>
  </si>
  <si>
    <t>File # 11632</t>
  </si>
  <si>
    <t>Location: Zone J - bed 24</t>
  </si>
  <si>
    <t>Jason Brent</t>
  </si>
  <si>
    <t>File # 20614</t>
  </si>
  <si>
    <t>Reece</t>
  </si>
  <si>
    <t>Amos Adam</t>
  </si>
  <si>
    <t>Simple assault - on policeman in line of duty</t>
  </si>
  <si>
    <t>File # 19886</t>
  </si>
  <si>
    <t>Franklin Michael</t>
  </si>
  <si>
    <t>File # 5208</t>
  </si>
  <si>
    <t>Location: Zone J - bed 6</t>
  </si>
  <si>
    <t>William Corey</t>
  </si>
  <si>
    <t>Constable - George County</t>
  </si>
  <si>
    <t>Bench warrant - Justice court; Contempt of court - Justice court</t>
  </si>
  <si>
    <t>File # 9020</t>
  </si>
  <si>
    <t>Location: Zone K - bed 14</t>
  </si>
  <si>
    <t>Timothy Joel</t>
  </si>
  <si>
    <t>Contempt of court - Justice court; Controlled substance - possession of paraphernalia; Controlled substance - sell, transfer, distribute, possess with intent to sell; MV - Driver's license - none; MV - no insurance; MV - tag, none or expired</t>
  </si>
  <si>
    <t>1,000; 20,000; 1,000; 1,000; 1,000</t>
  </si>
  <si>
    <t>File # 13864</t>
  </si>
  <si>
    <t>Location: Zone I - bed 7</t>
  </si>
  <si>
    <t>Chad Lewellyn</t>
  </si>
  <si>
    <t>Bench warrant - Circuit court; Hold - Detainer for Greene County SO</t>
  </si>
  <si>
    <t>File # 16722</t>
  </si>
  <si>
    <t>Location: Zone I - bed 16</t>
  </si>
  <si>
    <t>Shepheard</t>
  </si>
  <si>
    <t>Adam Heath</t>
  </si>
  <si>
    <t>Age: 44</t>
  </si>
  <si>
    <t>Hold - Detainer for MDOC; Robbery - use of deadly weapon</t>
  </si>
  <si>
    <t>File # 648</t>
  </si>
  <si>
    <t>Contempt of court - justice court; Sexual battery - [mentally defective, mentally incapacitated or physically helpless person]</t>
  </si>
  <si>
    <t>File # 7245</t>
  </si>
  <si>
    <t>Location: Zone J - bed 22</t>
  </si>
  <si>
    <t>Brandon Russell</t>
  </si>
  <si>
    <t>File # 13040</t>
  </si>
  <si>
    <t>Location: Zone J - 11</t>
  </si>
  <si>
    <t>Kristopher Darrick</t>
  </si>
  <si>
    <t>File # 11696</t>
  </si>
  <si>
    <t>Location: Zone I - bed 10</t>
  </si>
  <si>
    <t>Jacquelyn Renee</t>
  </si>
  <si>
    <t>File # 5952</t>
  </si>
  <si>
    <t>Location: Zone L - bed 10</t>
  </si>
  <si>
    <t>Glin Donte'</t>
  </si>
  <si>
    <t>Atempted murder; Controlled substance - aggravated trafficking in controlled substances</t>
  </si>
  <si>
    <t>250,000; 250,000</t>
  </si>
  <si>
    <t>File # 6346</t>
  </si>
  <si>
    <t>Location: Zone J - bed 16</t>
  </si>
  <si>
    <t>Controlled substance - possession of schedule 1 or II - 1/10th gram - 2 grams or 2 - 10 dosage units; Disorderly conduct - failure to comply with request or command of law enforcement officers; Simple assault - on policeman in line of duty</t>
  </si>
  <si>
    <t>12,500; 1,000; 12,500</t>
  </si>
  <si>
    <t>File # 4500</t>
  </si>
  <si>
    <t>Jacob Dalton</t>
  </si>
  <si>
    <t>File # 7862</t>
  </si>
  <si>
    <t>Stringfellow</t>
  </si>
  <si>
    <t>Thomas Lynn</t>
  </si>
  <si>
    <t>Child - enticement of child to meet for sexual purposes</t>
  </si>
  <si>
    <t>File # 7636</t>
  </si>
  <si>
    <t>Sumner</t>
  </si>
  <si>
    <t>Age: 55</t>
  </si>
  <si>
    <t>File # 2619</t>
  </si>
  <si>
    <t>Location: Zone L - bed 11</t>
  </si>
  <si>
    <t>Sutherland</t>
  </si>
  <si>
    <t>Ronald Glenn</t>
  </si>
  <si>
    <t>Age: 53</t>
  </si>
  <si>
    <t>File # 21825</t>
  </si>
  <si>
    <t>Location: Zone I - bed 19</t>
  </si>
  <si>
    <t>Shawn David</t>
  </si>
  <si>
    <t>File # 7633</t>
  </si>
  <si>
    <t>Location: Zone K - bed 12</t>
  </si>
  <si>
    <t>Thomley</t>
  </si>
  <si>
    <t>Timothy Jasper</t>
  </si>
  <si>
    <t>Disorderly conduct - disturbance of family; Simple assault - causing bodily injury; Weapons - possession of firearm or other weapons by convicted felon</t>
  </si>
  <si>
    <t>1,000; 1,000; 12,000</t>
  </si>
  <si>
    <t>File # 8166</t>
  </si>
  <si>
    <t>Location: Zone I - bed 18</t>
  </si>
  <si>
    <t>Timothy Roger</t>
  </si>
  <si>
    <t>Age: 56</t>
  </si>
  <si>
    <t>File # 17152</t>
  </si>
  <si>
    <t>Location: Zone I - bed 11</t>
  </si>
  <si>
    <t>Valentine</t>
  </si>
  <si>
    <t>Stephanie Lynn</t>
  </si>
  <si>
    <t>Controlled substance - possession of marijuana less than 30 grams or synthetic cannabinoids 10 grams or less in moror vehicle; Receiving stollen property - felony [value $1,000 or more but less than $5,000]; Violation of parole - MDOC</t>
  </si>
  <si>
    <t>1,000; 10,000</t>
  </si>
  <si>
    <t>File # 21723</t>
  </si>
  <si>
    <t>Location: Zone L - bed 13</t>
  </si>
  <si>
    <t>Lleland Grant</t>
  </si>
  <si>
    <t>File # 21823</t>
  </si>
  <si>
    <t>Location: Zone J - bed 15</t>
  </si>
  <si>
    <t>Burglary - breaking and entering inner door of dwelling; Burglary - breaking and entering of inner door of dwelling; Motor vehicle theft - 2nd or subsequent offense</t>
  </si>
  <si>
    <t>5,000; 12,500; 12,500</t>
  </si>
  <si>
    <t>File # 20244</t>
  </si>
  <si>
    <t>Location: Zone K - bed 6</t>
  </si>
  <si>
    <t>Whittaker II</t>
  </si>
  <si>
    <t>William Lee</t>
  </si>
  <si>
    <t>Child - moleting [touching of a child for lustful purposes]; Sexual battery</t>
  </si>
  <si>
    <t>File # 11838</t>
  </si>
  <si>
    <t>Location: Zone I - bed 8</t>
  </si>
  <si>
    <t>Jerry Lynn</t>
  </si>
  <si>
    <t>Burglary - breaking and entering dwelling house; Contempt of court - justice court; Hold - Detainer for Lucedale PD</t>
  </si>
  <si>
    <t>File # 14719</t>
  </si>
  <si>
    <t>Brandi Leigh</t>
  </si>
  <si>
    <t>Burglary - breaking and entering dwelling house; Burglary - breaking and entering dwelling house; Grand larceny [value $1,000 or more but less than $5,000]</t>
  </si>
  <si>
    <t>3,000; 3,000; 3,000</t>
  </si>
  <si>
    <t>File # 21323</t>
  </si>
  <si>
    <t>Location: Zone L - bed 15</t>
  </si>
  <si>
    <t>Malcolm Korey</t>
  </si>
  <si>
    <t>Capias - Indictment; Capias - Indictment</t>
  </si>
  <si>
    <t>75,000; 25,000</t>
  </si>
  <si>
    <t>File # 6814</t>
  </si>
  <si>
    <t>Location: Zone K - bed 10</t>
  </si>
  <si>
    <t>Kimberly Mae</t>
  </si>
  <si>
    <t>Hold - Detainer for MDOC; Larceny, petit [value under $1,000]</t>
  </si>
  <si>
    <t>File # 9483</t>
  </si>
  <si>
    <t>Location: Zone L - bed 20</t>
  </si>
  <si>
    <t>Zehner</t>
  </si>
  <si>
    <t>Lauren Paige</t>
  </si>
  <si>
    <t>File # 6935</t>
  </si>
  <si>
    <t>Territon</t>
  </si>
  <si>
    <t>Carstafhur</t>
  </si>
  <si>
    <t>Charles Jr.</t>
  </si>
  <si>
    <t xml:space="preserve">Scott </t>
  </si>
  <si>
    <t>Robert Dontay</t>
  </si>
  <si>
    <t>Lyndale</t>
  </si>
  <si>
    <t xml:space="preserve">Lofton </t>
  </si>
  <si>
    <t>McGinn</t>
  </si>
  <si>
    <t>Maxwell</t>
  </si>
  <si>
    <t>Philip Edward</t>
  </si>
  <si>
    <t>Sciple</t>
  </si>
  <si>
    <t>Jarrod</t>
  </si>
  <si>
    <r>
      <rPr>
        <sz val="12"/>
        <color rgb="FF0A0A0A"/>
        <rFont val="Calibri"/>
        <family val="2"/>
        <scheme val="minor"/>
      </rPr>
      <t>NCSO</t>
    </r>
  </si>
  <si>
    <r>
      <rPr>
        <sz val="12"/>
        <color rgb="FF0A0A0A"/>
        <rFont val="Calibri"/>
        <family val="2"/>
        <scheme val="minor"/>
      </rPr>
      <t>NPD</t>
    </r>
  </si>
  <si>
    <r>
      <rPr>
        <sz val="12"/>
        <color rgb="FF0A0A0A"/>
        <rFont val="Calibri"/>
        <family val="2"/>
        <scheme val="minor"/>
      </rPr>
      <t>NCSO/DPD</t>
    </r>
  </si>
  <si>
    <r>
      <rPr>
        <sz val="12"/>
        <color rgb="FF0A0A0A"/>
        <rFont val="Calibri"/>
        <family val="2"/>
        <scheme val="minor"/>
      </rPr>
      <t>Domestic Aggravated Assault/ Kidnapping</t>
    </r>
  </si>
  <si>
    <r>
      <rPr>
        <sz val="12"/>
        <color rgb="FF0A0A0A"/>
        <rFont val="Calibri"/>
        <family val="2"/>
        <scheme val="minor"/>
      </rPr>
      <t>Lustful Touching</t>
    </r>
  </si>
  <si>
    <r>
      <rPr>
        <sz val="12"/>
        <color rgb="FF0A0A0A"/>
        <rFont val="Calibri"/>
        <family val="2"/>
        <scheme val="minor"/>
      </rPr>
      <t>1st Degree Murder</t>
    </r>
  </si>
  <si>
    <r>
      <rPr>
        <sz val="12"/>
        <color rgb="FF0A0A0A"/>
        <rFont val="Calibri"/>
        <family val="2"/>
        <scheme val="minor"/>
      </rPr>
      <t>Hold for Neshoba</t>
    </r>
  </si>
  <si>
    <r>
      <rPr>
        <sz val="12"/>
        <color rgb="FF0A0A0A"/>
        <rFont val="Calibri"/>
        <family val="2"/>
        <scheme val="minor"/>
      </rPr>
      <t>Possession of Marijuana/Contraband</t>
    </r>
  </si>
  <si>
    <r>
      <rPr>
        <sz val="12"/>
        <color rgb="FF0A0A0A"/>
        <rFont val="Calibri"/>
        <family val="2"/>
        <scheme val="minor"/>
      </rPr>
      <t>NCSO</t>
    </r>
    <r>
      <rPr>
        <sz val="12"/>
        <color rgb="FF343434"/>
        <rFont val="Calibri"/>
        <family val="2"/>
        <scheme val="minor"/>
      </rPr>
      <t>-</t>
    </r>
    <r>
      <rPr>
        <sz val="12"/>
        <color rgb="FF0A0A0A"/>
        <rFont val="Calibri"/>
        <family val="2"/>
        <scheme val="minor"/>
      </rPr>
      <t>Sexual Battery, Gratification of Lust DPD-Sexual Battery</t>
    </r>
  </si>
  <si>
    <r>
      <rPr>
        <sz val="12"/>
        <color rgb="FF0A0A0A"/>
        <rFont val="Calibri"/>
        <family val="2"/>
        <scheme val="minor"/>
      </rPr>
      <t>First Degree Murder</t>
    </r>
  </si>
  <si>
    <r>
      <rPr>
        <sz val="12"/>
        <color rgb="FF0A0A0A"/>
        <rFont val="Calibri"/>
        <family val="2"/>
        <scheme val="minor"/>
      </rPr>
      <t>Possession of Stolen Vehicle</t>
    </r>
  </si>
  <si>
    <r>
      <rPr>
        <sz val="12"/>
        <color rgb="FF0A0A0A"/>
        <rFont val="Calibri"/>
        <family val="2"/>
        <scheme val="minor"/>
      </rPr>
      <t>False Pretense</t>
    </r>
  </si>
  <si>
    <r>
      <rPr>
        <sz val="12"/>
        <color rgb="FF0A0A0A"/>
        <rFont val="Calibri"/>
        <family val="2"/>
        <scheme val="minor"/>
      </rPr>
      <t>Conspiracy to Commit Murder</t>
    </r>
  </si>
  <si>
    <r>
      <rPr>
        <sz val="12"/>
        <color rgb="FF0A0A0A"/>
        <rFont val="Calibri"/>
        <family val="2"/>
        <scheme val="minor"/>
      </rPr>
      <t>Grand Larceny</t>
    </r>
  </si>
  <si>
    <r>
      <rPr>
        <sz val="12"/>
        <color rgb="FF0A0A0A"/>
        <rFont val="Calibri"/>
        <family val="2"/>
        <scheme val="minor"/>
      </rPr>
      <t>5 Counts of Counterfeit, Possession of Controlled Substance, Uttering Forgery, 2 Counts of Child Endangerment</t>
    </r>
  </si>
  <si>
    <r>
      <rPr>
        <sz val="12"/>
        <color rgb="FF0A0A0A"/>
        <rFont val="Calibri"/>
        <family val="2"/>
        <scheme val="minor"/>
      </rPr>
      <t>Burglary of Dwelling, Habitual Offender</t>
    </r>
  </si>
  <si>
    <r>
      <rPr>
        <sz val="12"/>
        <color rgb="FF0A0A0A"/>
        <rFont val="Calibri"/>
        <family val="2"/>
        <scheme val="minor"/>
      </rPr>
      <t>Neshoba Co SO</t>
    </r>
  </si>
  <si>
    <r>
      <rPr>
        <sz val="12"/>
        <color rgb="FF0A0A0A"/>
        <rFont val="Calibri"/>
        <family val="2"/>
        <scheme val="minor"/>
      </rPr>
      <t>DPD</t>
    </r>
  </si>
  <si>
    <r>
      <rPr>
        <sz val="12"/>
        <color rgb="FF0A0A0A"/>
        <rFont val="Calibri"/>
        <family val="2"/>
        <scheme val="minor"/>
      </rPr>
      <t>UPD</t>
    </r>
  </si>
  <si>
    <t>NUMBER OF DAYS DETAINED (as of date of list showing custody)</t>
  </si>
  <si>
    <t>Pontotoc</t>
  </si>
  <si>
    <t>Pontotoc City Court</t>
  </si>
  <si>
    <t>Unknown/MDOC Hold</t>
  </si>
  <si>
    <t>Gone to Tippah</t>
  </si>
  <si>
    <t>Baskins</t>
  </si>
  <si>
    <t>Bean</t>
  </si>
  <si>
    <t>Berteau</t>
  </si>
  <si>
    <t>Unknown/Parole violation</t>
  </si>
  <si>
    <t>Blanch</t>
  </si>
  <si>
    <t>Markelo</t>
  </si>
  <si>
    <t>Bolen</t>
  </si>
  <si>
    <t>ECRU City Court</t>
  </si>
  <si>
    <t>Borden</t>
  </si>
  <si>
    <t>Treasure</t>
  </si>
  <si>
    <t>Sheriff Trustee</t>
  </si>
  <si>
    <t>Braden</t>
  </si>
  <si>
    <t>Restitution Center</t>
  </si>
  <si>
    <t>Bramlett</t>
  </si>
  <si>
    <t>Sarina</t>
  </si>
  <si>
    <t>DHS</t>
  </si>
  <si>
    <t>Daugherty</t>
  </si>
  <si>
    <t>Dyer</t>
  </si>
  <si>
    <t>Flemons</t>
  </si>
  <si>
    <t xml:space="preserve">Floyd </t>
  </si>
  <si>
    <t>Ladarian</t>
  </si>
  <si>
    <t>Golden</t>
  </si>
  <si>
    <t>Grose</t>
  </si>
  <si>
    <t>Hatfield</t>
  </si>
  <si>
    <t>Haws</t>
  </si>
  <si>
    <t>Valarie</t>
  </si>
  <si>
    <t>Delitha</t>
  </si>
  <si>
    <t>Judon</t>
  </si>
  <si>
    <t xml:space="preserve">Julius </t>
  </si>
  <si>
    <t>Kinkennon</t>
  </si>
  <si>
    <t>McCauley</t>
  </si>
  <si>
    <t>Melinda</t>
  </si>
  <si>
    <t>McVey</t>
  </si>
  <si>
    <t>Sheena</t>
  </si>
  <si>
    <t>Monger</t>
  </si>
  <si>
    <t>Nikki</t>
  </si>
  <si>
    <t>Scheduled Release: 6/18/18</t>
  </si>
  <si>
    <t>Navarrete</t>
  </si>
  <si>
    <t>Rita</t>
  </si>
  <si>
    <t>Pannell</t>
  </si>
  <si>
    <t xml:space="preserve">Randolph </t>
  </si>
  <si>
    <t>Poisso</t>
  </si>
  <si>
    <t>Rainey</t>
  </si>
  <si>
    <t>Sherman City Court</t>
  </si>
  <si>
    <t>Romansik</t>
  </si>
  <si>
    <t>Miranda</t>
  </si>
  <si>
    <t>Rosenbaum</t>
  </si>
  <si>
    <t xml:space="preserve">Denham </t>
  </si>
  <si>
    <t>Souter</t>
  </si>
  <si>
    <t>Charryse</t>
  </si>
  <si>
    <t xml:space="preserve">Jaylin </t>
  </si>
  <si>
    <t>Stegall</t>
  </si>
  <si>
    <t>Still</t>
  </si>
  <si>
    <t>Charlotte</t>
  </si>
  <si>
    <t>Tietjen</t>
  </si>
  <si>
    <t>Turman</t>
  </si>
  <si>
    <t>Andrue</t>
  </si>
  <si>
    <t>Bramlitt</t>
  </si>
  <si>
    <t>Upchurch</t>
  </si>
  <si>
    <t>Valenzuela-Flores</t>
  </si>
  <si>
    <t>Anthlon</t>
  </si>
  <si>
    <t>Westmoreland</t>
  </si>
  <si>
    <t>Whitlow</t>
  </si>
  <si>
    <t>Choctaw</t>
  </si>
  <si>
    <t>Poss. Of a Firearm by Convicted Felon</t>
  </si>
  <si>
    <t>Signature Fraud, Fake Identication Cards, Identity Theft x 5, Uttering Forgery x2</t>
  </si>
  <si>
    <t>700,000/350,000/700,000/400,000</t>
  </si>
  <si>
    <t>Prentiss PD</t>
  </si>
  <si>
    <t>Kidnapping &amp; Grand Larceny</t>
  </si>
  <si>
    <t>JDCSO</t>
  </si>
  <si>
    <t xml:space="preserve">Parole Voliation </t>
  </si>
  <si>
    <t>Aggravated Assault x 2</t>
  </si>
  <si>
    <t>No Bond/50,000.00</t>
  </si>
  <si>
    <t>Court--Sentencing</t>
  </si>
  <si>
    <t>Trafficing Control Substance, Possession of Controlled Substance, Possession of Para.</t>
  </si>
  <si>
    <t>Possession of Controlled or Counterfeit Substance</t>
  </si>
  <si>
    <t>Attemp to commit Offense x 2 Buglary and kidnapping</t>
  </si>
  <si>
    <t>20,000.00/10,000.00/1500.00</t>
  </si>
  <si>
    <t>False ID, Fraudelently obtaining goods</t>
  </si>
  <si>
    <t>Kidnapping &amp; Burgulary &amp; Domestic Voilence</t>
  </si>
  <si>
    <t>Possession of controlled substance</t>
  </si>
  <si>
    <t>Burglary of Non-Dwelling(Church), Two (2) Counts, Habitual Offender</t>
  </si>
  <si>
    <t>Failure to Stop Moter Vehicle when officer signals</t>
  </si>
  <si>
    <t>Court Order-Stolen Firearm, Poss. Of Controlled Substance while in possession of a firearm</t>
  </si>
  <si>
    <t>Weapon, possession of by a felon, burglary, breaking and enteringa dwelling</t>
  </si>
  <si>
    <t>Grand Larceny &amp; Receiving Stolen Property</t>
  </si>
  <si>
    <t>Burglary-Cars, Receiving Stolen Property and Grand Larceny</t>
  </si>
  <si>
    <t>Jefferson Davis</t>
  </si>
  <si>
    <t>Starsha</t>
  </si>
  <si>
    <t>Donna</t>
  </si>
  <si>
    <t>Jimmie</t>
  </si>
  <si>
    <t>Codi</t>
  </si>
  <si>
    <t>Jaleisa</t>
  </si>
  <si>
    <t>Keidox</t>
  </si>
  <si>
    <t>Brittany</t>
  </si>
  <si>
    <t>Anotnio</t>
  </si>
  <si>
    <t>Belton</t>
  </si>
  <si>
    <t>Sheridan</t>
  </si>
  <si>
    <t>Brinson</t>
  </si>
  <si>
    <t>Eassterling</t>
  </si>
  <si>
    <t>Scottie Jr.</t>
  </si>
  <si>
    <t>McPhail</t>
  </si>
  <si>
    <t>McWhorter</t>
  </si>
  <si>
    <t xml:space="preserve">Sims  </t>
  </si>
  <si>
    <t xml:space="preserve">Stingley  </t>
  </si>
  <si>
    <t>Ann</t>
  </si>
  <si>
    <t>Vandiver</t>
  </si>
  <si>
    <t xml:space="preserve">Domestic Violence </t>
  </si>
  <si>
    <t>Huffman</t>
  </si>
  <si>
    <t>Forrester</t>
  </si>
  <si>
    <t>Lendel</t>
  </si>
  <si>
    <t>Improper Equipment; Open Container Violation; Poss. Of Controlled Substance</t>
  </si>
  <si>
    <t>Nation</t>
  </si>
  <si>
    <t xml:space="preserve">David </t>
  </si>
  <si>
    <t xml:space="preserve">Circuit Court Bench Warrant </t>
  </si>
  <si>
    <t>Shea</t>
  </si>
  <si>
    <t>Domestic Violence Aggrivated Assault</t>
  </si>
  <si>
    <t>Agg. Assault W/Weapon or Other Means to Prod. Death</t>
  </si>
  <si>
    <t>Darian</t>
  </si>
  <si>
    <t>Tyroane</t>
  </si>
  <si>
    <t>Possesion of Cocaine</t>
  </si>
  <si>
    <t>Circuit Court NISI; Contempt of Court</t>
  </si>
  <si>
    <t>Aunnaray</t>
  </si>
  <si>
    <t>Hold for other Agency- Felony</t>
  </si>
  <si>
    <t>Magers</t>
  </si>
  <si>
    <t>Possession of Marijuana- 1st Offense; Poss. Of Controlled Substance; Burglary-Commercial BL., Cars, ETC…</t>
  </si>
  <si>
    <t>Forgery-Over $500; Forgery-Over $500; Burglary-Dwelling House</t>
  </si>
  <si>
    <t>Flordzell</t>
  </si>
  <si>
    <t>Disorderly Conduct; Driving Under the Influence- 1st Offense; Resisting Arrest; Driving without Headlights; No Insurance</t>
  </si>
  <si>
    <t>Tiericko</t>
  </si>
  <si>
    <t>Probation Violation; Circuit Court Bench Warrant</t>
  </si>
  <si>
    <t>Probation Violation- Felony</t>
  </si>
  <si>
    <t>Buck</t>
  </si>
  <si>
    <t xml:space="preserve">Possesion of Paraphernalia; Trespassing; No Drivers License; License Tag; Switched </t>
  </si>
  <si>
    <t>Robbins</t>
  </si>
  <si>
    <t xml:space="preserve">Amber </t>
  </si>
  <si>
    <t>Jenerrio</t>
  </si>
  <si>
    <t xml:space="preserve">Intimidating Judge; Juror; Witness; Attorney; Etc. </t>
  </si>
  <si>
    <t xml:space="preserve">L </t>
  </si>
  <si>
    <t>Failure to Appear; Failure to Appear; Shoplifting more than $500.00; Bench Warrant- NISI</t>
  </si>
  <si>
    <t>Dquan</t>
  </si>
  <si>
    <t>Kidnapping; Kidnapping; Kidnapping; Kidnapping; Burgalry-Dwelling House-Occupied; Robbery-Armed</t>
  </si>
  <si>
    <t>Possesion with Intent to Distribute; Bench Warrant "Failure to Appear"</t>
  </si>
  <si>
    <t>Tennile</t>
  </si>
  <si>
    <t>Probation Violation-Felony; Simple Assault</t>
  </si>
  <si>
    <t xml:space="preserve">Corder </t>
  </si>
  <si>
    <t>Blake</t>
  </si>
  <si>
    <t>Grand Larceny- More than $500.00</t>
  </si>
  <si>
    <t>Latoria</t>
  </si>
  <si>
    <t>Jennae</t>
  </si>
  <si>
    <t>Younder</t>
  </si>
  <si>
    <t>Colton</t>
  </si>
  <si>
    <t>Clarence</t>
  </si>
  <si>
    <t>Burglary-Breaking Out of Dwelling; Robbery Armed; Kidnapping; Kidnapping; Kidnapping; Kidnapping; Kidnapping</t>
  </si>
  <si>
    <t>Hakeem</t>
  </si>
  <si>
    <t xml:space="preserve">Tate </t>
  </si>
  <si>
    <t>Driving under the Influence-Other; Poss. Of Marijuana, Vehicle; Circuit Court NISI</t>
  </si>
  <si>
    <t>Linnie</t>
  </si>
  <si>
    <t>Parole Violation- Felony</t>
  </si>
  <si>
    <t>Rasheed</t>
  </si>
  <si>
    <t>Failure to Appear; Bench Warrant NISI</t>
  </si>
  <si>
    <t>Felony Fleeing in a Motor Vehicle; Failure to Yeild to Blue Light/Siren; Careless Driving; Failure to Yeid to Blue Light/Siren; Possesion of Firearm by Convicted Felon; Attempt to Commit an Murder</t>
  </si>
  <si>
    <t>Possesion of Marajuana-Felony; Contempt of Court; Aggravated Trafficking; Possesion of Controlled Substance</t>
  </si>
  <si>
    <t>Lovelace</t>
  </si>
  <si>
    <t>Cercuit Court Order</t>
  </si>
  <si>
    <t>warren</t>
  </si>
  <si>
    <t>Robbery-Armed; Intimidating a Judge, Juror, Wiitness, Attorney, Etc…</t>
  </si>
  <si>
    <t>Shumaker</t>
  </si>
  <si>
    <t>Marrie</t>
  </si>
  <si>
    <t>Kathryn</t>
  </si>
  <si>
    <t>Antwaine</t>
  </si>
  <si>
    <t>Jimenez</t>
  </si>
  <si>
    <t>Failure to Appear; Trespassing; Failure to Appear; Possesion of Paraphernalia; Possesion of Methamphetamine</t>
  </si>
  <si>
    <t>Shoplifting-Less than $500; Burlary-Dwelling House; Fraudulent Use of Identity; Burglary-Commercial BLG., Cars, Etc…</t>
  </si>
  <si>
    <t>Shaffer</t>
  </si>
  <si>
    <t xml:space="preserve">Possesion with Intent to Distribute </t>
  </si>
  <si>
    <t>Deshan</t>
  </si>
  <si>
    <t>Coffey</t>
  </si>
  <si>
    <t>Tabarrius</t>
  </si>
  <si>
    <t>Quardez</t>
  </si>
  <si>
    <t xml:space="preserve">Woods </t>
  </si>
  <si>
    <t>Shun</t>
  </si>
  <si>
    <t>Devail</t>
  </si>
  <si>
    <t xml:space="preserve">Robbery-Armed </t>
  </si>
  <si>
    <t>Improper Equipment; No License Tag; Careless Driving; Fleeing Arrest; Agg. Assault on Police/Fire/School Off. With Weapon; Failure to Stop Motor Vehicle when Officer Signals</t>
  </si>
  <si>
    <t xml:space="preserve">Tribble </t>
  </si>
  <si>
    <t>Possesion of Firearm by Convicted Felon; Possesion of Illegal Distillery</t>
  </si>
  <si>
    <t xml:space="preserve">Chandler </t>
  </si>
  <si>
    <t>Kinsey</t>
  </si>
  <si>
    <t xml:space="preserve">Possesion of Firearm by Convicted Felon; Fleeing Arrest; Aggravated Assault, Manifest Extreme Indif. To life </t>
  </si>
  <si>
    <t>Nolli</t>
  </si>
  <si>
    <t>Hedira</t>
  </si>
  <si>
    <t>Vontay</t>
  </si>
  <si>
    <t>Possesion of Marijuana-Felony; Possesion of Marijuana-Felony; Possesion of Controlled Substance; Possesion of Marijuana-Felony</t>
  </si>
  <si>
    <t>Hold for Other Agency-Felony</t>
  </si>
  <si>
    <t>Nebauchednezzar</t>
  </si>
  <si>
    <t>Murder; Robbery-Armed</t>
  </si>
  <si>
    <t>Tobias</t>
  </si>
  <si>
    <t>Aggravated Assault, Manifest Extreme Indif. To Life</t>
  </si>
  <si>
    <t xml:space="preserve">Hamilton </t>
  </si>
  <si>
    <t>Rafeal</t>
  </si>
  <si>
    <t>Antwone</t>
  </si>
  <si>
    <t>Domestic Violence Simple Assault; Disturbance of Family</t>
  </si>
  <si>
    <t>Kidnapping; Agg. Assault W/Weapon or Other Means to Prod. Death; Simple Assault on a Police Officer-Felony</t>
  </si>
  <si>
    <t>Anfield</t>
  </si>
  <si>
    <t>Richard Earl</t>
  </si>
  <si>
    <t>Bassett</t>
  </si>
  <si>
    <t xml:space="preserve">Agg. Assault  </t>
  </si>
  <si>
    <t>Yazoo City PD</t>
  </si>
  <si>
    <t>Simple Assault by Threatening x2; Conspiracy to Commit a Crime x2</t>
  </si>
  <si>
    <t>Attempted Robbery</t>
  </si>
  <si>
    <t>Yazoo Co. SO</t>
  </si>
  <si>
    <t>$502.50 fine</t>
  </si>
  <si>
    <t>Possession of a firearm by a felon</t>
  </si>
  <si>
    <t>hold for SO 3</t>
  </si>
  <si>
    <t>Probation &amp; Parole</t>
  </si>
  <si>
    <t>Find Amt. $1,400</t>
  </si>
  <si>
    <t xml:space="preserve">Yazoo Co. SO </t>
  </si>
  <si>
    <t>No license; No proof of insurance; DUI 1st</t>
  </si>
  <si>
    <t>Shontina</t>
  </si>
  <si>
    <t>Armed Robbery; Capital Murder; Consp. To  commit Armed Robery; Consp. To commit Capital Murder</t>
  </si>
  <si>
    <t>5 years to serve &amp; 5 years on paper</t>
  </si>
  <si>
    <t>Cassius</t>
  </si>
  <si>
    <t>Contempt of Court of Circuit Court w/Bench Warrant</t>
  </si>
  <si>
    <t>Crook</t>
  </si>
  <si>
    <t>Jeremany</t>
  </si>
  <si>
    <t>Dees</t>
  </si>
  <si>
    <t>Agg. Assault x4; Warrant-Agg. Assault</t>
  </si>
  <si>
    <t>CMCF</t>
  </si>
  <si>
    <t>Lee Ellis</t>
  </si>
  <si>
    <t xml:space="preserve">Domestic Violence  </t>
  </si>
  <si>
    <t>Bentonia PD</t>
  </si>
  <si>
    <t>Escape; Agg. Assault</t>
  </si>
  <si>
    <t>Daniel Alexander</t>
  </si>
  <si>
    <t>Ellison</t>
  </si>
  <si>
    <t>France</t>
  </si>
  <si>
    <t xml:space="preserve">Levy </t>
  </si>
  <si>
    <t>Sammy</t>
  </si>
  <si>
    <t xml:space="preserve">May  </t>
  </si>
  <si>
    <t>Jelani</t>
  </si>
  <si>
    <t>Andr'e</t>
  </si>
  <si>
    <t>Tarynce</t>
  </si>
  <si>
    <t>Morton</t>
  </si>
  <si>
    <t>Nicholson</t>
  </si>
  <si>
    <t>Desi</t>
  </si>
  <si>
    <t>Platt</t>
  </si>
  <si>
    <t>Shoulder</t>
  </si>
  <si>
    <t>Cordelro</t>
  </si>
  <si>
    <t>Sulton</t>
  </si>
  <si>
    <t>Deonte</t>
  </si>
  <si>
    <t>Thrasher</t>
  </si>
  <si>
    <t>Kulyn</t>
  </si>
  <si>
    <t>Willburn</t>
  </si>
  <si>
    <t>Kordarius</t>
  </si>
  <si>
    <t xml:space="preserve">Mark  </t>
  </si>
  <si>
    <t>Worthy</t>
  </si>
  <si>
    <t>Deyton</t>
  </si>
  <si>
    <t>Yazoo</t>
  </si>
  <si>
    <t>Julius Davon</t>
  </si>
  <si>
    <t xml:space="preserve">Possession of Paraphernalia  </t>
  </si>
  <si>
    <t>Investigation Detention; Poss. Of Stolen Prop. (misd.); Grand Larceny</t>
  </si>
  <si>
    <t>$784 fine</t>
  </si>
  <si>
    <t xml:space="preserve">Murder-Capital; Arson; Destroying County Property </t>
  </si>
  <si>
    <t>Federal Pick-up Order</t>
  </si>
  <si>
    <t>Child Support (Warrant)</t>
  </si>
  <si>
    <t>Abuse</t>
  </si>
  <si>
    <t>$5,000 cash</t>
  </si>
  <si>
    <t>Corey Katrail</t>
  </si>
  <si>
    <t>Speeding; DUI Refusal; No Insurance; Expired DL; Poss. Of Marijuana with Intent; Poss of Crystal Meth while in Poss. Of a Firearm; Poss. Of Promethezine/ Codine wile in Poss. Of a Firearm</t>
  </si>
  <si>
    <t>No DL; No Proof of Insurance; Improper Equipment</t>
  </si>
  <si>
    <t>Conspiracy to Commit Smuggling Contraband into Facility x2</t>
  </si>
  <si>
    <t>Business Burglary-Breaking &amp; Entering; Burglary of a Commercial Building; Escape</t>
  </si>
  <si>
    <t>Sentence to MDOC</t>
  </si>
  <si>
    <t>Attempted Kidnapping</t>
  </si>
  <si>
    <t xml:space="preserve">John Henry </t>
  </si>
  <si>
    <t>Murder; Hindering Prosecution; Accessory after the Fact of Murder; Conspiracy</t>
  </si>
  <si>
    <t>Rape; Agg. Assault x2; Kidnapping x2; Burglary</t>
  </si>
  <si>
    <t>Attempted Agg. Assault</t>
  </si>
  <si>
    <t>Violation of Probation; Burglary of a Commercial Building</t>
  </si>
  <si>
    <t>Bond Revocation; Murder</t>
  </si>
  <si>
    <t>Agg. Domestic; Attempted Agg. Assault</t>
  </si>
  <si>
    <t>Felony Poss. Of a Weapon; Agg. Assault; Simple Assault (warrant); Attempted Escape; Possession of Contraband</t>
  </si>
  <si>
    <t>Cody Lee</t>
  </si>
  <si>
    <t xml:space="preserve">Breaking &amp; Entering; Malicious Mischief (felony); </t>
  </si>
  <si>
    <t>Felony Fleeing; Poss. Of Stolen Property</t>
  </si>
  <si>
    <t>Burglary - Breaking &amp; Entering; Burglary (indictment)</t>
  </si>
  <si>
    <t>Burglary-Breaking &amp; Entering</t>
  </si>
  <si>
    <t xml:space="preserve">Violation of Probation  </t>
  </si>
  <si>
    <t>Agg. Assault x2</t>
  </si>
  <si>
    <t>Burglary of a Comm. Bldg.</t>
  </si>
  <si>
    <t>Smuggling Contraband into Jail; Simple Assault</t>
  </si>
  <si>
    <t>Arson; Attempted Business Burglary</t>
  </si>
  <si>
    <t>Burglary and Larceny Government</t>
  </si>
  <si>
    <t xml:space="preserve">Accessory After the Fact  </t>
  </si>
  <si>
    <t>Conspiracy to Commit a Crime- Felony; Hindering Prosecution; Accessory after the Fact- Murder; Murder</t>
  </si>
  <si>
    <t>Warrant-Burglary</t>
  </si>
  <si>
    <t>Resisting Arrest; Agg. Assault x10</t>
  </si>
  <si>
    <t xml:space="preserve">1st Degree Murder </t>
  </si>
  <si>
    <t>Sentenced to 3 years</t>
  </si>
  <si>
    <t>Burglary; Poss. Of Stolen Property</t>
  </si>
  <si>
    <t>$30,000 fine</t>
  </si>
  <si>
    <t>Introducing Contraband to a State Facility</t>
  </si>
  <si>
    <t>Dameond</t>
  </si>
  <si>
    <t>Tredarius</t>
  </si>
  <si>
    <t>Carpernter</t>
  </si>
  <si>
    <t>Todric</t>
  </si>
  <si>
    <t>Lakendrick</t>
  </si>
  <si>
    <t>Possession, Sale, Transfer of Stolen Firearm</t>
  </si>
  <si>
    <t>Murder-First Degree</t>
  </si>
  <si>
    <t>Burglary(x2); Breaking and Entering Dwelling House or Inner Door of Dwelling</t>
  </si>
  <si>
    <t>Burglary; Breaking and Entering Dwelling House or Inner Door of Dwelling</t>
  </si>
  <si>
    <t>Cyberstalking</t>
  </si>
  <si>
    <t>Murder - First Degree</t>
  </si>
  <si>
    <t>Poss. Of Marijuana; Poss. Of Marijuana or Synthetic Cannabinoids in Motor Vehicle</t>
  </si>
  <si>
    <t>Molesting (touching child or mentally defective or physcially helpless person for lustful purposes)</t>
  </si>
  <si>
    <t>Elery</t>
  </si>
  <si>
    <t xml:space="preserve">Richard  </t>
  </si>
  <si>
    <t>Released on 3/23/18</t>
  </si>
  <si>
    <t>Agg. Assault - Manifest Extreme Indifference to Human Life; Burglary; Fleeing - failure to stop</t>
  </si>
  <si>
    <t>Latravian</t>
  </si>
  <si>
    <t>Auntonio</t>
  </si>
  <si>
    <t>Felony Poss. Of Controlled Substance; Disturbing the Peace (x3)</t>
  </si>
  <si>
    <t>Hune</t>
  </si>
  <si>
    <t>Arson x2; Breaking and Entering; Domestic Violence - Agg. Assault</t>
  </si>
  <si>
    <t>100,000 x 2        $5,000;                  $5,000</t>
  </si>
  <si>
    <t>Falure to stop Motor Vehicle when Officer Signals; Bench Warrant - foreign warrant, fugitive, holding</t>
  </si>
  <si>
    <t>River</t>
  </si>
  <si>
    <t>25 Counts of Burglary (commerical building, cars, etc.)</t>
  </si>
  <si>
    <t>Liddell</t>
  </si>
  <si>
    <t>Adrion</t>
  </si>
  <si>
    <t>Offender can bond out and pay contempt charges but cannot be released due to a bench warrant - has to be seen by judge on the bench warrant before he can be released.  $693.25 was paid therefore this charge is canceled</t>
  </si>
  <si>
    <t>Poss. Of Marijuana/Beer; Contempt of Court; Poss. Of Controlled Substance</t>
  </si>
  <si>
    <t>$5,000 on Poss. Of CS charge</t>
  </si>
  <si>
    <t>Terence</t>
  </si>
  <si>
    <t>DUI 1st; NO DL; No Proof of Liab. Ins.; Failure to Appear; Bond Jumping</t>
  </si>
  <si>
    <t>Burglary- Breaking &amp; Entering Dwelling House or Inner Door</t>
  </si>
  <si>
    <t>Mims</t>
  </si>
  <si>
    <t>Obriant</t>
  </si>
  <si>
    <t>Poss. Of Cont. Substance</t>
  </si>
  <si>
    <t>Manuf. Of Controlled Substance; Possession of Controlled Substance</t>
  </si>
  <si>
    <t>Armed Robbery; Malicious Mischief</t>
  </si>
  <si>
    <t>Armed Robbery; Agg. Assault - manifesting extreme indifference to human life</t>
  </si>
  <si>
    <t>Burglary - Commercial Building, Cars, etc.</t>
  </si>
  <si>
    <r>
      <rPr>
        <sz val="12"/>
        <rFont val="Calibri"/>
        <family val="2"/>
        <scheme val="minor"/>
      </rPr>
      <t xml:space="preserve">Morton Police Department / Poss. Of Controlled Substance (Meth) 
Hold for Pearl PD and Rankin SO </t>
    </r>
  </si>
  <si>
    <t xml:space="preserve">Y </t>
  </si>
  <si>
    <t xml:space="preserve">Robbery - Armed; Aggravated Assault, Manifest Extereme Indif. To life; Possession of Firearm by Convicted Felon ; Poss. Of Controlled Substance </t>
  </si>
  <si>
    <t xml:space="preserve">Attempted Murder; Shooting into Dwelling House </t>
  </si>
  <si>
    <t>Poss. Of Controlled Substance; Probatiob Violation</t>
  </si>
  <si>
    <t xml:space="preserve">Agg. Assaust w/weapon or other means to prod. Death; Possession of Controlled Substance; Possession of Firearm by Convicted Felon </t>
  </si>
  <si>
    <t xml:space="preserve">Probation Violation; Poss. Of Controlled Substance; Aggravated Assault, Manifest Extereme Indif. To life </t>
  </si>
  <si>
    <t>DUI-Refusal to Submit to Test; Disorderly Conduct</t>
  </si>
  <si>
    <t>Burglary - Commercial Blg, Cars, Etc.; Grand Larceny - More than $1,000.00</t>
  </si>
  <si>
    <t>Serving Sentence; Contempt of Court</t>
  </si>
  <si>
    <t>DUI- First Offense DUI (DUI - Third or Subsequent Conviction charge on 4/19/17)</t>
  </si>
  <si>
    <t>Poss of Marijuana (Less than 30 grams); Indecent Exposure</t>
  </si>
  <si>
    <t>Grand Larceny; Burglary - Commercial Blg, Cars, Etc.</t>
  </si>
  <si>
    <t>Disorderly Conduct (taken in 1/10/17) ; Burglary, Inhabited Dwelling House (Armed or Not)</t>
  </si>
  <si>
    <t>False Pretense; Burglary of a Dwelling; Grand Larceny; Burglary of a Commercial Bldg, Cars, Etc.</t>
  </si>
  <si>
    <t>list also shows this individual being arrested on 3/24/17, 3/31/17, and 4/21/17 - no charges listed for any arrest dates</t>
  </si>
  <si>
    <t>Resisting/Obstructing Arrest x 2; Probation Violation</t>
  </si>
  <si>
    <t xml:space="preserve">Atty Luckett </t>
  </si>
  <si>
    <t>Poss. Of Controlled Substance; Burglary of a Dwelling</t>
  </si>
  <si>
    <t>Converying or Contraband onto Correction Facility; carrying a concealed weapon; failure to pay ($468.75)</t>
  </si>
  <si>
    <t>Judge Spears set bond at $7,500 on 7/17 for conveying contraband into a corr. Facility; 10/28/17 Judge Cumberland said Kirkland can bond out on failure to pay charge - Booking Number NCDC2017060143</t>
  </si>
  <si>
    <t>Felon with Fire, Agg Assault on PO</t>
  </si>
  <si>
    <t>N/ Hold</t>
  </si>
  <si>
    <t xml:space="preserve">SA Domestic - 3rd Offense </t>
  </si>
  <si>
    <t>Possession of Firearm by Convicted Felon; Conspiracy to commit a crime - felony; Poss. Of Controlled Substance; Trafficking of Controled Substance</t>
  </si>
  <si>
    <t>Malicious Mischief; Contempt of Court/Arbitration, Failure to Appear</t>
  </si>
  <si>
    <t xml:space="preserve">Drug Charges- Indictments </t>
  </si>
  <si>
    <t>?</t>
  </si>
  <si>
    <t>Conspiracy to commit a crime - felony; Poss. Of a Controlled Substance</t>
  </si>
  <si>
    <t>Simple Domestic Violence;Simple Domestic 3rd Offense; DUI- First Offense</t>
  </si>
  <si>
    <t xml:space="preserve">Burglary - Commercial Blg, Cars, Etc.; Directing a Minor to Commit a Felony </t>
  </si>
  <si>
    <t xml:space="preserve">*date of arrest is one day prior to date of list. ? </t>
  </si>
  <si>
    <t>*arrest date provided may be incorrect because it's prior to the date of the list</t>
  </si>
  <si>
    <t xml:space="preserve">Anders  </t>
  </si>
  <si>
    <t>Jimmy Jr.</t>
  </si>
  <si>
    <t>Jamie Jr.</t>
  </si>
  <si>
    <t>Eacholes</t>
  </si>
  <si>
    <t>Caulder</t>
  </si>
  <si>
    <t>Calhoun Co.</t>
  </si>
  <si>
    <t>Town of Bruce</t>
  </si>
  <si>
    <t>Calhoun City</t>
  </si>
  <si>
    <t>Vardaman</t>
  </si>
  <si>
    <t>Gaiter</t>
  </si>
  <si>
    <t xml:space="preserve">Cody  </t>
  </si>
  <si>
    <t>Denton</t>
  </si>
  <si>
    <t>Rocdriques</t>
  </si>
  <si>
    <t>Feelon</t>
  </si>
  <si>
    <t>Keath</t>
  </si>
  <si>
    <t>Ronnie II</t>
  </si>
  <si>
    <t>Pulliam</t>
  </si>
  <si>
    <t>Plunk</t>
  </si>
  <si>
    <t>Pachecano</t>
  </si>
  <si>
    <t xml:space="preserve">Bobby  </t>
  </si>
  <si>
    <t>Any other Agency</t>
  </si>
  <si>
    <t>Town of Derma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</si>
</sst>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quot;$&quot;#,##0"/>
    <numFmt numFmtId="165" formatCode="&quot;$&quot;#,##0.00"/>
    <numFmt numFmtId="166" formatCode="m/d/yy;@"/>
    <numFmt numFmtId="167" formatCode="\$#,##0"/>
    <numFmt numFmtId="168" formatCode="mm/dd/yy;@"/>
    <numFmt numFmtId="169" formatCode="m/d/yyyy"/>
  </numFmts>
  <fonts count="2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161616"/>
      <name val="Calibri"/>
      <family val="2"/>
      <scheme val="minor"/>
    </font>
    <font>
      <sz val="12"/>
      <name val="Calibri"/>
      <family val="2"/>
      <scheme val="minor"/>
    </font>
    <font>
      <sz val="12"/>
      <color rgb="FF2F2F2F"/>
      <name val="Calibri"/>
      <family val="2"/>
      <scheme val="minor"/>
    </font>
    <font>
      <sz val="12"/>
      <color rgb="FF282828"/>
      <name val="Calibri"/>
      <family val="2"/>
      <scheme val="minor"/>
    </font>
    <font>
      <sz val="12"/>
      <color rgb="FF151515"/>
      <name val="Calibri"/>
      <family val="2"/>
      <scheme val="minor"/>
    </font>
    <font>
      <b/>
      <sz val="12"/>
      <name val="Calibri"/>
      <family val="2"/>
      <scheme val="minor"/>
    </font>
    <font>
      <b/>
      <sz val="12"/>
      <color rgb="FF282828"/>
      <name val="Calibri"/>
      <family val="2"/>
      <scheme val="minor"/>
    </font>
    <font>
      <sz val="12"/>
      <color rgb="FF131313"/>
      <name val="Calibri"/>
      <family val="2"/>
      <scheme val="minor"/>
    </font>
    <font>
      <sz val="12"/>
      <color rgb="FF343434"/>
      <name val="Calibri"/>
      <family val="2"/>
      <scheme val="minor"/>
    </font>
    <font>
      <b/>
      <sz val="12"/>
      <color rgb="FF343434"/>
      <name val="Calibri"/>
      <family val="2"/>
      <scheme val="minor"/>
    </font>
    <font>
      <sz val="12"/>
      <color rgb="FFBDBDBD"/>
      <name val="Calibri"/>
      <family val="2"/>
      <scheme val="minor"/>
    </font>
    <font>
      <sz val="12"/>
      <color rgb="FF525252"/>
      <name val="Calibri"/>
      <family val="2"/>
      <scheme val="minor"/>
    </font>
    <font>
      <sz val="12"/>
      <color rgb="FF000000"/>
      <name val="Calibri"/>
      <family val="2"/>
      <scheme val="minor"/>
    </font>
    <font>
      <sz val="12"/>
      <color rgb="FF646464"/>
      <name val="Calibri"/>
      <family val="2"/>
      <scheme val="minor"/>
    </font>
    <font>
      <sz val="12"/>
      <color rgb="FF565656"/>
      <name val="Calibri"/>
      <family val="2"/>
      <scheme val="minor"/>
    </font>
    <font>
      <sz val="12"/>
      <color rgb="FF383838"/>
      <name val="Calibri"/>
      <family val="2"/>
      <scheme val="minor"/>
    </font>
    <font>
      <vertAlign val="superscript"/>
      <sz val="12"/>
      <name val="Calibri"/>
      <family val="2"/>
      <scheme val="minor"/>
    </font>
    <font>
      <b/>
      <sz val="12"/>
      <color theme="1"/>
      <name val="Calibri"/>
      <family val="2"/>
      <scheme val="minor"/>
    </font>
    <font>
      <b/>
      <sz val="12"/>
      <color rgb="FF2F2F2F"/>
      <name val="Calibri"/>
      <family val="2"/>
      <scheme val="minor"/>
    </font>
    <font>
      <sz val="12"/>
      <color rgb="FF0A0A0A"/>
      <name val="Calibri"/>
      <family val="2"/>
      <scheme val="minor"/>
    </font>
    <font>
      <b/>
      <sz val="12"/>
      <color rgb="FF000000"/>
      <name val="Calibri"/>
      <family val="2"/>
      <scheme val="minor"/>
    </font>
  </fonts>
  <fills count="4">
    <fill>
      <patternFill patternType="none"/>
    </fill>
    <fill>
      <patternFill patternType="gray125"/>
    </fill>
    <fill>
      <patternFill patternType="solid">
        <fgColor theme="6" tint="0.59999389629810485"/>
        <bgColor indexed="65"/>
      </patternFill>
    </fill>
    <fill>
      <patternFill patternType="solid">
        <fgColor theme="2" tint="-9.9948118533890809E-2"/>
        <bgColor indexed="64"/>
      </patternFill>
    </fill>
  </fills>
  <borders count="3">
    <border>
      <left/>
      <right/>
      <top/>
      <bottom/>
      <diagonal/>
    </border>
    <border>
      <left/>
      <right style="thin">
        <color rgb="FF3F3F3F"/>
      </right>
      <top/>
      <bottom/>
      <diagonal/>
    </border>
    <border>
      <left style="thin">
        <color theme="1"/>
      </left>
      <right style="thin">
        <color theme="1"/>
      </right>
      <top style="thin">
        <color theme="1"/>
      </top>
      <bottom style="thin">
        <color theme="1"/>
      </bottom>
      <diagonal/>
    </border>
  </borders>
  <cellStyleXfs count="3">
    <xf numFmtId="0" fontId="0" fillId="0" borderId="0"/>
    <xf numFmtId="0" fontId="3" fillId="2" borderId="0" applyNumberFormat="0" applyBorder="0" applyAlignment="0" applyProtection="0"/>
    <xf numFmtId="44" fontId="2" fillId="0" borderId="0" applyFont="0" applyFill="0" applyBorder="0" applyAlignment="0" applyProtection="0"/>
  </cellStyleXfs>
  <cellXfs count="206">
    <xf numFmtId="0" fontId="0" fillId="0" borderId="0" xfId="0"/>
    <xf numFmtId="0" fontId="4" fillId="0" borderId="0" xfId="0" applyFont="1" applyFill="1" applyBorder="1" applyAlignment="1">
      <alignment horizontal="left" wrapText="1"/>
    </xf>
    <xf numFmtId="0" fontId="6" fillId="0" borderId="0" xfId="0" applyFont="1" applyFill="1" applyBorder="1" applyAlignment="1">
      <alignment horizontal="left" wrapText="1"/>
    </xf>
    <xf numFmtId="0" fontId="7"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11" fillId="0" borderId="0" xfId="0" applyFont="1" applyFill="1" applyBorder="1" applyAlignment="1">
      <alignment horizontal="left" wrapText="1"/>
    </xf>
    <xf numFmtId="0" fontId="8" fillId="0" borderId="0" xfId="0" applyFont="1" applyAlignment="1">
      <alignment wrapText="1"/>
    </xf>
    <xf numFmtId="0" fontId="7" fillId="0" borderId="0" xfId="0" applyFont="1" applyAlignment="1">
      <alignment wrapText="1"/>
    </xf>
    <xf numFmtId="14" fontId="21" fillId="0" borderId="0" xfId="0" applyNumberFormat="1" applyFont="1" applyFill="1" applyBorder="1" applyAlignment="1">
      <alignment horizontal="center" wrapText="1"/>
    </xf>
    <xf numFmtId="0" fontId="7" fillId="0" borderId="0" xfId="0" applyFont="1" applyAlignment="1">
      <alignment horizontal="left" wrapText="1"/>
    </xf>
    <xf numFmtId="8" fontId="16" fillId="0" borderId="0" xfId="0" applyNumberFormat="1" applyFont="1" applyAlignment="1">
      <alignment horizontal="center" wrapText="1"/>
    </xf>
    <xf numFmtId="0" fontId="8" fillId="0" borderId="0" xfId="0" applyFont="1" applyAlignment="1">
      <alignment horizontal="left" wrapText="1"/>
    </xf>
    <xf numFmtId="0" fontId="5" fillId="0" borderId="0" xfId="0" applyFont="1" applyAlignment="1">
      <alignment horizontal="left" wrapText="1"/>
    </xf>
    <xf numFmtId="0" fontId="11" fillId="0" borderId="0" xfId="0" applyFont="1" applyAlignment="1">
      <alignment horizontal="left" wrapText="1"/>
    </xf>
    <xf numFmtId="6" fontId="16" fillId="0" borderId="0" xfId="0" applyNumberFormat="1" applyFont="1" applyAlignment="1">
      <alignment horizontal="center" wrapText="1"/>
    </xf>
    <xf numFmtId="165" fontId="16" fillId="0" borderId="0" xfId="0" applyNumberFormat="1" applyFont="1" applyAlignment="1">
      <alignment horizontal="center" wrapText="1"/>
    </xf>
    <xf numFmtId="168" fontId="16" fillId="0" borderId="0" xfId="0" applyNumberFormat="1" applyFont="1" applyAlignment="1">
      <alignment horizontal="center" wrapText="1"/>
    </xf>
    <xf numFmtId="169" fontId="16" fillId="0" borderId="0" xfId="0" applyNumberFormat="1" applyFont="1" applyAlignment="1">
      <alignment horizontal="center" wrapText="1"/>
    </xf>
    <xf numFmtId="14" fontId="5" fillId="0" borderId="0" xfId="0" applyNumberFormat="1" applyFont="1" applyAlignment="1">
      <alignment horizontal="center" wrapText="1"/>
    </xf>
    <xf numFmtId="166" fontId="16" fillId="0" borderId="0" xfId="0" applyNumberFormat="1" applyFont="1" applyAlignment="1">
      <alignment horizontal="center" wrapText="1"/>
    </xf>
    <xf numFmtId="14" fontId="4" fillId="0" borderId="0" xfId="0" applyNumberFormat="1" applyFont="1" applyAlignment="1">
      <alignment horizontal="center" wrapText="1"/>
    </xf>
    <xf numFmtId="166" fontId="16" fillId="0" borderId="0" xfId="0" applyNumberFormat="1" applyFont="1" applyBorder="1" applyAlignment="1">
      <alignment horizontal="center" wrapText="1"/>
    </xf>
    <xf numFmtId="14" fontId="8" fillId="0" borderId="0" xfId="0" applyNumberFormat="1" applyFont="1" applyFill="1" applyBorder="1" applyAlignment="1">
      <alignment horizontal="center" wrapText="1"/>
    </xf>
    <xf numFmtId="14" fontId="5" fillId="0" borderId="0" xfId="0" applyNumberFormat="1" applyFont="1" applyFill="1" applyBorder="1" applyAlignment="1">
      <alignment horizontal="center" wrapText="1"/>
    </xf>
    <xf numFmtId="14" fontId="4" fillId="0" borderId="0" xfId="0" applyNumberFormat="1" applyFont="1" applyFill="1" applyBorder="1" applyAlignment="1">
      <alignment horizontal="center" wrapText="1"/>
    </xf>
    <xf numFmtId="14" fontId="11" fillId="0" borderId="0" xfId="0" applyNumberFormat="1" applyFont="1" applyFill="1" applyBorder="1" applyAlignment="1">
      <alignment horizontal="center" wrapText="1"/>
    </xf>
    <xf numFmtId="14" fontId="6" fillId="0" borderId="0" xfId="0" applyNumberFormat="1" applyFont="1" applyFill="1" applyBorder="1" applyAlignment="1">
      <alignment horizontal="center" wrapText="1"/>
    </xf>
    <xf numFmtId="14" fontId="12" fillId="0" borderId="0" xfId="0" applyNumberFormat="1" applyFont="1" applyFill="1" applyBorder="1" applyAlignment="1">
      <alignment horizontal="center" wrapText="1"/>
    </xf>
    <xf numFmtId="14" fontId="16" fillId="0" borderId="0" xfId="0" applyNumberFormat="1" applyFont="1" applyBorder="1" applyAlignment="1">
      <alignment horizontal="center" wrapText="1"/>
    </xf>
    <xf numFmtId="14" fontId="11" fillId="0" borderId="0" xfId="0" applyNumberFormat="1" applyFont="1" applyAlignment="1">
      <alignment horizontal="center" wrapText="1"/>
    </xf>
    <xf numFmtId="14" fontId="22" fillId="0" borderId="0" xfId="0" applyNumberFormat="1" applyFont="1" applyAlignment="1">
      <alignment horizontal="center" wrapText="1"/>
    </xf>
    <xf numFmtId="14" fontId="8" fillId="0" borderId="0" xfId="0" applyNumberFormat="1" applyFont="1" applyAlignment="1">
      <alignment horizontal="center" wrapText="1"/>
    </xf>
    <xf numFmtId="168" fontId="5" fillId="0" borderId="0" xfId="0" applyNumberFormat="1" applyFont="1" applyAlignment="1">
      <alignment horizontal="center" wrapText="1"/>
    </xf>
    <xf numFmtId="14" fontId="16" fillId="0" borderId="0" xfId="0" applyNumberFormat="1" applyFont="1" applyAlignment="1">
      <alignment wrapText="1"/>
    </xf>
    <xf numFmtId="17" fontId="16" fillId="0" borderId="0" xfId="0" applyNumberFormat="1" applyFont="1" applyAlignment="1">
      <alignment horizontal="center" wrapText="1"/>
    </xf>
    <xf numFmtId="0" fontId="11" fillId="0" borderId="0" xfId="0" applyFont="1" applyAlignment="1">
      <alignment wrapText="1"/>
    </xf>
    <xf numFmtId="0" fontId="4" fillId="0" borderId="0" xfId="0" applyFont="1" applyAlignment="1">
      <alignment wrapText="1"/>
    </xf>
    <xf numFmtId="0" fontId="5" fillId="0" borderId="0" xfId="0" applyFont="1" applyAlignment="1">
      <alignment horizontal="center" wrapText="1"/>
    </xf>
    <xf numFmtId="14" fontId="16" fillId="0" borderId="0" xfId="0" applyNumberFormat="1" applyFont="1" applyAlignment="1">
      <alignment horizontal="left" wrapText="1"/>
    </xf>
    <xf numFmtId="165" fontId="7" fillId="0" borderId="0" xfId="0" applyNumberFormat="1" applyFont="1" applyAlignment="1">
      <alignment horizontal="center" wrapText="1"/>
    </xf>
    <xf numFmtId="167" fontId="16" fillId="0" borderId="0" xfId="0" applyNumberFormat="1" applyFont="1" applyAlignment="1">
      <alignment horizontal="center" wrapText="1"/>
    </xf>
    <xf numFmtId="165" fontId="4" fillId="0" borderId="0" xfId="0" applyNumberFormat="1" applyFont="1" applyAlignment="1">
      <alignment horizontal="center" wrapText="1"/>
    </xf>
    <xf numFmtId="165" fontId="11" fillId="0" borderId="0" xfId="0" applyNumberFormat="1" applyFont="1" applyAlignment="1">
      <alignment horizontal="center" wrapText="1"/>
    </xf>
    <xf numFmtId="0" fontId="5" fillId="0" borderId="0" xfId="0" applyFont="1" applyFill="1" applyBorder="1" applyAlignment="1">
      <alignment horizontal="center" wrapText="1"/>
    </xf>
    <xf numFmtId="14" fontId="16" fillId="0" borderId="0" xfId="0" applyNumberFormat="1" applyFont="1" applyFill="1" applyBorder="1" applyAlignment="1">
      <alignment horizontal="center" wrapText="1"/>
    </xf>
    <xf numFmtId="165" fontId="16" fillId="0" borderId="0" xfId="2" applyNumberFormat="1" applyFont="1" applyFill="1" applyBorder="1" applyAlignment="1">
      <alignment horizontal="center" wrapText="1"/>
    </xf>
    <xf numFmtId="165" fontId="19" fillId="0" borderId="0" xfId="2" applyNumberFormat="1" applyFont="1" applyFill="1" applyBorder="1" applyAlignment="1">
      <alignment horizontal="center" wrapText="1"/>
    </xf>
    <xf numFmtId="165" fontId="8" fillId="0" borderId="0" xfId="0" applyNumberFormat="1" applyFont="1" applyAlignment="1">
      <alignment horizontal="center" wrapText="1"/>
    </xf>
    <xf numFmtId="165" fontId="8" fillId="0" borderId="0" xfId="2" applyNumberFormat="1" applyFont="1" applyFill="1" applyBorder="1" applyAlignment="1">
      <alignment horizontal="center" wrapText="1"/>
    </xf>
    <xf numFmtId="14" fontId="16" fillId="0" borderId="0" xfId="0" applyNumberFormat="1" applyFont="1" applyFill="1" applyBorder="1" applyAlignment="1">
      <alignment horizontal="left" wrapText="1"/>
    </xf>
    <xf numFmtId="165" fontId="11" fillId="0" borderId="0" xfId="2" applyNumberFormat="1" applyFont="1" applyFill="1" applyBorder="1" applyAlignment="1">
      <alignment horizontal="center" wrapText="1"/>
    </xf>
    <xf numFmtId="165" fontId="4" fillId="0" borderId="0" xfId="2" applyNumberFormat="1" applyFont="1" applyFill="1" applyBorder="1" applyAlignment="1">
      <alignment horizontal="center" wrapText="1"/>
    </xf>
    <xf numFmtId="167" fontId="16" fillId="0" borderId="0" xfId="0" applyNumberFormat="1" applyFont="1" applyFill="1" applyBorder="1" applyAlignment="1">
      <alignment horizontal="center" wrapText="1"/>
    </xf>
    <xf numFmtId="165" fontId="7" fillId="0" borderId="0" xfId="2" applyNumberFormat="1" applyFont="1" applyFill="1" applyBorder="1" applyAlignment="1">
      <alignment horizontal="center" wrapText="1"/>
    </xf>
    <xf numFmtId="0" fontId="9" fillId="0" borderId="0" xfId="0" applyFont="1" applyFill="1" applyBorder="1" applyAlignment="1">
      <alignment horizontal="center" wrapText="1"/>
    </xf>
    <xf numFmtId="165" fontId="5" fillId="0" borderId="0" xfId="2" applyNumberFormat="1" applyFont="1" applyFill="1" applyBorder="1" applyAlignment="1">
      <alignment horizontal="center" wrapText="1"/>
    </xf>
    <xf numFmtId="0" fontId="9" fillId="0" borderId="0" xfId="0" applyFont="1" applyAlignment="1">
      <alignment horizontal="center" wrapText="1"/>
    </xf>
    <xf numFmtId="165" fontId="16" fillId="0" borderId="0" xfId="0" applyNumberFormat="1" applyFont="1" applyFill="1" applyBorder="1" applyAlignment="1">
      <alignment horizontal="center" wrapText="1"/>
    </xf>
    <xf numFmtId="165" fontId="19" fillId="0" borderId="0" xfId="0" applyNumberFormat="1" applyFont="1" applyAlignment="1">
      <alignment horizontal="center" wrapText="1"/>
    </xf>
    <xf numFmtId="6" fontId="5" fillId="0" borderId="0" xfId="0" applyNumberFormat="1" applyFont="1" applyFill="1" applyBorder="1" applyAlignment="1">
      <alignment horizontal="center" wrapText="1"/>
    </xf>
    <xf numFmtId="14" fontId="7" fillId="0" borderId="0" xfId="0" applyNumberFormat="1" applyFont="1" applyFill="1" applyBorder="1" applyAlignment="1">
      <alignment horizontal="center" wrapText="1"/>
    </xf>
    <xf numFmtId="8" fontId="5" fillId="0" borderId="0" xfId="0" applyNumberFormat="1" applyFont="1" applyFill="1" applyBorder="1" applyAlignment="1">
      <alignment horizontal="center" wrapText="1"/>
    </xf>
    <xf numFmtId="165" fontId="5" fillId="0" borderId="0" xfId="0" applyNumberFormat="1" applyFont="1" applyAlignment="1">
      <alignment horizontal="center" wrapText="1"/>
    </xf>
    <xf numFmtId="14" fontId="4" fillId="0" borderId="0" xfId="0" applyNumberFormat="1" applyFont="1" applyAlignment="1">
      <alignment horizontal="center" vertical="top" wrapText="1"/>
    </xf>
    <xf numFmtId="14" fontId="16" fillId="0" borderId="0" xfId="0" applyNumberFormat="1" applyFont="1" applyAlignment="1">
      <alignment horizontal="left" vertical="top" wrapText="1"/>
    </xf>
    <xf numFmtId="165" fontId="11" fillId="0" borderId="0" xfId="0" applyNumberFormat="1" applyFont="1" applyAlignment="1">
      <alignment horizontal="center" vertical="top" wrapText="1"/>
    </xf>
    <xf numFmtId="165" fontId="8" fillId="0" borderId="0" xfId="0" applyNumberFormat="1" applyFont="1" applyAlignment="1">
      <alignment horizontal="center" vertical="top" wrapText="1"/>
    </xf>
    <xf numFmtId="0" fontId="5" fillId="0" borderId="0" xfId="0" applyFont="1" applyFill="1" applyBorder="1" applyAlignment="1">
      <alignment horizontal="center" vertical="top" wrapText="1"/>
    </xf>
    <xf numFmtId="14" fontId="16" fillId="0" borderId="0" xfId="0" applyNumberFormat="1" applyFont="1" applyFill="1" applyBorder="1" applyAlignment="1">
      <alignment horizontal="left" vertical="top" wrapText="1"/>
    </xf>
    <xf numFmtId="165" fontId="8" fillId="0" borderId="0" xfId="2" applyNumberFormat="1" applyFont="1" applyFill="1" applyBorder="1" applyAlignment="1">
      <alignment horizontal="center" vertical="top" wrapText="1"/>
    </xf>
    <xf numFmtId="14" fontId="5" fillId="0" borderId="0" xfId="0" applyNumberFormat="1" applyFont="1" applyFill="1" applyBorder="1" applyAlignment="1">
      <alignment horizontal="center" vertical="top" wrapText="1"/>
    </xf>
    <xf numFmtId="165" fontId="7" fillId="0" borderId="0" xfId="2" applyNumberFormat="1" applyFont="1" applyFill="1" applyBorder="1" applyAlignment="1">
      <alignment horizontal="center" vertical="top" wrapText="1"/>
    </xf>
    <xf numFmtId="0" fontId="5" fillId="0" borderId="0" xfId="0" applyFont="1" applyFill="1" applyBorder="1" applyAlignment="1">
      <alignment horizontal="left" vertical="top" wrapText="1"/>
    </xf>
    <xf numFmtId="165" fontId="16" fillId="0" borderId="0" xfId="0" applyNumberFormat="1" applyFont="1" applyFill="1" applyBorder="1" applyAlignment="1">
      <alignment horizontal="center" vertical="top" wrapText="1"/>
    </xf>
    <xf numFmtId="165" fontId="4" fillId="0" borderId="0" xfId="2" applyNumberFormat="1" applyFont="1" applyFill="1" applyBorder="1" applyAlignment="1">
      <alignment horizontal="center" vertical="top" wrapText="1"/>
    </xf>
    <xf numFmtId="14" fontId="4" fillId="0" borderId="0" xfId="0" applyNumberFormat="1" applyFont="1" applyFill="1" applyBorder="1" applyAlignment="1">
      <alignment horizontal="center" vertical="top" wrapText="1"/>
    </xf>
    <xf numFmtId="165" fontId="11" fillId="0" borderId="0" xfId="2" applyNumberFormat="1" applyFont="1" applyFill="1" applyBorder="1" applyAlignment="1">
      <alignment horizontal="center" vertical="top" wrapText="1"/>
    </xf>
    <xf numFmtId="165" fontId="16" fillId="0" borderId="0" xfId="2" applyNumberFormat="1" applyFont="1" applyFill="1" applyBorder="1" applyAlignment="1">
      <alignment horizontal="center" vertical="top" wrapText="1"/>
    </xf>
    <xf numFmtId="14" fontId="5" fillId="0" borderId="0" xfId="0" applyNumberFormat="1" applyFont="1" applyFill="1" applyBorder="1" applyAlignment="1">
      <alignment horizontal="left" vertical="top" wrapText="1"/>
    </xf>
    <xf numFmtId="165" fontId="19" fillId="0" borderId="0" xfId="2" applyNumberFormat="1" applyFont="1" applyFill="1" applyBorder="1" applyAlignment="1">
      <alignment horizontal="center" vertical="top" wrapText="1"/>
    </xf>
    <xf numFmtId="14" fontId="8" fillId="0" borderId="0" xfId="0" applyNumberFormat="1" applyFont="1" applyFill="1" applyBorder="1" applyAlignment="1">
      <alignment horizontal="center" vertical="top" wrapText="1"/>
    </xf>
    <xf numFmtId="0" fontId="9" fillId="0" borderId="0" xfId="0" applyFont="1" applyFill="1" applyBorder="1" applyAlignment="1">
      <alignment horizontal="center" vertical="top" wrapText="1"/>
    </xf>
    <xf numFmtId="0" fontId="16" fillId="0" borderId="0" xfId="0" applyFont="1" applyBorder="1" applyAlignment="1">
      <alignment horizontal="left" wrapText="1"/>
    </xf>
    <xf numFmtId="167" fontId="16" fillId="0" borderId="0" xfId="0" applyNumberFormat="1" applyFont="1" applyFill="1" applyBorder="1" applyAlignment="1">
      <alignment horizontal="center" vertical="top" wrapText="1"/>
    </xf>
    <xf numFmtId="0" fontId="7" fillId="0" borderId="0" xfId="0" applyFont="1" applyAlignment="1">
      <alignment horizontal="center" wrapText="1"/>
    </xf>
    <xf numFmtId="0" fontId="4" fillId="0" borderId="0" xfId="0" applyFont="1" applyAlignment="1">
      <alignment horizontal="center" wrapText="1"/>
    </xf>
    <xf numFmtId="8" fontId="4" fillId="0" borderId="0" xfId="0" applyNumberFormat="1" applyFont="1" applyAlignment="1">
      <alignment horizontal="center" wrapText="1"/>
    </xf>
    <xf numFmtId="8" fontId="11" fillId="0" borderId="0" xfId="0" applyNumberFormat="1" applyFont="1" applyAlignment="1">
      <alignment horizontal="center" wrapText="1"/>
    </xf>
    <xf numFmtId="3" fontId="16" fillId="0" borderId="0" xfId="0" applyNumberFormat="1" applyFont="1" applyAlignment="1">
      <alignment horizontal="center" wrapText="1"/>
    </xf>
    <xf numFmtId="14" fontId="16" fillId="0" borderId="0" xfId="0" applyNumberFormat="1" applyFont="1" applyFill="1" applyBorder="1" applyAlignment="1">
      <alignment horizontal="center" vertical="top" wrapText="1"/>
    </xf>
    <xf numFmtId="165" fontId="7" fillId="0" borderId="0" xfId="0" applyNumberFormat="1" applyFont="1" applyAlignment="1">
      <alignment horizontal="center" vertical="top" wrapText="1"/>
    </xf>
    <xf numFmtId="0" fontId="5" fillId="0" borderId="0" xfId="0" applyFont="1" applyAlignment="1">
      <alignment horizontal="left" vertical="top" wrapText="1"/>
    </xf>
    <xf numFmtId="167" fontId="16" fillId="0" borderId="0" xfId="0" applyNumberFormat="1" applyFont="1" applyAlignment="1">
      <alignment horizontal="center" vertical="top" wrapText="1"/>
    </xf>
    <xf numFmtId="14" fontId="16" fillId="0" borderId="0" xfId="0" applyNumberFormat="1" applyFont="1" applyAlignment="1">
      <alignment horizontal="center" vertical="top" wrapText="1"/>
    </xf>
    <xf numFmtId="0" fontId="16" fillId="0" borderId="0" xfId="0" applyFont="1" applyAlignment="1">
      <alignment horizontal="left" vertical="top" wrapText="1"/>
    </xf>
    <xf numFmtId="165" fontId="16" fillId="0" borderId="0" xfId="0" applyNumberFormat="1" applyFont="1" applyAlignment="1">
      <alignment horizontal="center" vertical="top" wrapText="1"/>
    </xf>
    <xf numFmtId="165" fontId="5" fillId="0" borderId="0" xfId="0" applyNumberFormat="1" applyFont="1" applyAlignment="1">
      <alignment horizontal="center" vertical="top" wrapText="1"/>
    </xf>
    <xf numFmtId="14" fontId="8" fillId="0" borderId="0" xfId="0" applyNumberFormat="1" applyFont="1" applyAlignment="1">
      <alignment horizontal="center" vertical="top" wrapText="1"/>
    </xf>
    <xf numFmtId="0" fontId="16" fillId="0" borderId="0" xfId="0" applyFont="1" applyAlignment="1">
      <alignment horizontal="center" vertical="top" wrapText="1"/>
    </xf>
    <xf numFmtId="8" fontId="16" fillId="0" borderId="0" xfId="0" applyNumberFormat="1" applyFont="1" applyAlignment="1">
      <alignment horizontal="center" vertical="top" wrapText="1"/>
    </xf>
    <xf numFmtId="0" fontId="8" fillId="0" borderId="0" xfId="0" applyFont="1" applyAlignment="1">
      <alignment horizontal="left" vertical="top" wrapText="1"/>
    </xf>
    <xf numFmtId="0" fontId="9" fillId="0" borderId="0" xfId="0" applyFont="1" applyAlignment="1">
      <alignment horizontal="center" vertical="top" wrapText="1"/>
    </xf>
    <xf numFmtId="14" fontId="7" fillId="0" borderId="0" xfId="0" applyNumberFormat="1" applyFont="1" applyAlignment="1">
      <alignment horizontal="center" vertical="top" wrapText="1"/>
    </xf>
    <xf numFmtId="0" fontId="16" fillId="0" borderId="0" xfId="0" applyFont="1" applyAlignment="1">
      <alignment horizontal="center" wrapText="1"/>
    </xf>
    <xf numFmtId="14" fontId="16" fillId="0" borderId="0" xfId="0" applyNumberFormat="1" applyFont="1" applyAlignment="1">
      <alignment horizontal="center" wrapText="1"/>
    </xf>
    <xf numFmtId="164" fontId="16" fillId="0" borderId="0" xfId="0" applyNumberFormat="1" applyFont="1" applyAlignment="1">
      <alignment horizontal="center" wrapText="1"/>
    </xf>
    <xf numFmtId="0" fontId="16" fillId="0" borderId="0" xfId="0" applyFont="1" applyAlignment="1">
      <alignment wrapText="1"/>
    </xf>
    <xf numFmtId="0" fontId="16" fillId="0" borderId="0" xfId="0" applyFont="1" applyAlignment="1">
      <alignment horizontal="left" wrapText="1"/>
    </xf>
    <xf numFmtId="165" fontId="4" fillId="0" borderId="0" xfId="0" applyNumberFormat="1" applyFont="1" applyAlignment="1">
      <alignment horizontal="center" vertical="top" wrapText="1"/>
    </xf>
    <xf numFmtId="14" fontId="5" fillId="0" borderId="0" xfId="0" applyNumberFormat="1" applyFont="1" applyAlignment="1">
      <alignment horizontal="center" vertical="top" wrapText="1"/>
    </xf>
    <xf numFmtId="0" fontId="5" fillId="0" borderId="0" xfId="0" applyFont="1" applyAlignment="1">
      <alignment horizontal="center" vertical="top" wrapText="1"/>
    </xf>
    <xf numFmtId="0" fontId="4" fillId="0" borderId="0" xfId="0" applyFont="1" applyAlignment="1">
      <alignment horizontal="left" wrapText="1"/>
    </xf>
    <xf numFmtId="165" fontId="5" fillId="0" borderId="0" xfId="2" applyNumberFormat="1" applyFont="1" applyFill="1" applyBorder="1" applyAlignment="1">
      <alignment horizontal="center" vertical="top" wrapText="1"/>
    </xf>
    <xf numFmtId="165" fontId="19" fillId="0" borderId="0" xfId="0" applyNumberFormat="1" applyFont="1" applyAlignment="1">
      <alignment horizontal="center" vertical="top" wrapText="1"/>
    </xf>
    <xf numFmtId="164" fontId="7" fillId="0" borderId="0" xfId="0" applyNumberFormat="1" applyFont="1" applyAlignment="1">
      <alignment horizontal="center" vertical="top" wrapText="1"/>
    </xf>
    <xf numFmtId="164" fontId="16" fillId="0" borderId="0" xfId="0" applyNumberFormat="1" applyFont="1" applyAlignment="1">
      <alignment horizontal="center" vertical="top" wrapText="1"/>
    </xf>
    <xf numFmtId="164" fontId="4" fillId="0" borderId="0" xfId="0" applyNumberFormat="1" applyFont="1" applyAlignment="1">
      <alignment horizontal="center" vertical="top" wrapText="1"/>
    </xf>
    <xf numFmtId="164" fontId="11" fillId="0" borderId="0" xfId="0" applyNumberFormat="1" applyFont="1" applyAlignment="1">
      <alignment horizontal="center" vertical="top" wrapText="1"/>
    </xf>
    <xf numFmtId="6" fontId="16" fillId="0" borderId="0" xfId="0" applyNumberFormat="1" applyFont="1" applyAlignment="1">
      <alignment horizontal="center" vertical="top" wrapText="1"/>
    </xf>
    <xf numFmtId="0" fontId="16" fillId="0" borderId="0" xfId="0" applyFont="1" applyAlignment="1">
      <alignment vertical="top" wrapText="1"/>
    </xf>
    <xf numFmtId="14" fontId="16" fillId="0" borderId="0" xfId="0" applyNumberFormat="1" applyFont="1" applyAlignment="1">
      <alignment vertical="top" wrapText="1"/>
    </xf>
    <xf numFmtId="0" fontId="0" fillId="0" borderId="0" xfId="0" applyFont="1" applyAlignment="1">
      <alignment wrapText="1"/>
    </xf>
    <xf numFmtId="0" fontId="0" fillId="0" borderId="0" xfId="0" applyFont="1" applyAlignment="1">
      <alignment horizontal="left" wrapText="1"/>
    </xf>
    <xf numFmtId="0" fontId="16" fillId="0" borderId="0" xfId="0" applyFont="1" applyBorder="1" applyAlignment="1">
      <alignment wrapText="1"/>
    </xf>
    <xf numFmtId="14" fontId="7" fillId="0" borderId="0" xfId="0" applyNumberFormat="1" applyFont="1" applyFill="1" applyBorder="1" applyAlignment="1">
      <alignment horizontal="center" vertical="top" wrapText="1"/>
    </xf>
    <xf numFmtId="14" fontId="12" fillId="0" borderId="0" xfId="0" applyNumberFormat="1" applyFont="1" applyAlignment="1">
      <alignment horizontal="center" wrapText="1"/>
    </xf>
    <xf numFmtId="14" fontId="6" fillId="0" borderId="0" xfId="0" applyNumberFormat="1" applyFont="1" applyAlignment="1">
      <alignment horizontal="center" wrapText="1"/>
    </xf>
    <xf numFmtId="0" fontId="16" fillId="0" borderId="0" xfId="0" applyFont="1" applyFill="1" applyBorder="1" applyAlignment="1">
      <alignment horizontal="center" wrapText="1"/>
    </xf>
    <xf numFmtId="0" fontId="0" fillId="0" borderId="0" xfId="0" applyAlignment="1">
      <alignment wrapText="1"/>
    </xf>
    <xf numFmtId="164" fontId="8" fillId="0" borderId="0" xfId="0" applyNumberFormat="1" applyFont="1" applyAlignment="1">
      <alignment horizontal="center" vertical="top" wrapText="1"/>
    </xf>
    <xf numFmtId="0" fontId="16" fillId="0" borderId="0" xfId="0" applyFont="1" applyAlignment="1">
      <alignment horizontal="center" vertical="center" wrapText="1"/>
    </xf>
    <xf numFmtId="14" fontId="16" fillId="0" borderId="0" xfId="0" applyNumberFormat="1" applyFont="1" applyAlignment="1">
      <alignment horizontal="center" vertical="center" wrapText="1"/>
    </xf>
    <xf numFmtId="164" fontId="16" fillId="0" borderId="0" xfId="2" applyNumberFormat="1" applyFont="1" applyFill="1" applyBorder="1" applyAlignment="1">
      <alignment horizontal="center" vertical="top" wrapText="1"/>
    </xf>
    <xf numFmtId="6" fontId="5" fillId="0" borderId="0" xfId="0" applyNumberFormat="1" applyFont="1" applyFill="1" applyBorder="1" applyAlignment="1">
      <alignment horizontal="center" vertical="top" wrapText="1"/>
    </xf>
    <xf numFmtId="0" fontId="11" fillId="0" borderId="0" xfId="0" applyFont="1" applyAlignment="1">
      <alignment horizontal="center" wrapText="1"/>
    </xf>
    <xf numFmtId="0" fontId="8" fillId="0" borderId="0" xfId="0" applyFont="1" applyAlignment="1">
      <alignment horizontal="center" wrapText="1"/>
    </xf>
    <xf numFmtId="8" fontId="8" fillId="0" borderId="0" xfId="0" applyNumberFormat="1" applyFont="1" applyAlignment="1">
      <alignment horizontal="center" wrapText="1"/>
    </xf>
    <xf numFmtId="14" fontId="22" fillId="0" borderId="0" xfId="0" applyNumberFormat="1" applyFont="1" applyFill="1" applyBorder="1" applyAlignment="1">
      <alignment horizontal="center" wrapText="1"/>
    </xf>
    <xf numFmtId="14" fontId="9" fillId="0" borderId="0" xfId="0" applyNumberFormat="1" applyFont="1" applyAlignment="1">
      <alignment horizontal="center" wrapText="1"/>
    </xf>
    <xf numFmtId="168" fontId="23" fillId="0" borderId="0" xfId="0" applyNumberFormat="1" applyFont="1" applyFill="1" applyBorder="1" applyAlignment="1">
      <alignment horizontal="center" wrapText="1"/>
    </xf>
    <xf numFmtId="4" fontId="16" fillId="0" borderId="0" xfId="0" applyNumberFormat="1" applyFont="1" applyAlignment="1">
      <alignment horizontal="center" wrapText="1"/>
    </xf>
    <xf numFmtId="4" fontId="16" fillId="0" borderId="0" xfId="0" applyNumberFormat="1" applyFont="1" applyAlignment="1">
      <alignment horizontal="center" vertical="top" wrapText="1"/>
    </xf>
    <xf numFmtId="4" fontId="8" fillId="0" borderId="0" xfId="0" applyNumberFormat="1" applyFont="1" applyAlignment="1">
      <alignment horizontal="center" vertical="top" wrapText="1"/>
    </xf>
    <xf numFmtId="4" fontId="7" fillId="0" borderId="0" xfId="0" applyNumberFormat="1" applyFont="1" applyAlignment="1">
      <alignment horizontal="center" vertical="top" wrapText="1"/>
    </xf>
    <xf numFmtId="4" fontId="4" fillId="0" borderId="0" xfId="0" applyNumberFormat="1" applyFont="1" applyAlignment="1">
      <alignment horizontal="center" wrapText="1"/>
    </xf>
    <xf numFmtId="166" fontId="16" fillId="0" borderId="0" xfId="0" applyNumberFormat="1" applyFont="1" applyAlignment="1">
      <alignment horizontal="center" vertical="top" wrapText="1"/>
    </xf>
    <xf numFmtId="4" fontId="4" fillId="0" borderId="0" xfId="0" applyNumberFormat="1" applyFont="1" applyAlignment="1">
      <alignment horizontal="center" vertical="top" wrapText="1"/>
    </xf>
    <xf numFmtId="4" fontId="11" fillId="0" borderId="0" xfId="0" applyNumberFormat="1" applyFont="1" applyAlignment="1">
      <alignment horizontal="center" vertical="top" wrapText="1"/>
    </xf>
    <xf numFmtId="0" fontId="1" fillId="3" borderId="2" xfId="1" applyFont="1" applyFill="1" applyBorder="1" applyAlignment="1">
      <alignment horizontal="center" vertical="center" wrapText="1"/>
    </xf>
    <xf numFmtId="164" fontId="1" fillId="3" borderId="2" xfId="1" applyNumberFormat="1" applyFont="1" applyFill="1" applyBorder="1" applyAlignment="1">
      <alignment horizontal="center" vertical="center" wrapText="1"/>
    </xf>
    <xf numFmtId="14" fontId="1" fillId="3" borderId="2" xfId="1" applyNumberFormat="1" applyFont="1" applyFill="1" applyBorder="1" applyAlignment="1">
      <alignment horizontal="center" wrapText="1"/>
    </xf>
    <xf numFmtId="0" fontId="1" fillId="3" borderId="2" xfId="1"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NumberFormat="1" applyFont="1" applyBorder="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Border="1" applyAlignment="1">
      <alignment wrapText="1"/>
    </xf>
    <xf numFmtId="0" fontId="1" fillId="0" borderId="0" xfId="0" applyFont="1" applyBorder="1" applyAlignment="1">
      <alignment horizontal="left" wrapText="1"/>
    </xf>
    <xf numFmtId="0" fontId="1" fillId="0" borderId="0" xfId="0" applyFont="1" applyBorder="1" applyAlignment="1">
      <alignment horizontal="center" wrapText="1"/>
    </xf>
    <xf numFmtId="164" fontId="1" fillId="0" borderId="0" xfId="0" applyNumberFormat="1" applyFont="1" applyBorder="1" applyAlignment="1">
      <alignment horizontal="center" wrapText="1"/>
    </xf>
    <xf numFmtId="14" fontId="1" fillId="0" borderId="0" xfId="0" applyNumberFormat="1" applyFont="1" applyBorder="1" applyAlignment="1">
      <alignment horizontal="center" wrapText="1"/>
    </xf>
    <xf numFmtId="0" fontId="1" fillId="0" borderId="0" xfId="0" applyFont="1" applyAlignment="1">
      <alignment horizontal="left" wrapText="1"/>
    </xf>
    <xf numFmtId="164" fontId="1" fillId="0" borderId="0" xfId="0" applyNumberFormat="1" applyFont="1" applyAlignment="1">
      <alignment horizontal="center" wrapText="1"/>
    </xf>
    <xf numFmtId="14" fontId="1" fillId="0" borderId="0" xfId="0" applyNumberFormat="1" applyFont="1" applyAlignment="1">
      <alignment horizontal="center" wrapText="1"/>
    </xf>
    <xf numFmtId="8" fontId="1" fillId="0" borderId="0" xfId="0" applyNumberFormat="1" applyFont="1" applyAlignment="1">
      <alignment horizontal="center" wrapText="1"/>
    </xf>
    <xf numFmtId="6" fontId="1" fillId="0" borderId="0" xfId="0" applyNumberFormat="1" applyFont="1" applyAlignment="1">
      <alignment horizontal="center" wrapText="1"/>
    </xf>
    <xf numFmtId="3" fontId="1" fillId="0" borderId="0" xfId="0" applyNumberFormat="1" applyFont="1" applyAlignment="1">
      <alignment horizontal="center"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166" fontId="1" fillId="0" borderId="0" xfId="0" applyNumberFormat="1" applyFont="1" applyBorder="1" applyAlignment="1">
      <alignment horizontal="center" wrapText="1"/>
    </xf>
    <xf numFmtId="0" fontId="1" fillId="0" borderId="0" xfId="0" applyFont="1" applyFill="1" applyBorder="1" applyAlignment="1">
      <alignment horizontal="left" wrapText="1"/>
    </xf>
    <xf numFmtId="0" fontId="1" fillId="0" borderId="0" xfId="0" applyFont="1" applyFill="1" applyBorder="1" applyAlignment="1">
      <alignment horizontal="center" wrapText="1"/>
    </xf>
    <xf numFmtId="0" fontId="1" fillId="0" borderId="0" xfId="0" applyNumberFormat="1" applyFont="1" applyAlignment="1">
      <alignment horizontal="center" wrapText="1"/>
    </xf>
    <xf numFmtId="14" fontId="1" fillId="0" borderId="0" xfId="0" applyNumberFormat="1" applyFont="1" applyAlignment="1">
      <alignment wrapText="1"/>
    </xf>
    <xf numFmtId="169" fontId="1" fillId="0" borderId="0" xfId="0" applyNumberFormat="1" applyFont="1" applyAlignment="1">
      <alignment horizontal="center" wrapText="1"/>
    </xf>
    <xf numFmtId="8" fontId="1" fillId="0" borderId="0" xfId="0" applyNumberFormat="1" applyFont="1" applyAlignment="1">
      <alignment horizontal="center" vertical="top" wrapText="1"/>
    </xf>
    <xf numFmtId="0" fontId="1" fillId="0" borderId="1" xfId="0" applyFont="1" applyBorder="1" applyAlignment="1">
      <alignment horizontal="left" wrapText="1"/>
    </xf>
    <xf numFmtId="14" fontId="1" fillId="0" borderId="0" xfId="0" applyNumberFormat="1" applyFont="1" applyBorder="1" applyAlignment="1">
      <alignment wrapText="1"/>
    </xf>
    <xf numFmtId="0" fontId="1" fillId="0" borderId="0" xfId="0" applyFont="1" applyAlignment="1">
      <alignment horizontal="center" vertical="top" wrapText="1"/>
    </xf>
    <xf numFmtId="14" fontId="1" fillId="0" borderId="0" xfId="0" applyNumberFormat="1" applyFont="1" applyFill="1" applyBorder="1" applyAlignment="1">
      <alignment horizontal="center" vertical="top" wrapText="1"/>
    </xf>
    <xf numFmtId="0" fontId="1" fillId="0" borderId="0" xfId="0" applyFont="1" applyBorder="1" applyAlignment="1" applyProtection="1">
      <alignment wrapText="1"/>
      <protection locked="0"/>
    </xf>
    <xf numFmtId="14" fontId="1" fillId="0" borderId="0" xfId="0" applyNumberFormat="1" applyFont="1" applyBorder="1" applyAlignment="1" applyProtection="1">
      <alignment horizontal="center" wrapText="1"/>
      <protection locked="0"/>
    </xf>
    <xf numFmtId="4" fontId="1" fillId="0" borderId="0" xfId="0" applyNumberFormat="1" applyFont="1" applyBorder="1" applyAlignment="1">
      <alignment horizontal="center" wrapText="1"/>
    </xf>
    <xf numFmtId="0" fontId="1" fillId="0" borderId="0" xfId="0" applyFont="1" applyBorder="1" applyAlignment="1" applyProtection="1">
      <alignment horizontal="center" wrapText="1"/>
      <protection locked="0"/>
    </xf>
    <xf numFmtId="3" fontId="1" fillId="0" borderId="0" xfId="0" applyNumberFormat="1" applyFont="1" applyBorder="1" applyAlignment="1">
      <alignment horizontal="center" wrapText="1"/>
    </xf>
    <xf numFmtId="0" fontId="1" fillId="0" borderId="0" xfId="0" applyFont="1" applyFill="1" applyBorder="1" applyAlignment="1">
      <alignment horizontal="center" vertical="top" wrapText="1"/>
    </xf>
    <xf numFmtId="165" fontId="1" fillId="0" borderId="0" xfId="0" applyNumberFormat="1" applyFont="1" applyAlignment="1">
      <alignment horizontal="center" wrapText="1"/>
    </xf>
    <xf numFmtId="0" fontId="1" fillId="0" borderId="0" xfId="0" applyFont="1" applyFill="1" applyAlignment="1">
      <alignment wrapText="1"/>
    </xf>
    <xf numFmtId="165" fontId="1" fillId="0" borderId="0" xfId="0" applyNumberFormat="1" applyFont="1" applyBorder="1" applyAlignment="1">
      <alignment horizontal="center" wrapText="1"/>
    </xf>
    <xf numFmtId="6" fontId="1" fillId="0" borderId="0" xfId="0" applyNumberFormat="1" applyFont="1" applyAlignment="1">
      <alignment wrapText="1"/>
    </xf>
    <xf numFmtId="165" fontId="1" fillId="0" borderId="0" xfId="0" applyNumberFormat="1" applyFont="1" applyAlignment="1">
      <alignment horizontal="center" vertical="top" wrapText="1"/>
    </xf>
    <xf numFmtId="14" fontId="1" fillId="0" borderId="0" xfId="0" applyNumberFormat="1" applyFont="1" applyFill="1" applyBorder="1" applyAlignment="1">
      <alignment horizontal="center" wrapText="1"/>
    </xf>
    <xf numFmtId="6" fontId="1" fillId="0" borderId="0" xfId="0" applyNumberFormat="1" applyFont="1" applyFill="1" applyBorder="1" applyAlignment="1">
      <alignment horizontal="center" vertical="top" wrapText="1"/>
    </xf>
    <xf numFmtId="165" fontId="1" fillId="0" borderId="0" xfId="0" applyNumberFormat="1" applyFont="1" applyFill="1" applyBorder="1" applyAlignment="1">
      <alignment horizontal="center" vertical="top" wrapText="1"/>
    </xf>
    <xf numFmtId="0" fontId="24" fillId="0" borderId="0" xfId="0" applyFont="1" applyAlignment="1">
      <alignment wrapText="1"/>
    </xf>
    <xf numFmtId="0" fontId="24" fillId="0" borderId="0" xfId="0" applyFont="1" applyAlignment="1">
      <alignment horizontal="center" wrapText="1"/>
    </xf>
    <xf numFmtId="3" fontId="16" fillId="0" borderId="0" xfId="0" applyNumberFormat="1" applyFont="1" applyFill="1" applyBorder="1" applyAlignment="1">
      <alignment horizontal="center" wrapText="1"/>
    </xf>
    <xf numFmtId="0" fontId="5" fillId="0" borderId="0" xfId="0" applyFont="1" applyFill="1" applyBorder="1" applyAlignment="1">
      <alignment horizontal="left" wrapText="1" indent="1"/>
    </xf>
    <xf numFmtId="0" fontId="0" fillId="0" borderId="0" xfId="0" applyFont="1" applyAlignment="1">
      <alignment horizontal="center" wrapText="1"/>
    </xf>
    <xf numFmtId="165" fontId="0" fillId="0" borderId="0" xfId="0" applyNumberFormat="1" applyFont="1" applyAlignment="1">
      <alignment horizontal="center" wrapText="1"/>
    </xf>
    <xf numFmtId="0" fontId="0" fillId="0" borderId="0" xfId="0" applyFont="1" applyBorder="1" applyAlignment="1">
      <alignment wrapText="1"/>
    </xf>
    <xf numFmtId="14" fontId="0" fillId="0" borderId="0" xfId="0" applyNumberFormat="1" applyFont="1" applyFill="1" applyBorder="1" applyAlignment="1">
      <alignment horizontal="center" wrapText="1"/>
    </xf>
    <xf numFmtId="14" fontId="0" fillId="0" borderId="0" xfId="0" applyNumberFormat="1" applyFont="1" applyBorder="1" applyAlignment="1">
      <alignment horizontal="center" wrapText="1"/>
    </xf>
    <xf numFmtId="0" fontId="0" fillId="0" borderId="0" xfId="0" applyAlignment="1">
      <alignment horizontal="center" wrapText="1"/>
    </xf>
    <xf numFmtId="14" fontId="0" fillId="0" borderId="0" xfId="0" applyNumberFormat="1" applyAlignment="1">
      <alignment wrapText="1"/>
    </xf>
  </cellXfs>
  <cellStyles count="3">
    <cellStyle name="40% - Accent3" xfId="1" builtinId="39"/>
    <cellStyle name="Currency" xfId="2" builtinId="4"/>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63500</xdr:colOff>
      <xdr:row>854</xdr:row>
      <xdr:rowOff>0</xdr:rowOff>
    </xdr:from>
    <xdr:to>
      <xdr:col>10</xdr:col>
      <xdr:colOff>63500</xdr:colOff>
      <xdr:row>856</xdr:row>
      <xdr:rowOff>0</xdr:rowOff>
    </xdr:to>
    <xdr:sp macro="" textlink="">
      <xdr:nvSpPr>
        <xdr:cNvPr id="2" name="Line 14"/>
        <xdr:cNvSpPr>
          <a:spLocks noChangeShapeType="1"/>
        </xdr:cNvSpPr>
      </xdr:nvSpPr>
      <xdr:spPr bwMode="auto">
        <a:xfrm>
          <a:off x="63500" y="13627100"/>
          <a:ext cx="0" cy="1244600"/>
        </a:xfrm>
        <a:prstGeom prst="line">
          <a:avLst/>
        </a:prstGeom>
        <a:noFill/>
        <a:ln w="48938">
          <a:solidFill>
            <a:srgbClr val="AFB3B8"/>
          </a:solidFill>
          <a:round/>
          <a:headEnd/>
          <a:tailEnd/>
        </a:ln>
        <a:extLst>
          <a:ext uri="{909E8E84-426E-40DD-AFC4-6F175D3DCCD1}">
            <a14:hiddenFill xmlns:a14="http://schemas.microsoft.com/office/drawing/2010/main">
              <a:no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29"/>
  <sheetViews>
    <sheetView tabSelected="1" workbookViewId="0">
      <pane ySplit="1" topLeftCell="A9" activePane="bottomLeft" state="frozen"/>
      <selection pane="bottomLeft"/>
    </sheetView>
  </sheetViews>
  <sheetFormatPr baseColWidth="10" defaultColWidth="12" defaultRowHeight="16" x14ac:dyDescent="0.2"/>
  <cols>
    <col min="1" max="1" width="13.83203125" style="157" customWidth="1"/>
    <col min="2" max="2" width="26.1640625" style="162" customWidth="1"/>
    <col min="3" max="6" width="12" style="155"/>
    <col min="7" max="7" width="30" style="156" customWidth="1"/>
    <col min="8" max="9" width="12" style="155"/>
    <col min="10" max="10" width="14.6640625" style="163" bestFit="1" customWidth="1"/>
    <col min="11" max="11" width="13.1640625" style="161" customWidth="1"/>
    <col min="12" max="12" width="12" style="155"/>
    <col min="13" max="13" width="12" style="173"/>
    <col min="14" max="14" width="20.5" style="155" customWidth="1"/>
    <col min="15" max="15" width="30.33203125" style="156" customWidth="1"/>
    <col min="16" max="16" width="16.5" style="156" customWidth="1"/>
    <col min="17" max="16384" width="12" style="156"/>
  </cols>
  <sheetData>
    <row r="1" spans="1:16" s="153" customFormat="1" ht="112" x14ac:dyDescent="0.2">
      <c r="A1" s="149" t="s">
        <v>0</v>
      </c>
      <c r="B1" s="149" t="s">
        <v>1069</v>
      </c>
      <c r="C1" s="149" t="s">
        <v>5</v>
      </c>
      <c r="D1" s="149" t="s">
        <v>2615</v>
      </c>
      <c r="E1" s="149" t="s">
        <v>1</v>
      </c>
      <c r="F1" s="149" t="s">
        <v>6</v>
      </c>
      <c r="G1" s="149" t="s">
        <v>3</v>
      </c>
      <c r="H1" s="149" t="s">
        <v>1859</v>
      </c>
      <c r="I1" s="149" t="s">
        <v>46</v>
      </c>
      <c r="J1" s="150" t="s">
        <v>4</v>
      </c>
      <c r="K1" s="151" t="s">
        <v>1062</v>
      </c>
      <c r="L1" s="149" t="s">
        <v>2</v>
      </c>
      <c r="M1" s="152" t="s">
        <v>13991</v>
      </c>
      <c r="N1" s="153" t="s">
        <v>1610</v>
      </c>
      <c r="O1" s="153" t="s">
        <v>9863</v>
      </c>
      <c r="P1" s="153" t="s">
        <v>9863</v>
      </c>
    </row>
    <row r="2" spans="1:16" x14ac:dyDescent="0.2">
      <c r="A2" s="107" t="s">
        <v>1247</v>
      </c>
      <c r="B2" s="108" t="s">
        <v>7834</v>
      </c>
      <c r="C2" s="104" t="s">
        <v>7515</v>
      </c>
      <c r="D2" s="104"/>
      <c r="E2" s="104" t="s">
        <v>2999</v>
      </c>
      <c r="F2" s="104" t="s">
        <v>7835</v>
      </c>
      <c r="G2" s="107" t="s">
        <v>2562</v>
      </c>
      <c r="H2" s="107"/>
      <c r="I2" s="107"/>
      <c r="J2" s="106">
        <v>5000</v>
      </c>
      <c r="K2" s="105">
        <v>43146</v>
      </c>
      <c r="L2" s="105">
        <v>43173</v>
      </c>
      <c r="M2" s="154">
        <f t="shared" ref="M2:M65" si="0">L2-K2</f>
        <v>27</v>
      </c>
    </row>
    <row r="3" spans="1:16" x14ac:dyDescent="0.2">
      <c r="A3" s="107" t="s">
        <v>7203</v>
      </c>
      <c r="B3" s="108" t="s">
        <v>1148</v>
      </c>
      <c r="C3" s="104"/>
      <c r="D3" s="104"/>
      <c r="E3" s="104" t="s">
        <v>2999</v>
      </c>
      <c r="F3" s="104" t="s">
        <v>7835</v>
      </c>
      <c r="G3" s="107" t="s">
        <v>2562</v>
      </c>
      <c r="H3" s="107"/>
      <c r="I3" s="107"/>
      <c r="J3" s="106"/>
      <c r="K3" s="105">
        <v>43168</v>
      </c>
      <c r="L3" s="105">
        <v>43173</v>
      </c>
      <c r="M3" s="154">
        <f t="shared" si="0"/>
        <v>5</v>
      </c>
    </row>
    <row r="4" spans="1:16" ht="32" x14ac:dyDescent="0.2">
      <c r="A4" s="107" t="s">
        <v>3365</v>
      </c>
      <c r="B4" s="108" t="s">
        <v>1455</v>
      </c>
      <c r="C4" s="104" t="s">
        <v>6970</v>
      </c>
      <c r="D4" s="104"/>
      <c r="E4" s="104" t="s">
        <v>2999</v>
      </c>
      <c r="F4" s="104" t="s">
        <v>7835</v>
      </c>
      <c r="G4" s="107" t="s">
        <v>7836</v>
      </c>
      <c r="H4" s="104"/>
      <c r="I4" s="107"/>
      <c r="J4" s="106"/>
      <c r="K4" s="105">
        <v>43151</v>
      </c>
      <c r="L4" s="105">
        <v>43173</v>
      </c>
      <c r="M4" s="154">
        <f t="shared" si="0"/>
        <v>22</v>
      </c>
    </row>
    <row r="5" spans="1:16" x14ac:dyDescent="0.2">
      <c r="A5" s="107" t="s">
        <v>1713</v>
      </c>
      <c r="B5" s="108" t="s">
        <v>7837</v>
      </c>
      <c r="C5" s="104" t="s">
        <v>7428</v>
      </c>
      <c r="D5" s="104"/>
      <c r="E5" s="104" t="s">
        <v>2999</v>
      </c>
      <c r="F5" s="104" t="s">
        <v>7835</v>
      </c>
      <c r="G5" s="107" t="s">
        <v>2562</v>
      </c>
      <c r="H5" s="107"/>
      <c r="I5" s="107"/>
      <c r="J5" s="106"/>
      <c r="K5" s="105">
        <v>43157</v>
      </c>
      <c r="L5" s="105">
        <v>43173</v>
      </c>
      <c r="M5" s="154">
        <f t="shared" si="0"/>
        <v>16</v>
      </c>
    </row>
    <row r="6" spans="1:16" ht="32" x14ac:dyDescent="0.2">
      <c r="A6" s="107" t="s">
        <v>1285</v>
      </c>
      <c r="B6" s="108" t="s">
        <v>7838</v>
      </c>
      <c r="C6" s="104" t="s">
        <v>7451</v>
      </c>
      <c r="D6" s="104"/>
      <c r="E6" s="104" t="s">
        <v>2999</v>
      </c>
      <c r="F6" s="104" t="s">
        <v>7835</v>
      </c>
      <c r="G6" s="107" t="s">
        <v>7839</v>
      </c>
      <c r="H6" s="104"/>
      <c r="I6" s="107"/>
      <c r="J6" s="11">
        <v>25000</v>
      </c>
      <c r="K6" s="105">
        <v>42984</v>
      </c>
      <c r="L6" s="105">
        <v>43173</v>
      </c>
      <c r="M6" s="154">
        <f t="shared" si="0"/>
        <v>189</v>
      </c>
    </row>
    <row r="7" spans="1:16" ht="32" x14ac:dyDescent="0.2">
      <c r="A7" s="12" t="s">
        <v>7840</v>
      </c>
      <c r="B7" s="108" t="s">
        <v>7841</v>
      </c>
      <c r="C7" s="104" t="s">
        <v>2823</v>
      </c>
      <c r="D7" s="104"/>
      <c r="E7" s="104" t="s">
        <v>2999</v>
      </c>
      <c r="F7" s="38" t="s">
        <v>7835</v>
      </c>
      <c r="G7" s="107" t="s">
        <v>7842</v>
      </c>
      <c r="H7" s="104"/>
      <c r="I7" s="39"/>
      <c r="J7" s="40">
        <v>110000</v>
      </c>
      <c r="K7" s="19">
        <v>42956</v>
      </c>
      <c r="L7" s="105">
        <v>43173</v>
      </c>
      <c r="M7" s="154">
        <f t="shared" si="0"/>
        <v>217</v>
      </c>
    </row>
    <row r="8" spans="1:16" ht="48" x14ac:dyDescent="0.2">
      <c r="A8" s="13" t="s">
        <v>1225</v>
      </c>
      <c r="B8" s="108" t="s">
        <v>1682</v>
      </c>
      <c r="C8" s="104" t="s">
        <v>7423</v>
      </c>
      <c r="D8" s="104"/>
      <c r="E8" s="104" t="s">
        <v>2999</v>
      </c>
      <c r="F8" s="104" t="s">
        <v>7835</v>
      </c>
      <c r="G8" s="13" t="s">
        <v>7843</v>
      </c>
      <c r="H8" s="104"/>
      <c r="I8" s="107"/>
      <c r="J8" s="41">
        <v>2000</v>
      </c>
      <c r="K8" s="20">
        <v>42900</v>
      </c>
      <c r="L8" s="105">
        <v>43173</v>
      </c>
      <c r="M8" s="154">
        <f t="shared" si="0"/>
        <v>273</v>
      </c>
    </row>
    <row r="9" spans="1:16" x14ac:dyDescent="0.2">
      <c r="A9" s="107" t="s">
        <v>1367</v>
      </c>
      <c r="B9" s="108" t="s">
        <v>2515</v>
      </c>
      <c r="C9" s="104" t="s">
        <v>6970</v>
      </c>
      <c r="D9" s="104"/>
      <c r="E9" s="104" t="s">
        <v>2999</v>
      </c>
      <c r="F9" s="104" t="s">
        <v>7835</v>
      </c>
      <c r="G9" s="107" t="s">
        <v>30</v>
      </c>
      <c r="H9" s="107"/>
      <c r="I9" s="107"/>
      <c r="J9" s="106"/>
      <c r="K9" s="105">
        <v>43034</v>
      </c>
      <c r="L9" s="105">
        <v>43173</v>
      </c>
      <c r="M9" s="154">
        <f t="shared" si="0"/>
        <v>139</v>
      </c>
    </row>
    <row r="10" spans="1:16" ht="64" x14ac:dyDescent="0.2">
      <c r="A10" s="112" t="s">
        <v>1367</v>
      </c>
      <c r="B10" s="108" t="s">
        <v>2915</v>
      </c>
      <c r="C10" s="104"/>
      <c r="D10" s="104"/>
      <c r="E10" s="104" t="s">
        <v>2999</v>
      </c>
      <c r="F10" s="38" t="s">
        <v>7835</v>
      </c>
      <c r="G10" s="107" t="s">
        <v>7844</v>
      </c>
      <c r="H10" s="104"/>
      <c r="I10" s="19"/>
      <c r="J10" s="42">
        <v>65000</v>
      </c>
      <c r="K10" s="21">
        <v>43053</v>
      </c>
      <c r="L10" s="105">
        <v>43173</v>
      </c>
      <c r="M10" s="154">
        <f t="shared" si="0"/>
        <v>120</v>
      </c>
    </row>
    <row r="11" spans="1:16" x14ac:dyDescent="0.2">
      <c r="A11" s="112" t="s">
        <v>7845</v>
      </c>
      <c r="B11" s="108" t="s">
        <v>1258</v>
      </c>
      <c r="C11" s="104" t="s">
        <v>5574</v>
      </c>
      <c r="D11" s="104"/>
      <c r="E11" s="104" t="s">
        <v>2999</v>
      </c>
      <c r="F11" s="38" t="s">
        <v>7835</v>
      </c>
      <c r="G11" s="107" t="s">
        <v>1555</v>
      </c>
      <c r="H11" s="104"/>
      <c r="I11" s="39"/>
      <c r="J11" s="42" t="s">
        <v>7846</v>
      </c>
      <c r="K11" s="19">
        <v>43167</v>
      </c>
      <c r="L11" s="105">
        <v>43173</v>
      </c>
      <c r="M11" s="154">
        <f t="shared" si="0"/>
        <v>6</v>
      </c>
    </row>
    <row r="12" spans="1:16" x14ac:dyDescent="0.2">
      <c r="A12" s="107" t="s">
        <v>7847</v>
      </c>
      <c r="B12" s="108" t="s">
        <v>7848</v>
      </c>
      <c r="C12" s="104"/>
      <c r="D12" s="104"/>
      <c r="E12" s="104" t="s">
        <v>2999</v>
      </c>
      <c r="F12" s="104" t="s">
        <v>7835</v>
      </c>
      <c r="G12" s="107" t="s">
        <v>7849</v>
      </c>
      <c r="H12" s="104"/>
      <c r="I12" s="107"/>
      <c r="J12" s="106">
        <v>25000</v>
      </c>
      <c r="K12" s="105">
        <v>43019</v>
      </c>
      <c r="L12" s="105">
        <v>43173</v>
      </c>
      <c r="M12" s="154">
        <f t="shared" si="0"/>
        <v>154</v>
      </c>
    </row>
    <row r="13" spans="1:16" x14ac:dyDescent="0.2">
      <c r="A13" s="112" t="s">
        <v>3673</v>
      </c>
      <c r="B13" s="108" t="s">
        <v>2515</v>
      </c>
      <c r="C13" s="104" t="s">
        <v>2850</v>
      </c>
      <c r="D13" s="104"/>
      <c r="E13" s="104" t="s">
        <v>2999</v>
      </c>
      <c r="F13" s="38" t="s">
        <v>7835</v>
      </c>
      <c r="G13" s="107" t="s">
        <v>2268</v>
      </c>
      <c r="H13" s="104"/>
      <c r="I13" s="39"/>
      <c r="J13" s="42">
        <v>25000</v>
      </c>
      <c r="K13" s="19">
        <v>43109</v>
      </c>
      <c r="L13" s="105">
        <v>43173</v>
      </c>
      <c r="M13" s="154">
        <f t="shared" si="0"/>
        <v>64</v>
      </c>
    </row>
    <row r="14" spans="1:16" x14ac:dyDescent="0.2">
      <c r="A14" s="107" t="s">
        <v>7850</v>
      </c>
      <c r="B14" s="108" t="s">
        <v>7851</v>
      </c>
      <c r="C14" s="104" t="s">
        <v>7426</v>
      </c>
      <c r="D14" s="104"/>
      <c r="E14" s="104" t="s">
        <v>2999</v>
      </c>
      <c r="F14" s="104" t="s">
        <v>7835</v>
      </c>
      <c r="G14" s="107" t="s">
        <v>1553</v>
      </c>
      <c r="H14" s="107"/>
      <c r="I14" s="107"/>
      <c r="J14" s="106" t="s">
        <v>7846</v>
      </c>
      <c r="K14" s="105">
        <v>43172</v>
      </c>
      <c r="L14" s="105">
        <v>43173</v>
      </c>
      <c r="M14" s="154">
        <f t="shared" si="0"/>
        <v>1</v>
      </c>
    </row>
    <row r="15" spans="1:16" x14ac:dyDescent="0.2">
      <c r="A15" s="107" t="s">
        <v>7852</v>
      </c>
      <c r="B15" s="108" t="s">
        <v>7853</v>
      </c>
      <c r="C15" s="104" t="s">
        <v>2850</v>
      </c>
      <c r="D15" s="104"/>
      <c r="E15" s="104" t="s">
        <v>2999</v>
      </c>
      <c r="F15" s="104" t="s">
        <v>7835</v>
      </c>
      <c r="G15" s="107" t="s">
        <v>1555</v>
      </c>
      <c r="H15" s="107"/>
      <c r="I15" s="107"/>
      <c r="J15" s="106">
        <v>100000</v>
      </c>
      <c r="K15" s="105">
        <v>43127</v>
      </c>
      <c r="L15" s="105">
        <v>43173</v>
      </c>
      <c r="M15" s="154">
        <f t="shared" si="0"/>
        <v>46</v>
      </c>
    </row>
    <row r="16" spans="1:16" x14ac:dyDescent="0.2">
      <c r="A16" s="13" t="s">
        <v>7854</v>
      </c>
      <c r="B16" s="108" t="s">
        <v>1665</v>
      </c>
      <c r="C16" s="104" t="s">
        <v>2850</v>
      </c>
      <c r="D16" s="104"/>
      <c r="E16" s="104" t="s">
        <v>2999</v>
      </c>
      <c r="F16" s="104" t="s">
        <v>7835</v>
      </c>
      <c r="G16" s="108" t="s">
        <v>1090</v>
      </c>
      <c r="H16" s="104"/>
      <c r="I16" s="107"/>
      <c r="J16" s="41">
        <v>150000</v>
      </c>
      <c r="K16" s="20">
        <v>43137</v>
      </c>
      <c r="L16" s="105">
        <v>43173</v>
      </c>
      <c r="M16" s="154">
        <f t="shared" si="0"/>
        <v>36</v>
      </c>
    </row>
    <row r="17" spans="1:13" ht="32" x14ac:dyDescent="0.2">
      <c r="A17" s="107" t="s">
        <v>7854</v>
      </c>
      <c r="B17" s="108" t="s">
        <v>7855</v>
      </c>
      <c r="C17" s="104"/>
      <c r="D17" s="104"/>
      <c r="E17" s="104" t="s">
        <v>2999</v>
      </c>
      <c r="F17" s="104" t="s">
        <v>7835</v>
      </c>
      <c r="G17" s="107" t="s">
        <v>7856</v>
      </c>
      <c r="H17" s="107"/>
      <c r="I17" s="107"/>
      <c r="J17" s="106"/>
      <c r="K17" s="105">
        <v>43146</v>
      </c>
      <c r="L17" s="105">
        <v>43173</v>
      </c>
      <c r="M17" s="154">
        <f t="shared" si="0"/>
        <v>27</v>
      </c>
    </row>
    <row r="18" spans="1:13" ht="32" x14ac:dyDescent="0.2">
      <c r="A18" s="107" t="s">
        <v>1789</v>
      </c>
      <c r="B18" s="108" t="s">
        <v>7857</v>
      </c>
      <c r="C18" s="104" t="s">
        <v>7423</v>
      </c>
      <c r="D18" s="104"/>
      <c r="E18" s="104" t="s">
        <v>2999</v>
      </c>
      <c r="F18" s="104" t="s">
        <v>7835</v>
      </c>
      <c r="G18" s="107" t="s">
        <v>7858</v>
      </c>
      <c r="H18" s="107"/>
      <c r="I18" s="107"/>
      <c r="J18" s="106">
        <v>50000</v>
      </c>
      <c r="K18" s="105">
        <v>43104</v>
      </c>
      <c r="L18" s="105">
        <v>43173</v>
      </c>
      <c r="M18" s="154">
        <f t="shared" si="0"/>
        <v>69</v>
      </c>
    </row>
    <row r="19" spans="1:13" ht="96" x14ac:dyDescent="0.2">
      <c r="A19" s="107" t="s">
        <v>3899</v>
      </c>
      <c r="B19" s="108" t="s">
        <v>1875</v>
      </c>
      <c r="C19" s="104" t="s">
        <v>7423</v>
      </c>
      <c r="D19" s="104"/>
      <c r="E19" s="104" t="s">
        <v>2999</v>
      </c>
      <c r="F19" s="104" t="s">
        <v>7835</v>
      </c>
      <c r="G19" s="107" t="s">
        <v>7859</v>
      </c>
      <c r="H19" s="104"/>
      <c r="I19" s="107"/>
      <c r="J19" s="106" t="s">
        <v>7860</v>
      </c>
      <c r="K19" s="105">
        <v>43040</v>
      </c>
      <c r="L19" s="105">
        <v>43173</v>
      </c>
      <c r="M19" s="154">
        <f t="shared" si="0"/>
        <v>133</v>
      </c>
    </row>
    <row r="20" spans="1:13" x14ac:dyDescent="0.2">
      <c r="A20" s="107" t="s">
        <v>1211</v>
      </c>
      <c r="B20" s="108" t="s">
        <v>6458</v>
      </c>
      <c r="C20" s="104" t="s">
        <v>7423</v>
      </c>
      <c r="D20" s="104"/>
      <c r="E20" s="104" t="s">
        <v>2999</v>
      </c>
      <c r="F20" s="104" t="s">
        <v>7835</v>
      </c>
      <c r="G20" s="107" t="s">
        <v>7861</v>
      </c>
      <c r="H20" s="107"/>
      <c r="I20" s="107"/>
      <c r="J20" s="106" t="s">
        <v>12</v>
      </c>
      <c r="K20" s="105">
        <v>43160</v>
      </c>
      <c r="L20" s="105">
        <v>43173</v>
      </c>
      <c r="M20" s="154">
        <f t="shared" si="0"/>
        <v>13</v>
      </c>
    </row>
    <row r="21" spans="1:13" ht="48" x14ac:dyDescent="0.2">
      <c r="A21" s="107" t="s">
        <v>7862</v>
      </c>
      <c r="B21" s="108" t="s">
        <v>2666</v>
      </c>
      <c r="C21" s="104" t="s">
        <v>6374</v>
      </c>
      <c r="D21" s="104"/>
      <c r="E21" s="104" t="s">
        <v>2999</v>
      </c>
      <c r="F21" s="104" t="s">
        <v>7835</v>
      </c>
      <c r="G21" s="107" t="s">
        <v>7843</v>
      </c>
      <c r="H21" s="107"/>
      <c r="I21" s="107"/>
      <c r="J21" s="106">
        <v>10000</v>
      </c>
      <c r="K21" s="105">
        <v>42900</v>
      </c>
      <c r="L21" s="105">
        <v>43173</v>
      </c>
      <c r="M21" s="154">
        <f t="shared" si="0"/>
        <v>273</v>
      </c>
    </row>
    <row r="22" spans="1:13" x14ac:dyDescent="0.2">
      <c r="A22" s="107" t="s">
        <v>5712</v>
      </c>
      <c r="B22" s="108" t="s">
        <v>7863</v>
      </c>
      <c r="C22" s="104" t="s">
        <v>6962</v>
      </c>
      <c r="D22" s="104"/>
      <c r="E22" s="104" t="s">
        <v>2999</v>
      </c>
      <c r="F22" s="104" t="s">
        <v>7835</v>
      </c>
      <c r="G22" s="107" t="s">
        <v>1090</v>
      </c>
      <c r="H22" s="107"/>
      <c r="I22" s="107"/>
      <c r="J22" s="106">
        <v>25000</v>
      </c>
      <c r="K22" s="105">
        <v>43082</v>
      </c>
      <c r="L22" s="105">
        <v>43173</v>
      </c>
      <c r="M22" s="154">
        <f t="shared" si="0"/>
        <v>91</v>
      </c>
    </row>
    <row r="23" spans="1:13" x14ac:dyDescent="0.2">
      <c r="A23" s="107" t="s">
        <v>7864</v>
      </c>
      <c r="B23" s="108" t="s">
        <v>7865</v>
      </c>
      <c r="C23" s="104"/>
      <c r="D23" s="104"/>
      <c r="E23" s="104" t="s">
        <v>2999</v>
      </c>
      <c r="F23" s="104" t="s">
        <v>7835</v>
      </c>
      <c r="G23" s="107" t="s">
        <v>7866</v>
      </c>
      <c r="H23" s="107"/>
      <c r="I23" s="107"/>
      <c r="J23" s="106" t="s">
        <v>12</v>
      </c>
      <c r="K23" s="105">
        <v>43128</v>
      </c>
      <c r="L23" s="105">
        <v>43173</v>
      </c>
      <c r="M23" s="154">
        <f t="shared" si="0"/>
        <v>45</v>
      </c>
    </row>
    <row r="24" spans="1:13" ht="48" x14ac:dyDescent="0.2">
      <c r="A24" s="107" t="s">
        <v>6426</v>
      </c>
      <c r="B24" s="108" t="s">
        <v>1356</v>
      </c>
      <c r="C24" s="104"/>
      <c r="D24" s="104"/>
      <c r="E24" s="104" t="s">
        <v>2999</v>
      </c>
      <c r="F24" s="104" t="s">
        <v>7835</v>
      </c>
      <c r="G24" s="107" t="s">
        <v>7867</v>
      </c>
      <c r="H24" s="107"/>
      <c r="I24" s="107"/>
      <c r="J24" s="106" t="s">
        <v>7868</v>
      </c>
      <c r="K24" s="105">
        <v>43170</v>
      </c>
      <c r="L24" s="105">
        <v>43173</v>
      </c>
      <c r="M24" s="154">
        <f t="shared" si="0"/>
        <v>3</v>
      </c>
    </row>
    <row r="25" spans="1:13" ht="32" x14ac:dyDescent="0.2">
      <c r="A25" s="107" t="s">
        <v>1533</v>
      </c>
      <c r="B25" s="108" t="s">
        <v>7238</v>
      </c>
      <c r="C25" s="104" t="s">
        <v>2823</v>
      </c>
      <c r="D25" s="104"/>
      <c r="E25" s="104" t="s">
        <v>2999</v>
      </c>
      <c r="F25" s="104" t="s">
        <v>7835</v>
      </c>
      <c r="G25" s="107" t="s">
        <v>7869</v>
      </c>
      <c r="H25" s="104"/>
      <c r="I25" s="107"/>
      <c r="J25" s="11" t="s">
        <v>7870</v>
      </c>
      <c r="K25" s="105">
        <v>42744</v>
      </c>
      <c r="L25" s="105">
        <v>43173</v>
      </c>
      <c r="M25" s="154">
        <f t="shared" si="0"/>
        <v>429</v>
      </c>
    </row>
    <row r="26" spans="1:13" ht="48" x14ac:dyDescent="0.2">
      <c r="A26" s="107" t="s">
        <v>6474</v>
      </c>
      <c r="B26" s="108" t="s">
        <v>7871</v>
      </c>
      <c r="C26" s="104" t="s">
        <v>7428</v>
      </c>
      <c r="D26" s="104"/>
      <c r="E26" s="104" t="s">
        <v>2999</v>
      </c>
      <c r="F26" s="104" t="s">
        <v>7835</v>
      </c>
      <c r="G26" s="107" t="s">
        <v>7872</v>
      </c>
      <c r="H26" s="104"/>
      <c r="I26" s="107"/>
      <c r="J26" s="104" t="s">
        <v>7873</v>
      </c>
      <c r="K26" s="105">
        <v>43061</v>
      </c>
      <c r="L26" s="105">
        <v>43173</v>
      </c>
      <c r="M26" s="154">
        <f t="shared" si="0"/>
        <v>112</v>
      </c>
    </row>
    <row r="27" spans="1:13" ht="80" x14ac:dyDescent="0.2">
      <c r="A27" s="112" t="s">
        <v>4091</v>
      </c>
      <c r="B27" s="108" t="s">
        <v>5813</v>
      </c>
      <c r="C27" s="104"/>
      <c r="D27" s="104"/>
      <c r="E27" s="104" t="s">
        <v>2999</v>
      </c>
      <c r="F27" s="38" t="s">
        <v>7835</v>
      </c>
      <c r="G27" s="107" t="s">
        <v>7874</v>
      </c>
      <c r="H27" s="104"/>
      <c r="I27" s="19"/>
      <c r="J27" s="42" t="s">
        <v>7875</v>
      </c>
      <c r="K27" s="19">
        <v>43090</v>
      </c>
      <c r="L27" s="105">
        <v>43173</v>
      </c>
      <c r="M27" s="154">
        <f t="shared" si="0"/>
        <v>83</v>
      </c>
    </row>
    <row r="28" spans="1:13" ht="48" x14ac:dyDescent="0.2">
      <c r="A28" s="14" t="s">
        <v>4091</v>
      </c>
      <c r="B28" s="108" t="s">
        <v>1455</v>
      </c>
      <c r="C28" s="104" t="s">
        <v>7496</v>
      </c>
      <c r="D28" s="104"/>
      <c r="E28" s="104" t="s">
        <v>2999</v>
      </c>
      <c r="F28" s="38" t="s">
        <v>7835</v>
      </c>
      <c r="G28" s="107" t="s">
        <v>7876</v>
      </c>
      <c r="H28" s="104"/>
      <c r="I28" s="39"/>
      <c r="J28" s="43" t="s">
        <v>7791</v>
      </c>
      <c r="K28" s="19">
        <v>43127</v>
      </c>
      <c r="L28" s="105">
        <v>43173</v>
      </c>
      <c r="M28" s="154">
        <f t="shared" si="0"/>
        <v>46</v>
      </c>
    </row>
    <row r="29" spans="1:13" ht="64" x14ac:dyDescent="0.2">
      <c r="A29" s="107" t="s">
        <v>7877</v>
      </c>
      <c r="B29" s="108" t="s">
        <v>7878</v>
      </c>
      <c r="C29" s="104"/>
      <c r="D29" s="104"/>
      <c r="E29" s="104" t="s">
        <v>2999</v>
      </c>
      <c r="F29" s="104" t="s">
        <v>7835</v>
      </c>
      <c r="G29" s="107" t="s">
        <v>7879</v>
      </c>
      <c r="H29" s="104"/>
      <c r="I29" s="107"/>
      <c r="J29" s="106" t="s">
        <v>12</v>
      </c>
      <c r="K29" s="105">
        <v>43139</v>
      </c>
      <c r="L29" s="105">
        <v>43173</v>
      </c>
      <c r="M29" s="154">
        <f t="shared" si="0"/>
        <v>34</v>
      </c>
    </row>
    <row r="30" spans="1:13" ht="144" x14ac:dyDescent="0.2">
      <c r="A30" s="107" t="s">
        <v>7877</v>
      </c>
      <c r="B30" s="108" t="s">
        <v>1880</v>
      </c>
      <c r="C30" s="104" t="s">
        <v>2850</v>
      </c>
      <c r="D30" s="104"/>
      <c r="E30" s="104" t="s">
        <v>2999</v>
      </c>
      <c r="F30" s="104" t="s">
        <v>7835</v>
      </c>
      <c r="G30" s="107" t="s">
        <v>7880</v>
      </c>
      <c r="H30" s="107"/>
      <c r="I30" s="107"/>
      <c r="J30" s="106">
        <v>95000</v>
      </c>
      <c r="K30" s="105">
        <v>42775</v>
      </c>
      <c r="L30" s="105">
        <v>43173</v>
      </c>
      <c r="M30" s="154">
        <f t="shared" si="0"/>
        <v>398</v>
      </c>
    </row>
    <row r="31" spans="1:13" ht="32" x14ac:dyDescent="0.2">
      <c r="A31" s="107" t="s">
        <v>1439</v>
      </c>
      <c r="B31" s="108" t="s">
        <v>6411</v>
      </c>
      <c r="C31" s="104" t="s">
        <v>6970</v>
      </c>
      <c r="D31" s="104"/>
      <c r="E31" s="104" t="s">
        <v>2999</v>
      </c>
      <c r="F31" s="104" t="s">
        <v>7835</v>
      </c>
      <c r="G31" s="107" t="s">
        <v>7881</v>
      </c>
      <c r="H31" s="107"/>
      <c r="I31" s="107"/>
      <c r="J31" s="106">
        <v>500000</v>
      </c>
      <c r="K31" s="105">
        <v>42745</v>
      </c>
      <c r="L31" s="105">
        <v>43173</v>
      </c>
      <c r="M31" s="154">
        <f t="shared" si="0"/>
        <v>428</v>
      </c>
    </row>
    <row r="32" spans="1:13" ht="80" x14ac:dyDescent="0.2">
      <c r="A32" s="107" t="s">
        <v>1201</v>
      </c>
      <c r="B32" s="108" t="s">
        <v>6774</v>
      </c>
      <c r="C32" s="104" t="s">
        <v>6970</v>
      </c>
      <c r="D32" s="104"/>
      <c r="E32" s="104" t="s">
        <v>2999</v>
      </c>
      <c r="F32" s="104" t="s">
        <v>7835</v>
      </c>
      <c r="G32" s="107" t="s">
        <v>7882</v>
      </c>
      <c r="H32" s="107"/>
      <c r="I32" s="107"/>
      <c r="J32" s="106" t="s">
        <v>7883</v>
      </c>
      <c r="K32" s="105">
        <v>43025</v>
      </c>
      <c r="L32" s="105">
        <v>43173</v>
      </c>
      <c r="M32" s="154">
        <f t="shared" si="0"/>
        <v>148</v>
      </c>
    </row>
    <row r="33" spans="1:13" ht="32" x14ac:dyDescent="0.2">
      <c r="A33" s="107" t="s">
        <v>1201</v>
      </c>
      <c r="B33" s="108" t="s">
        <v>7884</v>
      </c>
      <c r="C33" s="104" t="s">
        <v>6970</v>
      </c>
      <c r="D33" s="104"/>
      <c r="E33" s="104" t="s">
        <v>2999</v>
      </c>
      <c r="F33" s="104" t="s">
        <v>7835</v>
      </c>
      <c r="G33" s="107" t="s">
        <v>7836</v>
      </c>
      <c r="H33" s="107"/>
      <c r="I33" s="107"/>
      <c r="J33" s="106"/>
      <c r="K33" s="105">
        <v>43144</v>
      </c>
      <c r="L33" s="105">
        <v>43173</v>
      </c>
      <c r="M33" s="154">
        <f t="shared" si="0"/>
        <v>29</v>
      </c>
    </row>
    <row r="34" spans="1:13" ht="64" x14ac:dyDescent="0.2">
      <c r="A34" s="107" t="s">
        <v>1201</v>
      </c>
      <c r="B34" s="108" t="s">
        <v>1465</v>
      </c>
      <c r="C34" s="104" t="s">
        <v>5574</v>
      </c>
      <c r="D34" s="104"/>
      <c r="E34" s="104" t="s">
        <v>2999</v>
      </c>
      <c r="F34" s="104" t="s">
        <v>7835</v>
      </c>
      <c r="G34" s="107" t="s">
        <v>7885</v>
      </c>
      <c r="H34" s="104"/>
      <c r="I34" s="107"/>
      <c r="J34" s="104" t="s">
        <v>7791</v>
      </c>
      <c r="K34" s="105">
        <v>43153</v>
      </c>
      <c r="L34" s="105">
        <v>43173</v>
      </c>
      <c r="M34" s="154">
        <f t="shared" si="0"/>
        <v>20</v>
      </c>
    </row>
    <row r="35" spans="1:13" x14ac:dyDescent="0.2">
      <c r="A35" s="13" t="s">
        <v>5541</v>
      </c>
      <c r="B35" s="108" t="s">
        <v>1632</v>
      </c>
      <c r="C35" s="104" t="s">
        <v>5574</v>
      </c>
      <c r="D35" s="104"/>
      <c r="E35" s="104" t="s">
        <v>2999</v>
      </c>
      <c r="F35" s="104" t="s">
        <v>7835</v>
      </c>
      <c r="G35" s="13" t="s">
        <v>7886</v>
      </c>
      <c r="H35" s="104"/>
      <c r="I35" s="107"/>
      <c r="J35" s="41"/>
      <c r="K35" s="20">
        <v>43161</v>
      </c>
      <c r="L35" s="105">
        <v>43173</v>
      </c>
      <c r="M35" s="154">
        <f t="shared" si="0"/>
        <v>12</v>
      </c>
    </row>
    <row r="36" spans="1:13" ht="32" x14ac:dyDescent="0.2">
      <c r="A36" s="107" t="s">
        <v>4362</v>
      </c>
      <c r="B36" s="108" t="s">
        <v>7887</v>
      </c>
      <c r="C36" s="104" t="s">
        <v>7826</v>
      </c>
      <c r="D36" s="104"/>
      <c r="E36" s="104" t="s">
        <v>2999</v>
      </c>
      <c r="F36" s="104" t="s">
        <v>7835</v>
      </c>
      <c r="G36" s="107" t="s">
        <v>7888</v>
      </c>
      <c r="H36" s="107"/>
      <c r="I36" s="107"/>
      <c r="J36" s="106"/>
      <c r="K36" s="105">
        <v>43088</v>
      </c>
      <c r="L36" s="105">
        <v>43173</v>
      </c>
      <c r="M36" s="154">
        <f t="shared" si="0"/>
        <v>85</v>
      </c>
    </row>
    <row r="37" spans="1:13" x14ac:dyDescent="0.2">
      <c r="A37" s="107" t="s">
        <v>1780</v>
      </c>
      <c r="B37" s="108" t="s">
        <v>1158</v>
      </c>
      <c r="C37" s="104" t="s">
        <v>2850</v>
      </c>
      <c r="D37" s="104"/>
      <c r="E37" s="104" t="s">
        <v>2999</v>
      </c>
      <c r="F37" s="104" t="s">
        <v>7835</v>
      </c>
      <c r="G37" s="107" t="s">
        <v>7889</v>
      </c>
      <c r="H37" s="104"/>
      <c r="I37" s="107"/>
      <c r="J37" s="11"/>
      <c r="K37" s="105">
        <v>43151</v>
      </c>
      <c r="L37" s="105">
        <v>43173</v>
      </c>
      <c r="M37" s="154">
        <f t="shared" si="0"/>
        <v>22</v>
      </c>
    </row>
    <row r="38" spans="1:13" ht="112" x14ac:dyDescent="0.2">
      <c r="A38" s="107" t="s">
        <v>1101</v>
      </c>
      <c r="B38" s="108" t="s">
        <v>7890</v>
      </c>
      <c r="C38" s="104"/>
      <c r="D38" s="104"/>
      <c r="E38" s="104" t="s">
        <v>2999</v>
      </c>
      <c r="F38" s="104" t="s">
        <v>7835</v>
      </c>
      <c r="G38" s="107" t="s">
        <v>7891</v>
      </c>
      <c r="H38" s="107"/>
      <c r="I38" s="107"/>
      <c r="J38" s="106" t="s">
        <v>7892</v>
      </c>
      <c r="K38" s="105">
        <v>43039</v>
      </c>
      <c r="L38" s="105">
        <v>43173</v>
      </c>
      <c r="M38" s="154">
        <f t="shared" si="0"/>
        <v>134</v>
      </c>
    </row>
    <row r="39" spans="1:13" x14ac:dyDescent="0.2">
      <c r="A39" s="107" t="s">
        <v>7893</v>
      </c>
      <c r="B39" s="108" t="s">
        <v>1665</v>
      </c>
      <c r="C39" s="104" t="s">
        <v>5574</v>
      </c>
      <c r="D39" s="104"/>
      <c r="E39" s="104" t="s">
        <v>2999</v>
      </c>
      <c r="F39" s="104" t="s">
        <v>7835</v>
      </c>
      <c r="G39" s="107" t="s">
        <v>2095</v>
      </c>
      <c r="H39" s="107"/>
      <c r="I39" s="107"/>
      <c r="J39" s="106">
        <v>1000</v>
      </c>
      <c r="K39" s="105">
        <v>43129</v>
      </c>
      <c r="L39" s="105">
        <v>43173</v>
      </c>
      <c r="M39" s="154">
        <f t="shared" si="0"/>
        <v>44</v>
      </c>
    </row>
    <row r="40" spans="1:13" x14ac:dyDescent="0.2">
      <c r="A40" s="107" t="s">
        <v>2688</v>
      </c>
      <c r="B40" s="108" t="s">
        <v>7894</v>
      </c>
      <c r="C40" s="104"/>
      <c r="D40" s="104"/>
      <c r="E40" s="104" t="s">
        <v>2999</v>
      </c>
      <c r="F40" s="104" t="s">
        <v>7835</v>
      </c>
      <c r="G40" s="107" t="s">
        <v>1555</v>
      </c>
      <c r="H40" s="107"/>
      <c r="I40" s="107"/>
      <c r="J40" s="106">
        <v>150000</v>
      </c>
      <c r="K40" s="105">
        <v>43039</v>
      </c>
      <c r="L40" s="105">
        <v>43173</v>
      </c>
      <c r="M40" s="154">
        <f t="shared" si="0"/>
        <v>134</v>
      </c>
    </row>
    <row r="41" spans="1:13" ht="32" x14ac:dyDescent="0.2">
      <c r="A41" s="107" t="s">
        <v>7895</v>
      </c>
      <c r="B41" s="108" t="s">
        <v>1379</v>
      </c>
      <c r="C41" s="104" t="s">
        <v>2850</v>
      </c>
      <c r="D41" s="104"/>
      <c r="E41" s="104" t="s">
        <v>2999</v>
      </c>
      <c r="F41" s="104" t="s">
        <v>7835</v>
      </c>
      <c r="G41" s="107" t="s">
        <v>7896</v>
      </c>
      <c r="H41" s="107"/>
      <c r="I41" s="107"/>
      <c r="J41" s="106"/>
      <c r="K41" s="105">
        <v>42892</v>
      </c>
      <c r="L41" s="105">
        <v>43173</v>
      </c>
      <c r="M41" s="154">
        <f t="shared" si="0"/>
        <v>281</v>
      </c>
    </row>
    <row r="42" spans="1:13" ht="64" x14ac:dyDescent="0.2">
      <c r="A42" s="107" t="s">
        <v>7897</v>
      </c>
      <c r="B42" s="108" t="s">
        <v>2222</v>
      </c>
      <c r="C42" s="104"/>
      <c r="D42" s="104"/>
      <c r="E42" s="104" t="s">
        <v>2999</v>
      </c>
      <c r="F42" s="104" t="s">
        <v>7835</v>
      </c>
      <c r="G42" s="107" t="s">
        <v>7898</v>
      </c>
      <c r="H42" s="104"/>
      <c r="I42" s="107"/>
      <c r="J42" s="104"/>
      <c r="K42" s="105">
        <v>43169</v>
      </c>
      <c r="L42" s="105">
        <v>43173</v>
      </c>
      <c r="M42" s="154">
        <f t="shared" si="0"/>
        <v>4</v>
      </c>
    </row>
    <row r="43" spans="1:13" ht="48" x14ac:dyDescent="0.2">
      <c r="A43" s="107" t="s">
        <v>7899</v>
      </c>
      <c r="B43" s="108" t="s">
        <v>7900</v>
      </c>
      <c r="C43" s="104" t="s">
        <v>7637</v>
      </c>
      <c r="D43" s="104"/>
      <c r="E43" s="104" t="s">
        <v>2999</v>
      </c>
      <c r="F43" s="104" t="s">
        <v>7835</v>
      </c>
      <c r="G43" s="108" t="s">
        <v>7901</v>
      </c>
      <c r="H43" s="104"/>
      <c r="I43" s="107"/>
      <c r="J43" s="106" t="s">
        <v>7902</v>
      </c>
      <c r="K43" s="105">
        <v>42998</v>
      </c>
      <c r="L43" s="105">
        <v>43173</v>
      </c>
      <c r="M43" s="154">
        <f t="shared" si="0"/>
        <v>175</v>
      </c>
    </row>
    <row r="44" spans="1:13" ht="32" x14ac:dyDescent="0.2">
      <c r="A44" s="107" t="s">
        <v>2099</v>
      </c>
      <c r="B44" s="108" t="s">
        <v>1673</v>
      </c>
      <c r="C44" s="104" t="s">
        <v>6970</v>
      </c>
      <c r="D44" s="104"/>
      <c r="E44" s="104" t="s">
        <v>2999</v>
      </c>
      <c r="F44" s="104" t="s">
        <v>7835</v>
      </c>
      <c r="G44" s="107" t="s">
        <v>7903</v>
      </c>
      <c r="H44" s="107"/>
      <c r="I44" s="107"/>
      <c r="J44" s="106">
        <v>5000</v>
      </c>
      <c r="K44" s="105">
        <v>43162</v>
      </c>
      <c r="L44" s="105">
        <v>43173</v>
      </c>
      <c r="M44" s="154">
        <f t="shared" si="0"/>
        <v>11</v>
      </c>
    </row>
    <row r="45" spans="1:13" ht="64" x14ac:dyDescent="0.2">
      <c r="A45" s="107" t="s">
        <v>2099</v>
      </c>
      <c r="B45" s="108" t="s">
        <v>7904</v>
      </c>
      <c r="C45" s="104"/>
      <c r="D45" s="104"/>
      <c r="E45" s="104" t="s">
        <v>2999</v>
      </c>
      <c r="F45" s="104" t="s">
        <v>7835</v>
      </c>
      <c r="G45" s="107" t="s">
        <v>7905</v>
      </c>
      <c r="H45" s="104"/>
      <c r="I45" s="107"/>
      <c r="J45" s="106" t="s">
        <v>7906</v>
      </c>
      <c r="K45" s="105">
        <v>42746</v>
      </c>
      <c r="L45" s="105">
        <v>43173</v>
      </c>
      <c r="M45" s="154">
        <f t="shared" si="0"/>
        <v>427</v>
      </c>
    </row>
    <row r="46" spans="1:13" x14ac:dyDescent="0.2">
      <c r="A46" s="107" t="s">
        <v>2041</v>
      </c>
      <c r="B46" s="108" t="s">
        <v>1388</v>
      </c>
      <c r="C46" s="104" t="s">
        <v>7826</v>
      </c>
      <c r="D46" s="104"/>
      <c r="E46" s="104" t="s">
        <v>2999</v>
      </c>
      <c r="F46" s="104" t="s">
        <v>7835</v>
      </c>
      <c r="G46" s="107" t="s">
        <v>7866</v>
      </c>
      <c r="H46" s="104"/>
      <c r="I46" s="107"/>
      <c r="J46" s="106">
        <v>25000</v>
      </c>
      <c r="K46" s="105">
        <v>43128</v>
      </c>
      <c r="L46" s="105">
        <v>43173</v>
      </c>
      <c r="M46" s="154">
        <f t="shared" si="0"/>
        <v>45</v>
      </c>
    </row>
    <row r="47" spans="1:13" ht="80" x14ac:dyDescent="0.2">
      <c r="A47" s="107" t="s">
        <v>7907</v>
      </c>
      <c r="B47" s="108" t="s">
        <v>7908</v>
      </c>
      <c r="C47" s="104" t="s">
        <v>7826</v>
      </c>
      <c r="D47" s="104"/>
      <c r="E47" s="104" t="s">
        <v>2999</v>
      </c>
      <c r="F47" s="104" t="s">
        <v>7835</v>
      </c>
      <c r="G47" s="107" t="s">
        <v>7909</v>
      </c>
      <c r="H47" s="104"/>
      <c r="I47" s="107"/>
      <c r="J47" s="104" t="s">
        <v>12</v>
      </c>
      <c r="K47" s="105">
        <v>42865</v>
      </c>
      <c r="L47" s="105">
        <v>43173</v>
      </c>
      <c r="M47" s="154">
        <f t="shared" si="0"/>
        <v>308</v>
      </c>
    </row>
    <row r="48" spans="1:13" ht="48" x14ac:dyDescent="0.2">
      <c r="A48" s="107" t="s">
        <v>6201</v>
      </c>
      <c r="B48" s="108" t="s">
        <v>7910</v>
      </c>
      <c r="C48" s="104" t="s">
        <v>2850</v>
      </c>
      <c r="D48" s="104"/>
      <c r="E48" s="104" t="s">
        <v>2999</v>
      </c>
      <c r="F48" s="104" t="s">
        <v>7835</v>
      </c>
      <c r="G48" s="107" t="s">
        <v>7911</v>
      </c>
      <c r="H48" s="104"/>
      <c r="I48" s="107"/>
      <c r="J48" s="106" t="s">
        <v>7912</v>
      </c>
      <c r="K48" s="105">
        <v>43053</v>
      </c>
      <c r="L48" s="105">
        <v>43173</v>
      </c>
      <c r="M48" s="154">
        <f t="shared" si="0"/>
        <v>120</v>
      </c>
    </row>
    <row r="49" spans="1:13" ht="64" x14ac:dyDescent="0.2">
      <c r="A49" s="14" t="s">
        <v>2970</v>
      </c>
      <c r="B49" s="108" t="s">
        <v>1644</v>
      </c>
      <c r="C49" s="104" t="s">
        <v>7496</v>
      </c>
      <c r="D49" s="104"/>
      <c r="E49" s="104" t="s">
        <v>2999</v>
      </c>
      <c r="F49" s="38" t="s">
        <v>7835</v>
      </c>
      <c r="G49" s="107" t="s">
        <v>7913</v>
      </c>
      <c r="H49" s="104"/>
      <c r="I49" s="34"/>
      <c r="J49" s="16" t="s">
        <v>7914</v>
      </c>
      <c r="K49" s="19">
        <v>42972</v>
      </c>
      <c r="L49" s="105">
        <v>43173</v>
      </c>
      <c r="M49" s="154">
        <f t="shared" si="0"/>
        <v>201</v>
      </c>
    </row>
    <row r="50" spans="1:13" x14ac:dyDescent="0.2">
      <c r="A50" s="107" t="s">
        <v>1390</v>
      </c>
      <c r="B50" s="108" t="s">
        <v>6447</v>
      </c>
      <c r="C50" s="104"/>
      <c r="D50" s="104"/>
      <c r="E50" s="104" t="s">
        <v>2999</v>
      </c>
      <c r="F50" s="104" t="s">
        <v>7835</v>
      </c>
      <c r="G50" s="107" t="s">
        <v>3379</v>
      </c>
      <c r="H50" s="107"/>
      <c r="I50" s="107"/>
      <c r="J50" s="106"/>
      <c r="K50" s="105">
        <v>43134</v>
      </c>
      <c r="L50" s="105">
        <v>43173</v>
      </c>
      <c r="M50" s="154">
        <f t="shared" si="0"/>
        <v>39</v>
      </c>
    </row>
    <row r="51" spans="1:13" x14ac:dyDescent="0.2">
      <c r="A51" s="107" t="s">
        <v>1352</v>
      </c>
      <c r="B51" s="108" t="s">
        <v>2414</v>
      </c>
      <c r="C51" s="104" t="s">
        <v>2850</v>
      </c>
      <c r="D51" s="104"/>
      <c r="E51" s="104" t="s">
        <v>2999</v>
      </c>
      <c r="F51" s="104" t="s">
        <v>7835</v>
      </c>
      <c r="G51" s="107" t="s">
        <v>2562</v>
      </c>
      <c r="H51" s="107"/>
      <c r="I51" s="107"/>
      <c r="J51" s="106"/>
      <c r="K51" s="105">
        <v>43150</v>
      </c>
      <c r="L51" s="105">
        <v>43173</v>
      </c>
      <c r="M51" s="154">
        <f t="shared" si="0"/>
        <v>23</v>
      </c>
    </row>
    <row r="52" spans="1:13" ht="96" x14ac:dyDescent="0.2">
      <c r="A52" s="107" t="s">
        <v>1169</v>
      </c>
      <c r="B52" s="108" t="s">
        <v>7915</v>
      </c>
      <c r="C52" s="104" t="s">
        <v>7428</v>
      </c>
      <c r="D52" s="104"/>
      <c r="E52" s="104" t="s">
        <v>2999</v>
      </c>
      <c r="F52" s="104" t="s">
        <v>7835</v>
      </c>
      <c r="G52" s="107" t="s">
        <v>7916</v>
      </c>
      <c r="H52" s="104"/>
      <c r="I52" s="107"/>
      <c r="J52" s="106" t="s">
        <v>7917</v>
      </c>
      <c r="K52" s="105">
        <v>43045</v>
      </c>
      <c r="L52" s="105">
        <v>43173</v>
      </c>
      <c r="M52" s="154">
        <f t="shared" si="0"/>
        <v>128</v>
      </c>
    </row>
    <row r="53" spans="1:13" ht="32" x14ac:dyDescent="0.2">
      <c r="A53" s="107" t="s">
        <v>7918</v>
      </c>
      <c r="B53" s="108" t="s">
        <v>7919</v>
      </c>
      <c r="C53" s="104" t="s">
        <v>2850</v>
      </c>
      <c r="D53" s="104"/>
      <c r="E53" s="104" t="s">
        <v>2999</v>
      </c>
      <c r="F53" s="104" t="s">
        <v>7835</v>
      </c>
      <c r="G53" s="107" t="s">
        <v>7920</v>
      </c>
      <c r="H53" s="107"/>
      <c r="I53" s="107"/>
      <c r="J53" s="106">
        <v>10000</v>
      </c>
      <c r="K53" s="105">
        <v>43132</v>
      </c>
      <c r="L53" s="105">
        <v>43173</v>
      </c>
      <c r="M53" s="154">
        <f t="shared" si="0"/>
        <v>41</v>
      </c>
    </row>
    <row r="54" spans="1:13" ht="96" x14ac:dyDescent="0.2">
      <c r="A54" s="107" t="s">
        <v>7921</v>
      </c>
      <c r="B54" s="108" t="s">
        <v>3000</v>
      </c>
      <c r="C54" s="104" t="s">
        <v>7423</v>
      </c>
      <c r="D54" s="104"/>
      <c r="E54" s="104" t="s">
        <v>2999</v>
      </c>
      <c r="F54" s="104" t="s">
        <v>7835</v>
      </c>
      <c r="G54" s="107" t="s">
        <v>7922</v>
      </c>
      <c r="H54" s="104"/>
      <c r="I54" s="107"/>
      <c r="J54" s="104" t="s">
        <v>12</v>
      </c>
      <c r="K54" s="105">
        <v>42572</v>
      </c>
      <c r="L54" s="105">
        <v>43173</v>
      </c>
      <c r="M54" s="154">
        <f t="shared" si="0"/>
        <v>601</v>
      </c>
    </row>
    <row r="55" spans="1:13" ht="80" x14ac:dyDescent="0.2">
      <c r="A55" s="107" t="s">
        <v>1632</v>
      </c>
      <c r="B55" s="108" t="s">
        <v>1673</v>
      </c>
      <c r="C55" s="104" t="s">
        <v>6970</v>
      </c>
      <c r="D55" s="104"/>
      <c r="E55" s="104" t="s">
        <v>2999</v>
      </c>
      <c r="F55" s="104" t="s">
        <v>7835</v>
      </c>
      <c r="G55" s="107" t="s">
        <v>7882</v>
      </c>
      <c r="H55" s="104"/>
      <c r="I55" s="107"/>
      <c r="J55" s="106" t="s">
        <v>7923</v>
      </c>
      <c r="K55" s="105">
        <v>43039</v>
      </c>
      <c r="L55" s="105">
        <v>43173</v>
      </c>
      <c r="M55" s="154">
        <f t="shared" si="0"/>
        <v>134</v>
      </c>
    </row>
    <row r="56" spans="1:13" x14ac:dyDescent="0.2">
      <c r="A56" s="107" t="s">
        <v>7924</v>
      </c>
      <c r="B56" s="108" t="s">
        <v>7925</v>
      </c>
      <c r="C56" s="104" t="s">
        <v>6970</v>
      </c>
      <c r="D56" s="104"/>
      <c r="E56" s="104" t="s">
        <v>2999</v>
      </c>
      <c r="F56" s="104" t="s">
        <v>7835</v>
      </c>
      <c r="G56" s="107" t="s">
        <v>7861</v>
      </c>
      <c r="H56" s="104"/>
      <c r="I56" s="107"/>
      <c r="J56" s="106"/>
      <c r="K56" s="105">
        <v>43160</v>
      </c>
      <c r="L56" s="105">
        <v>43173</v>
      </c>
      <c r="M56" s="154">
        <f t="shared" si="0"/>
        <v>13</v>
      </c>
    </row>
    <row r="57" spans="1:13" ht="64" x14ac:dyDescent="0.2">
      <c r="A57" s="107" t="s">
        <v>7926</v>
      </c>
      <c r="B57" s="108" t="s">
        <v>1534</v>
      </c>
      <c r="C57" s="104"/>
      <c r="D57" s="104"/>
      <c r="E57" s="104" t="s">
        <v>2999</v>
      </c>
      <c r="F57" s="104" t="s">
        <v>7835</v>
      </c>
      <c r="G57" s="107" t="s">
        <v>7927</v>
      </c>
      <c r="H57" s="107"/>
      <c r="I57" s="107"/>
      <c r="J57" s="106" t="s">
        <v>7928</v>
      </c>
      <c r="K57" s="105">
        <v>43165</v>
      </c>
      <c r="L57" s="105">
        <v>43173</v>
      </c>
      <c r="M57" s="154">
        <f t="shared" si="0"/>
        <v>8</v>
      </c>
    </row>
    <row r="58" spans="1:13" ht="48" x14ac:dyDescent="0.2">
      <c r="A58" s="107" t="s">
        <v>2327</v>
      </c>
      <c r="B58" s="108" t="s">
        <v>1152</v>
      </c>
      <c r="C58" s="104" t="s">
        <v>5574</v>
      </c>
      <c r="D58" s="104"/>
      <c r="E58" s="104" t="s">
        <v>2999</v>
      </c>
      <c r="F58" s="104" t="s">
        <v>7835</v>
      </c>
      <c r="G58" s="107" t="s">
        <v>7929</v>
      </c>
      <c r="H58" s="104"/>
      <c r="I58" s="107"/>
      <c r="J58" s="104" t="s">
        <v>7791</v>
      </c>
      <c r="K58" s="105">
        <v>43153</v>
      </c>
      <c r="L58" s="105">
        <v>43173</v>
      </c>
      <c r="M58" s="154">
        <f t="shared" si="0"/>
        <v>20</v>
      </c>
    </row>
    <row r="59" spans="1:13" ht="112" x14ac:dyDescent="0.2">
      <c r="A59" s="107" t="s">
        <v>1458</v>
      </c>
      <c r="B59" s="108" t="s">
        <v>1304</v>
      </c>
      <c r="C59" s="104" t="s">
        <v>7930</v>
      </c>
      <c r="D59" s="104"/>
      <c r="E59" s="104" t="s">
        <v>2999</v>
      </c>
      <c r="F59" s="104" t="s">
        <v>7835</v>
      </c>
      <c r="G59" s="107" t="s">
        <v>7931</v>
      </c>
      <c r="H59" s="104"/>
      <c r="I59" s="107"/>
      <c r="J59" s="106" t="s">
        <v>7932</v>
      </c>
      <c r="K59" s="105">
        <v>42758</v>
      </c>
      <c r="L59" s="105">
        <v>43173</v>
      </c>
      <c r="M59" s="154">
        <f t="shared" si="0"/>
        <v>415</v>
      </c>
    </row>
    <row r="60" spans="1:13" ht="32" x14ac:dyDescent="0.2">
      <c r="A60" s="14" t="s">
        <v>1458</v>
      </c>
      <c r="B60" s="108" t="s">
        <v>1507</v>
      </c>
      <c r="C60" s="104" t="s">
        <v>5574</v>
      </c>
      <c r="D60" s="104"/>
      <c r="E60" s="104" t="s">
        <v>2999</v>
      </c>
      <c r="F60" s="38" t="s">
        <v>7835</v>
      </c>
      <c r="G60" s="107" t="s">
        <v>7881</v>
      </c>
      <c r="H60" s="104"/>
      <c r="I60" s="34"/>
      <c r="J60" s="16">
        <v>150000</v>
      </c>
      <c r="K60" s="30">
        <v>43073</v>
      </c>
      <c r="L60" s="105">
        <v>43173</v>
      </c>
      <c r="M60" s="154">
        <f t="shared" si="0"/>
        <v>100</v>
      </c>
    </row>
    <row r="61" spans="1:13" ht="48" x14ac:dyDescent="0.2">
      <c r="A61" s="107" t="s">
        <v>1359</v>
      </c>
      <c r="B61" s="108" t="s">
        <v>1329</v>
      </c>
      <c r="C61" s="104" t="s">
        <v>2850</v>
      </c>
      <c r="D61" s="104"/>
      <c r="E61" s="104" t="s">
        <v>2999</v>
      </c>
      <c r="F61" s="104" t="s">
        <v>7835</v>
      </c>
      <c r="G61" s="107" t="s">
        <v>7933</v>
      </c>
      <c r="H61" s="107"/>
      <c r="I61" s="107"/>
      <c r="J61" s="106" t="s">
        <v>7504</v>
      </c>
      <c r="K61" s="105">
        <v>43013</v>
      </c>
      <c r="L61" s="105">
        <v>43173</v>
      </c>
      <c r="M61" s="154">
        <f t="shared" si="0"/>
        <v>160</v>
      </c>
    </row>
    <row r="62" spans="1:13" ht="32" x14ac:dyDescent="0.2">
      <c r="A62" s="107" t="s">
        <v>36</v>
      </c>
      <c r="B62" s="108" t="s">
        <v>1490</v>
      </c>
      <c r="C62" s="104" t="s">
        <v>2823</v>
      </c>
      <c r="D62" s="104"/>
      <c r="E62" s="104" t="s">
        <v>2999</v>
      </c>
      <c r="F62" s="104" t="s">
        <v>7835</v>
      </c>
      <c r="G62" s="107" t="s">
        <v>7934</v>
      </c>
      <c r="H62" s="107"/>
      <c r="I62" s="107"/>
      <c r="J62" s="106">
        <v>7500</v>
      </c>
      <c r="K62" s="105">
        <v>43152</v>
      </c>
      <c r="L62" s="105">
        <v>43173</v>
      </c>
      <c r="M62" s="154">
        <f t="shared" si="0"/>
        <v>21</v>
      </c>
    </row>
    <row r="63" spans="1:13" x14ac:dyDescent="0.2">
      <c r="A63" s="107" t="s">
        <v>36</v>
      </c>
      <c r="B63" s="108" t="s">
        <v>1120</v>
      </c>
      <c r="C63" s="104" t="s">
        <v>2850</v>
      </c>
      <c r="D63" s="104"/>
      <c r="E63" s="104" t="s">
        <v>2999</v>
      </c>
      <c r="F63" s="104" t="s">
        <v>7835</v>
      </c>
      <c r="G63" s="107" t="s">
        <v>7935</v>
      </c>
      <c r="H63" s="107"/>
      <c r="I63" s="107"/>
      <c r="J63" s="106">
        <v>250000</v>
      </c>
      <c r="K63" s="105">
        <v>43025</v>
      </c>
      <c r="L63" s="105">
        <v>43173</v>
      </c>
      <c r="M63" s="154">
        <f t="shared" si="0"/>
        <v>148</v>
      </c>
    </row>
    <row r="64" spans="1:13" ht="32" x14ac:dyDescent="0.2">
      <c r="A64" s="107" t="s">
        <v>1409</v>
      </c>
      <c r="B64" s="108" t="s">
        <v>7936</v>
      </c>
      <c r="C64" s="104"/>
      <c r="D64" s="104"/>
      <c r="E64" s="104" t="s">
        <v>2999</v>
      </c>
      <c r="F64" s="104" t="s">
        <v>7835</v>
      </c>
      <c r="G64" s="107" t="s">
        <v>7937</v>
      </c>
      <c r="H64" s="107"/>
      <c r="I64" s="107"/>
      <c r="J64" s="106">
        <v>75000</v>
      </c>
      <c r="K64" s="105">
        <v>42970</v>
      </c>
      <c r="L64" s="105">
        <v>43173</v>
      </c>
      <c r="M64" s="154">
        <f t="shared" si="0"/>
        <v>203</v>
      </c>
    </row>
    <row r="65" spans="1:26" x14ac:dyDescent="0.2">
      <c r="A65" s="112" t="s">
        <v>7938</v>
      </c>
      <c r="B65" s="108" t="s">
        <v>1356</v>
      </c>
      <c r="C65" s="104"/>
      <c r="D65" s="104"/>
      <c r="E65" s="104" t="s">
        <v>2999</v>
      </c>
      <c r="F65" s="38" t="s">
        <v>7835</v>
      </c>
      <c r="G65" s="107" t="s">
        <v>7939</v>
      </c>
      <c r="H65" s="104"/>
      <c r="I65" s="105"/>
      <c r="J65" s="42">
        <v>100000</v>
      </c>
      <c r="K65" s="19">
        <v>42843</v>
      </c>
      <c r="L65" s="105">
        <v>43173</v>
      </c>
      <c r="M65" s="154">
        <f t="shared" si="0"/>
        <v>330</v>
      </c>
    </row>
    <row r="66" spans="1:26" ht="96" x14ac:dyDescent="0.2">
      <c r="A66" s="107" t="s">
        <v>3160</v>
      </c>
      <c r="B66" s="108" t="s">
        <v>7940</v>
      </c>
      <c r="C66" s="104" t="s">
        <v>7515</v>
      </c>
      <c r="D66" s="104"/>
      <c r="E66" s="104" t="s">
        <v>2999</v>
      </c>
      <c r="F66" s="104" t="s">
        <v>7835</v>
      </c>
      <c r="G66" s="107" t="s">
        <v>7941</v>
      </c>
      <c r="H66" s="107"/>
      <c r="I66" s="107"/>
      <c r="J66" s="106" t="s">
        <v>7942</v>
      </c>
      <c r="K66" s="105">
        <v>43046</v>
      </c>
      <c r="L66" s="105">
        <v>43173</v>
      </c>
      <c r="M66" s="154">
        <f t="shared" ref="M66:M129" si="1">L66-K66</f>
        <v>127</v>
      </c>
    </row>
    <row r="67" spans="1:26" ht="32" x14ac:dyDescent="0.2">
      <c r="A67" s="107" t="s">
        <v>49</v>
      </c>
      <c r="B67" s="107" t="s">
        <v>120</v>
      </c>
      <c r="C67" s="104" t="s">
        <v>8729</v>
      </c>
      <c r="E67" s="104" t="s">
        <v>8547</v>
      </c>
      <c r="G67" s="107" t="s">
        <v>8730</v>
      </c>
      <c r="H67" s="156"/>
      <c r="I67" s="156"/>
      <c r="J67" s="104" t="s">
        <v>8731</v>
      </c>
      <c r="K67" s="105">
        <v>43128</v>
      </c>
      <c r="L67" s="105">
        <v>43146</v>
      </c>
      <c r="M67" s="154">
        <f t="shared" si="1"/>
        <v>18</v>
      </c>
      <c r="N67" s="107" t="s">
        <v>8732</v>
      </c>
      <c r="O67" s="107" t="s">
        <v>8866</v>
      </c>
    </row>
    <row r="68" spans="1:26" ht="32" x14ac:dyDescent="0.2">
      <c r="A68" s="107" t="s">
        <v>8675</v>
      </c>
      <c r="B68" s="107" t="s">
        <v>52</v>
      </c>
      <c r="C68" s="104" t="s">
        <v>1179</v>
      </c>
      <c r="E68" s="104" t="s">
        <v>8547</v>
      </c>
      <c r="G68" s="107" t="s">
        <v>1195</v>
      </c>
      <c r="H68" s="156"/>
      <c r="I68" s="156"/>
      <c r="J68" s="104" t="s">
        <v>8676</v>
      </c>
      <c r="K68" s="105">
        <v>43071</v>
      </c>
      <c r="L68" s="105">
        <v>43146</v>
      </c>
      <c r="M68" s="154">
        <f t="shared" si="1"/>
        <v>75</v>
      </c>
      <c r="N68" s="107" t="s">
        <v>8677</v>
      </c>
      <c r="O68" s="107" t="s">
        <v>8862</v>
      </c>
    </row>
    <row r="69" spans="1:26" ht="32" x14ac:dyDescent="0.2">
      <c r="A69" s="107" t="s">
        <v>79</v>
      </c>
      <c r="B69" s="107" t="s">
        <v>8763</v>
      </c>
      <c r="C69" s="104" t="s">
        <v>1067</v>
      </c>
      <c r="E69" s="104" t="s">
        <v>8547</v>
      </c>
      <c r="G69" s="107" t="s">
        <v>8764</v>
      </c>
      <c r="H69" s="156"/>
      <c r="I69" s="156"/>
      <c r="J69" s="104" t="s">
        <v>8765</v>
      </c>
      <c r="K69" s="105">
        <v>43136</v>
      </c>
      <c r="L69" s="105">
        <v>43146</v>
      </c>
      <c r="M69" s="154">
        <f t="shared" si="1"/>
        <v>10</v>
      </c>
      <c r="N69" s="107" t="s">
        <v>8766</v>
      </c>
      <c r="O69" s="107" t="s">
        <v>8866</v>
      </c>
    </row>
    <row r="70" spans="1:26" ht="48" x14ac:dyDescent="0.2">
      <c r="A70" s="107" t="s">
        <v>1068</v>
      </c>
      <c r="B70" s="107" t="s">
        <v>170</v>
      </c>
      <c r="C70" s="104" t="s">
        <v>1070</v>
      </c>
      <c r="E70" s="104" t="s">
        <v>8547</v>
      </c>
      <c r="G70" s="107" t="s">
        <v>8636</v>
      </c>
      <c r="H70" s="156"/>
      <c r="I70" s="156"/>
      <c r="J70" s="104" t="s">
        <v>8637</v>
      </c>
      <c r="K70" s="105">
        <v>43028</v>
      </c>
      <c r="L70" s="105">
        <v>43146</v>
      </c>
      <c r="M70" s="154">
        <f t="shared" si="1"/>
        <v>118</v>
      </c>
      <c r="N70" s="107" t="s">
        <v>8638</v>
      </c>
      <c r="O70" s="107" t="s">
        <v>8854</v>
      </c>
    </row>
    <row r="71" spans="1:26" ht="32" x14ac:dyDescent="0.2">
      <c r="A71" s="156" t="s">
        <v>8612</v>
      </c>
      <c r="B71" s="156" t="s">
        <v>8613</v>
      </c>
      <c r="C71" s="104" t="s">
        <v>1132</v>
      </c>
      <c r="E71" s="104" t="s">
        <v>8547</v>
      </c>
      <c r="G71" s="107" t="s">
        <v>8614</v>
      </c>
      <c r="H71" s="156"/>
      <c r="I71" s="156"/>
      <c r="J71" s="104" t="s">
        <v>8615</v>
      </c>
      <c r="K71" s="105">
        <v>42989</v>
      </c>
      <c r="L71" s="105">
        <v>43146</v>
      </c>
      <c r="M71" s="154">
        <f t="shared" si="1"/>
        <v>157</v>
      </c>
      <c r="N71" s="107" t="s">
        <v>8616</v>
      </c>
      <c r="O71" s="107" t="s">
        <v>8848</v>
      </c>
    </row>
    <row r="72" spans="1:26" ht="96" x14ac:dyDescent="0.2">
      <c r="A72" s="107" t="s">
        <v>8585</v>
      </c>
      <c r="B72" s="107" t="s">
        <v>8586</v>
      </c>
      <c r="C72" s="104" t="s">
        <v>1073</v>
      </c>
      <c r="E72" s="104" t="s">
        <v>8547</v>
      </c>
      <c r="G72" s="107" t="s">
        <v>8587</v>
      </c>
      <c r="H72" s="156"/>
      <c r="I72" s="156"/>
      <c r="J72" s="104" t="s">
        <v>8588</v>
      </c>
      <c r="K72" s="105">
        <v>42921</v>
      </c>
      <c r="L72" s="105">
        <v>43146</v>
      </c>
      <c r="M72" s="154">
        <f t="shared" si="1"/>
        <v>225</v>
      </c>
      <c r="N72" s="107" t="s">
        <v>8589</v>
      </c>
      <c r="O72" s="107" t="s">
        <v>8840</v>
      </c>
    </row>
    <row r="73" spans="1:26" ht="48" x14ac:dyDescent="0.2">
      <c r="A73" s="107" t="s">
        <v>8759</v>
      </c>
      <c r="B73" s="107" t="s">
        <v>100</v>
      </c>
      <c r="C73" s="104" t="s">
        <v>1067</v>
      </c>
      <c r="E73" s="104" t="s">
        <v>8547</v>
      </c>
      <c r="G73" s="107" t="s">
        <v>8760</v>
      </c>
      <c r="H73" s="156"/>
      <c r="I73" s="156"/>
      <c r="J73" s="104" t="s">
        <v>8761</v>
      </c>
      <c r="K73" s="105">
        <v>43134</v>
      </c>
      <c r="L73" s="105">
        <v>43146</v>
      </c>
      <c r="M73" s="154">
        <f t="shared" si="1"/>
        <v>12</v>
      </c>
      <c r="N73" s="107" t="s">
        <v>8762</v>
      </c>
      <c r="O73" s="107" t="s">
        <v>8866</v>
      </c>
    </row>
    <row r="74" spans="1:26" ht="32" x14ac:dyDescent="0.2">
      <c r="A74" s="107" t="s">
        <v>8707</v>
      </c>
      <c r="B74" s="107" t="s">
        <v>242</v>
      </c>
      <c r="C74" s="104" t="s">
        <v>1144</v>
      </c>
      <c r="E74" s="104" t="s">
        <v>8547</v>
      </c>
      <c r="G74" s="107" t="s">
        <v>4277</v>
      </c>
      <c r="H74" s="156"/>
      <c r="I74" s="156"/>
      <c r="J74" s="15">
        <v>5000</v>
      </c>
      <c r="K74" s="105">
        <v>43098</v>
      </c>
      <c r="L74" s="105">
        <v>43146</v>
      </c>
      <c r="M74" s="154">
        <f t="shared" si="1"/>
        <v>48</v>
      </c>
      <c r="N74" s="107" t="s">
        <v>8653</v>
      </c>
      <c r="O74" s="107" t="s">
        <v>8866</v>
      </c>
    </row>
    <row r="75" spans="1:26" x14ac:dyDescent="0.2">
      <c r="A75" s="107" t="s">
        <v>8749</v>
      </c>
      <c r="B75" s="107" t="s">
        <v>8750</v>
      </c>
      <c r="C75" s="104" t="s">
        <v>1065</v>
      </c>
      <c r="E75" s="104" t="s">
        <v>8547</v>
      </c>
      <c r="G75" s="107" t="s">
        <v>8751</v>
      </c>
      <c r="H75" s="156"/>
      <c r="I75" s="156"/>
      <c r="J75" s="155"/>
      <c r="K75" s="105">
        <v>43131</v>
      </c>
      <c r="L75" s="105">
        <v>43146</v>
      </c>
      <c r="M75" s="154">
        <f t="shared" si="1"/>
        <v>15</v>
      </c>
      <c r="N75" s="107" t="s">
        <v>1471</v>
      </c>
      <c r="O75" s="107" t="s">
        <v>8866</v>
      </c>
    </row>
    <row r="76" spans="1:26" x14ac:dyDescent="0.2">
      <c r="A76" s="107" t="s">
        <v>193</v>
      </c>
      <c r="B76" s="107" t="s">
        <v>8778</v>
      </c>
      <c r="C76" s="104" t="s">
        <v>1067</v>
      </c>
      <c r="E76" s="104" t="s">
        <v>8547</v>
      </c>
      <c r="G76" s="107" t="s">
        <v>1555</v>
      </c>
      <c r="H76" s="156"/>
      <c r="I76" s="156"/>
      <c r="J76" s="11">
        <v>10000</v>
      </c>
      <c r="K76" s="105">
        <v>43141</v>
      </c>
      <c r="L76" s="105">
        <v>43146</v>
      </c>
      <c r="M76" s="154">
        <f t="shared" si="1"/>
        <v>5</v>
      </c>
      <c r="N76" s="107" t="s">
        <v>1385</v>
      </c>
      <c r="O76" s="107" t="s">
        <v>8866</v>
      </c>
    </row>
    <row r="77" spans="1:26" ht="48" x14ac:dyDescent="0.2">
      <c r="A77" s="107" t="s">
        <v>8661</v>
      </c>
      <c r="B77" s="107" t="s">
        <v>186</v>
      </c>
      <c r="C77" s="104" t="s">
        <v>1569</v>
      </c>
      <c r="E77" s="104" t="s">
        <v>8547</v>
      </c>
      <c r="G77" s="107" t="s">
        <v>8662</v>
      </c>
      <c r="H77" s="156"/>
      <c r="I77" s="156"/>
      <c r="J77" s="15">
        <v>780</v>
      </c>
      <c r="K77" s="105">
        <v>43055</v>
      </c>
      <c r="L77" s="105">
        <v>43146</v>
      </c>
      <c r="M77" s="154">
        <f t="shared" si="1"/>
        <v>91</v>
      </c>
      <c r="N77" s="107" t="s">
        <v>8663</v>
      </c>
    </row>
    <row r="78" spans="1:26" x14ac:dyDescent="0.2">
      <c r="A78" s="107" t="s">
        <v>8714</v>
      </c>
      <c r="B78" s="107" t="s">
        <v>303</v>
      </c>
      <c r="C78" s="104" t="s">
        <v>1067</v>
      </c>
      <c r="E78" s="104" t="s">
        <v>8547</v>
      </c>
      <c r="G78" s="107" t="s">
        <v>8715</v>
      </c>
      <c r="H78" s="156"/>
      <c r="I78" s="156"/>
      <c r="J78" s="155"/>
      <c r="K78" s="105">
        <v>43118</v>
      </c>
      <c r="L78" s="105">
        <v>43146</v>
      </c>
      <c r="M78" s="154">
        <f t="shared" si="1"/>
        <v>28</v>
      </c>
      <c r="N78" s="156"/>
      <c r="O78" s="107" t="s">
        <v>8866</v>
      </c>
    </row>
    <row r="79" spans="1:26" ht="32" x14ac:dyDescent="0.2">
      <c r="A79" s="107" t="s">
        <v>8695</v>
      </c>
      <c r="B79" s="107" t="s">
        <v>247</v>
      </c>
      <c r="C79" s="104" t="s">
        <v>24</v>
      </c>
      <c r="E79" s="104" t="s">
        <v>8547</v>
      </c>
      <c r="G79" s="107" t="s">
        <v>1952</v>
      </c>
      <c r="H79" s="156"/>
      <c r="I79" s="156"/>
      <c r="J79" s="11">
        <v>5000</v>
      </c>
      <c r="K79" s="105">
        <v>43039</v>
      </c>
      <c r="L79" s="105">
        <v>43146</v>
      </c>
      <c r="M79" s="154">
        <f t="shared" si="1"/>
        <v>107</v>
      </c>
      <c r="N79" s="107" t="s">
        <v>8653</v>
      </c>
      <c r="O79" s="107" t="s">
        <v>8841</v>
      </c>
    </row>
    <row r="80" spans="1:26" ht="48" x14ac:dyDescent="0.2">
      <c r="A80" s="107" t="s">
        <v>8645</v>
      </c>
      <c r="B80" s="107" t="s">
        <v>164</v>
      </c>
      <c r="C80" s="104" t="s">
        <v>1117</v>
      </c>
      <c r="E80" s="104" t="s">
        <v>8547</v>
      </c>
      <c r="G80" s="107" t="s">
        <v>8646</v>
      </c>
      <c r="H80" s="156"/>
      <c r="I80" s="156"/>
      <c r="J80" s="15">
        <v>10000</v>
      </c>
      <c r="K80" s="105">
        <v>43033</v>
      </c>
      <c r="L80" s="105">
        <v>43146</v>
      </c>
      <c r="M80" s="154">
        <f t="shared" si="1"/>
        <v>113</v>
      </c>
      <c r="N80" s="107" t="s">
        <v>8647</v>
      </c>
      <c r="O80" s="107" t="s">
        <v>8842</v>
      </c>
      <c r="Q80" s="157"/>
      <c r="R80" s="157"/>
      <c r="S80" s="157"/>
      <c r="T80" s="157"/>
      <c r="U80" s="157"/>
      <c r="V80" s="157"/>
      <c r="W80" s="157"/>
      <c r="X80" s="157"/>
      <c r="Y80" s="157"/>
      <c r="Z80" s="157"/>
    </row>
    <row r="81" spans="1:26" x14ac:dyDescent="0.2">
      <c r="A81" s="107" t="s">
        <v>239</v>
      </c>
      <c r="B81" s="107" t="s">
        <v>175</v>
      </c>
      <c r="C81" s="104" t="s">
        <v>1117</v>
      </c>
      <c r="E81" s="104" t="s">
        <v>8547</v>
      </c>
      <c r="G81" s="107" t="s">
        <v>8674</v>
      </c>
      <c r="H81" s="156"/>
      <c r="I81" s="156"/>
      <c r="J81" s="104">
        <v>9935.7199999999993</v>
      </c>
      <c r="K81" s="105">
        <v>43084</v>
      </c>
      <c r="L81" s="105">
        <v>43146</v>
      </c>
      <c r="M81" s="154">
        <f t="shared" si="1"/>
        <v>62</v>
      </c>
      <c r="N81" s="156"/>
      <c r="Q81" s="157"/>
      <c r="R81" s="157"/>
      <c r="S81" s="157"/>
      <c r="T81" s="157"/>
      <c r="U81" s="157"/>
      <c r="V81" s="157"/>
      <c r="W81" s="157"/>
      <c r="X81" s="157"/>
      <c r="Y81" s="157"/>
      <c r="Z81" s="157"/>
    </row>
    <row r="82" spans="1:26" x14ac:dyDescent="0.2">
      <c r="A82" s="107" t="s">
        <v>8632</v>
      </c>
      <c r="B82" s="107" t="s">
        <v>247</v>
      </c>
      <c r="C82" s="104" t="s">
        <v>20</v>
      </c>
      <c r="E82" s="104" t="s">
        <v>8547</v>
      </c>
      <c r="G82" s="107" t="s">
        <v>1195</v>
      </c>
      <c r="H82" s="156"/>
      <c r="I82" s="156"/>
      <c r="J82" s="11">
        <v>5000</v>
      </c>
      <c r="K82" s="105">
        <v>43021</v>
      </c>
      <c r="L82" s="105">
        <v>43146</v>
      </c>
      <c r="M82" s="154">
        <f t="shared" si="1"/>
        <v>125</v>
      </c>
      <c r="N82" s="107" t="s">
        <v>8633</v>
      </c>
      <c r="O82" s="107" t="s">
        <v>8852</v>
      </c>
    </row>
    <row r="83" spans="1:26" ht="64" x14ac:dyDescent="0.2">
      <c r="A83" s="107" t="s">
        <v>259</v>
      </c>
      <c r="B83" s="107" t="s">
        <v>8634</v>
      </c>
      <c r="C83" s="104" t="s">
        <v>24</v>
      </c>
      <c r="E83" s="104" t="s">
        <v>8547</v>
      </c>
      <c r="G83" s="107" t="s">
        <v>8635</v>
      </c>
      <c r="H83" s="156"/>
      <c r="I83" s="156"/>
      <c r="J83" s="104">
        <v>20000</v>
      </c>
      <c r="K83" s="105">
        <v>43026</v>
      </c>
      <c r="L83" s="105">
        <v>43146</v>
      </c>
      <c r="M83" s="154">
        <f t="shared" si="1"/>
        <v>120</v>
      </c>
      <c r="N83" s="107" t="s">
        <v>1385</v>
      </c>
      <c r="O83" s="107" t="s">
        <v>8853</v>
      </c>
    </row>
    <row r="84" spans="1:26" ht="112" x14ac:dyDescent="0.2">
      <c r="A84" s="107" t="s">
        <v>8767</v>
      </c>
      <c r="B84" s="107" t="s">
        <v>8768</v>
      </c>
      <c r="E84" s="104" t="s">
        <v>8547</v>
      </c>
      <c r="G84" s="107" t="s">
        <v>8769</v>
      </c>
      <c r="H84" s="156"/>
      <c r="I84" s="156"/>
      <c r="J84" s="104" t="s">
        <v>8770</v>
      </c>
      <c r="K84" s="105">
        <v>43136</v>
      </c>
      <c r="L84" s="105">
        <v>43146</v>
      </c>
      <c r="M84" s="154">
        <f t="shared" si="1"/>
        <v>10</v>
      </c>
      <c r="N84" s="107" t="s">
        <v>8771</v>
      </c>
      <c r="O84" s="107" t="s">
        <v>8866</v>
      </c>
    </row>
    <row r="85" spans="1:26" ht="32" x14ac:dyDescent="0.2">
      <c r="A85" s="107" t="s">
        <v>8785</v>
      </c>
      <c r="B85" s="107" t="s">
        <v>8786</v>
      </c>
      <c r="E85" s="104" t="s">
        <v>8547</v>
      </c>
      <c r="G85" s="107" t="s">
        <v>8787</v>
      </c>
      <c r="H85" s="156"/>
      <c r="I85" s="156"/>
      <c r="J85" s="155"/>
      <c r="K85" s="105">
        <v>43143</v>
      </c>
      <c r="L85" s="105">
        <v>43146</v>
      </c>
      <c r="M85" s="154">
        <f t="shared" si="1"/>
        <v>3</v>
      </c>
      <c r="N85" s="107" t="s">
        <v>1471</v>
      </c>
      <c r="O85" s="107" t="s">
        <v>8866</v>
      </c>
    </row>
    <row r="86" spans="1:26" ht="32" x14ac:dyDescent="0.2">
      <c r="A86" s="107" t="s">
        <v>8566</v>
      </c>
      <c r="B86" s="107" t="s">
        <v>8567</v>
      </c>
      <c r="C86" s="104" t="s">
        <v>1066</v>
      </c>
      <c r="E86" s="104" t="s">
        <v>8547</v>
      </c>
      <c r="G86" s="107" t="s">
        <v>27</v>
      </c>
      <c r="H86" s="156"/>
      <c r="I86" s="156"/>
      <c r="J86" s="11">
        <v>30000</v>
      </c>
      <c r="K86" s="105">
        <v>42903</v>
      </c>
      <c r="L86" s="105">
        <v>43146</v>
      </c>
      <c r="M86" s="154">
        <f t="shared" si="1"/>
        <v>243</v>
      </c>
      <c r="N86" s="107" t="s">
        <v>8568</v>
      </c>
      <c r="O86" s="107" t="s">
        <v>8835</v>
      </c>
    </row>
    <row r="87" spans="1:26" ht="80" x14ac:dyDescent="0.2">
      <c r="A87" s="107" t="s">
        <v>8625</v>
      </c>
      <c r="B87" s="107" t="s">
        <v>410</v>
      </c>
      <c r="C87" s="104" t="s">
        <v>1066</v>
      </c>
      <c r="E87" s="104" t="s">
        <v>8547</v>
      </c>
      <c r="G87" s="107" t="s">
        <v>8626</v>
      </c>
      <c r="H87" s="107" t="s">
        <v>1179</v>
      </c>
      <c r="I87" s="156"/>
      <c r="J87" s="104" t="s">
        <v>8627</v>
      </c>
      <c r="K87" s="105">
        <v>43002</v>
      </c>
      <c r="L87" s="105">
        <v>43146</v>
      </c>
      <c r="M87" s="154">
        <f t="shared" si="1"/>
        <v>144</v>
      </c>
      <c r="N87" s="107" t="s">
        <v>1385</v>
      </c>
      <c r="O87" s="107" t="s">
        <v>8851</v>
      </c>
    </row>
    <row r="88" spans="1:26" ht="32" x14ac:dyDescent="0.2">
      <c r="A88" s="107" t="s">
        <v>8756</v>
      </c>
      <c r="B88" s="107" t="s">
        <v>8757</v>
      </c>
      <c r="E88" s="104" t="s">
        <v>8547</v>
      </c>
      <c r="G88" s="107" t="s">
        <v>8758</v>
      </c>
      <c r="H88" s="156"/>
      <c r="I88" s="156"/>
      <c r="J88" s="11">
        <v>50000</v>
      </c>
      <c r="K88" s="105">
        <v>43133</v>
      </c>
      <c r="L88" s="105">
        <v>43146</v>
      </c>
      <c r="M88" s="154">
        <f t="shared" si="1"/>
        <v>13</v>
      </c>
      <c r="N88" s="107" t="s">
        <v>1385</v>
      </c>
      <c r="O88" s="107" t="s">
        <v>8866</v>
      </c>
    </row>
    <row r="89" spans="1:26" ht="48" x14ac:dyDescent="0.2">
      <c r="A89" s="107" t="s">
        <v>8668</v>
      </c>
      <c r="B89" s="107" t="s">
        <v>8669</v>
      </c>
      <c r="C89" s="104" t="s">
        <v>1067</v>
      </c>
      <c r="E89" s="104" t="s">
        <v>8547</v>
      </c>
      <c r="G89" s="107" t="s">
        <v>8670</v>
      </c>
      <c r="H89" s="156"/>
      <c r="I89" s="156"/>
      <c r="J89" s="104">
        <v>22500</v>
      </c>
      <c r="K89" s="105">
        <v>43052</v>
      </c>
      <c r="L89" s="105">
        <v>43146</v>
      </c>
      <c r="M89" s="154">
        <f t="shared" si="1"/>
        <v>94</v>
      </c>
      <c r="N89" s="107" t="s">
        <v>1385</v>
      </c>
      <c r="O89" s="107" t="s">
        <v>8861</v>
      </c>
    </row>
    <row r="90" spans="1:26" ht="32" x14ac:dyDescent="0.2">
      <c r="A90" s="107" t="s">
        <v>8691</v>
      </c>
      <c r="B90" s="107" t="s">
        <v>511</v>
      </c>
      <c r="E90" s="104" t="s">
        <v>8547</v>
      </c>
      <c r="G90" s="107" t="s">
        <v>1195</v>
      </c>
      <c r="H90" s="156"/>
      <c r="I90" s="156"/>
      <c r="J90" s="104">
        <v>5000</v>
      </c>
      <c r="K90" s="105">
        <v>43075</v>
      </c>
      <c r="L90" s="105">
        <v>43146</v>
      </c>
      <c r="M90" s="154">
        <f t="shared" si="1"/>
        <v>71</v>
      </c>
      <c r="N90" s="107" t="s">
        <v>8653</v>
      </c>
      <c r="O90" s="107" t="s">
        <v>8865</v>
      </c>
    </row>
    <row r="91" spans="1:26" ht="80" x14ac:dyDescent="0.2">
      <c r="A91" s="107" t="s">
        <v>8664</v>
      </c>
      <c r="B91" s="107" t="s">
        <v>8665</v>
      </c>
      <c r="C91" s="104" t="s">
        <v>1067</v>
      </c>
      <c r="E91" s="104" t="s">
        <v>8547</v>
      </c>
      <c r="G91" s="107" t="s">
        <v>8666</v>
      </c>
      <c r="H91" s="156"/>
      <c r="I91" s="156"/>
      <c r="J91" s="104" t="s">
        <v>8667</v>
      </c>
      <c r="K91" s="105">
        <v>43060</v>
      </c>
      <c r="L91" s="105">
        <v>43146</v>
      </c>
      <c r="M91" s="154">
        <f t="shared" si="1"/>
        <v>86</v>
      </c>
      <c r="N91" s="107" t="s">
        <v>1385</v>
      </c>
      <c r="O91" s="107" t="s">
        <v>8861</v>
      </c>
    </row>
    <row r="92" spans="1:26" ht="32" x14ac:dyDescent="0.2">
      <c r="A92" s="107" t="s">
        <v>8664</v>
      </c>
      <c r="B92" s="107" t="s">
        <v>460</v>
      </c>
      <c r="C92" s="104" t="s">
        <v>1066</v>
      </c>
      <c r="E92" s="104" t="s">
        <v>8547</v>
      </c>
      <c r="G92" s="107" t="s">
        <v>8671</v>
      </c>
      <c r="H92" s="156"/>
      <c r="I92" s="156"/>
      <c r="J92" s="155"/>
      <c r="K92" s="105">
        <v>43061</v>
      </c>
      <c r="L92" s="105">
        <v>43146</v>
      </c>
      <c r="M92" s="154">
        <f t="shared" si="1"/>
        <v>85</v>
      </c>
      <c r="N92" s="156"/>
      <c r="O92" s="107"/>
    </row>
    <row r="93" spans="1:26" ht="32" x14ac:dyDescent="0.2">
      <c r="A93" s="107" t="s">
        <v>8574</v>
      </c>
      <c r="B93" s="107" t="s">
        <v>8575</v>
      </c>
      <c r="C93" s="104" t="s">
        <v>1067</v>
      </c>
      <c r="E93" s="104" t="s">
        <v>8547</v>
      </c>
      <c r="G93" s="107" t="s">
        <v>8576</v>
      </c>
      <c r="H93" s="156"/>
      <c r="I93" s="156"/>
      <c r="J93" s="104" t="s">
        <v>8577</v>
      </c>
      <c r="K93" s="105">
        <v>42905</v>
      </c>
      <c r="L93" s="105">
        <v>43146</v>
      </c>
      <c r="M93" s="154">
        <f t="shared" si="1"/>
        <v>241</v>
      </c>
      <c r="N93" s="107" t="s">
        <v>8578</v>
      </c>
      <c r="O93" s="107" t="s">
        <v>8837</v>
      </c>
    </row>
    <row r="94" spans="1:26" ht="48" x14ac:dyDescent="0.2">
      <c r="A94" s="107" t="s">
        <v>8781</v>
      </c>
      <c r="B94" s="107" t="s">
        <v>8782</v>
      </c>
      <c r="C94" s="104" t="s">
        <v>20</v>
      </c>
      <c r="E94" s="104" t="s">
        <v>8547</v>
      </c>
      <c r="G94" s="107" t="s">
        <v>8783</v>
      </c>
      <c r="H94" s="156"/>
      <c r="I94" s="156"/>
      <c r="J94" s="15">
        <v>3500</v>
      </c>
      <c r="K94" s="105">
        <v>43143</v>
      </c>
      <c r="L94" s="105">
        <v>43146</v>
      </c>
      <c r="M94" s="154">
        <f t="shared" si="1"/>
        <v>3</v>
      </c>
      <c r="N94" s="107" t="s">
        <v>8784</v>
      </c>
      <c r="O94" s="107" t="s">
        <v>8866</v>
      </c>
    </row>
    <row r="95" spans="1:26" ht="48" x14ac:dyDescent="0.2">
      <c r="A95" s="107" t="s">
        <v>8654</v>
      </c>
      <c r="B95" s="107" t="s">
        <v>785</v>
      </c>
      <c r="C95" s="104" t="s">
        <v>1071</v>
      </c>
      <c r="E95" s="104" t="s">
        <v>8547</v>
      </c>
      <c r="G95" s="107" t="s">
        <v>8655</v>
      </c>
      <c r="H95" s="156"/>
      <c r="I95" s="156"/>
      <c r="J95" s="104" t="s">
        <v>3016</v>
      </c>
      <c r="K95" s="105">
        <v>43040</v>
      </c>
      <c r="L95" s="105">
        <v>43146</v>
      </c>
      <c r="M95" s="154">
        <f t="shared" si="1"/>
        <v>106</v>
      </c>
      <c r="N95" s="107" t="s">
        <v>8656</v>
      </c>
      <c r="O95" s="107" t="s">
        <v>8859</v>
      </c>
    </row>
    <row r="96" spans="1:26" x14ac:dyDescent="0.2">
      <c r="A96" s="107" t="s">
        <v>8708</v>
      </c>
      <c r="B96" s="107" t="s">
        <v>8709</v>
      </c>
      <c r="C96" s="104" t="s">
        <v>1066</v>
      </c>
      <c r="E96" s="104" t="s">
        <v>8547</v>
      </c>
      <c r="G96" s="107" t="s">
        <v>8710</v>
      </c>
      <c r="H96" s="156"/>
      <c r="I96" s="156"/>
      <c r="J96" s="155"/>
      <c r="K96" s="105">
        <v>43108</v>
      </c>
      <c r="L96" s="105">
        <v>43146</v>
      </c>
      <c r="M96" s="154">
        <f t="shared" si="1"/>
        <v>38</v>
      </c>
      <c r="N96" s="107" t="s">
        <v>1471</v>
      </c>
      <c r="O96" s="107" t="s">
        <v>8866</v>
      </c>
    </row>
    <row r="97" spans="1:15" ht="32" x14ac:dyDescent="0.2">
      <c r="A97" s="107" t="s">
        <v>402</v>
      </c>
      <c r="B97" s="107" t="s">
        <v>8628</v>
      </c>
      <c r="C97" s="104" t="s">
        <v>1066</v>
      </c>
      <c r="E97" s="104" t="s">
        <v>8547</v>
      </c>
      <c r="G97" s="107" t="s">
        <v>8629</v>
      </c>
      <c r="H97" s="156"/>
      <c r="I97" s="156"/>
      <c r="J97" s="104" t="s">
        <v>8630</v>
      </c>
      <c r="K97" s="105">
        <v>43015</v>
      </c>
      <c r="L97" s="105">
        <v>43146</v>
      </c>
      <c r="M97" s="154">
        <f t="shared" si="1"/>
        <v>131</v>
      </c>
      <c r="N97" s="107" t="s">
        <v>8631</v>
      </c>
      <c r="O97" s="107" t="s">
        <v>8850</v>
      </c>
    </row>
    <row r="98" spans="1:15" ht="32" x14ac:dyDescent="0.2">
      <c r="A98" s="107" t="s">
        <v>8553</v>
      </c>
      <c r="B98" s="107" t="s">
        <v>671</v>
      </c>
      <c r="C98" s="104" t="s">
        <v>1067</v>
      </c>
      <c r="E98" s="104" t="s">
        <v>8547</v>
      </c>
      <c r="G98" s="107" t="s">
        <v>8554</v>
      </c>
      <c r="H98" s="156"/>
      <c r="I98" s="156"/>
      <c r="J98" s="104" t="s">
        <v>12</v>
      </c>
      <c r="K98" s="105">
        <v>42613</v>
      </c>
      <c r="L98" s="105">
        <v>43146</v>
      </c>
      <c r="M98" s="154">
        <f t="shared" si="1"/>
        <v>533</v>
      </c>
      <c r="N98" s="107" t="s">
        <v>8555</v>
      </c>
      <c r="O98" s="107" t="s">
        <v>8829</v>
      </c>
    </row>
    <row r="99" spans="1:15" ht="48" x14ac:dyDescent="0.2">
      <c r="A99" s="107" t="s">
        <v>8617</v>
      </c>
      <c r="B99" s="107" t="s">
        <v>215</v>
      </c>
      <c r="C99" s="104" t="s">
        <v>1168</v>
      </c>
      <c r="E99" s="104" t="s">
        <v>8547</v>
      </c>
      <c r="G99" s="107" t="s">
        <v>8618</v>
      </c>
      <c r="H99" s="156"/>
      <c r="I99" s="156"/>
      <c r="J99" s="104" t="s">
        <v>8619</v>
      </c>
      <c r="K99" s="105">
        <v>42993</v>
      </c>
      <c r="L99" s="105">
        <v>43146</v>
      </c>
      <c r="M99" s="154">
        <f t="shared" si="1"/>
        <v>153</v>
      </c>
      <c r="N99" s="107" t="s">
        <v>8620</v>
      </c>
      <c r="O99" s="107" t="s">
        <v>8849</v>
      </c>
    </row>
    <row r="100" spans="1:15" ht="32" x14ac:dyDescent="0.2">
      <c r="A100" s="107" t="s">
        <v>421</v>
      </c>
      <c r="B100" s="107" t="s">
        <v>8747</v>
      </c>
      <c r="C100" s="104" t="s">
        <v>1144</v>
      </c>
      <c r="E100" s="104" t="s">
        <v>8547</v>
      </c>
      <c r="G100" s="107" t="s">
        <v>8788</v>
      </c>
      <c r="H100" s="156"/>
      <c r="I100" s="156"/>
      <c r="J100" s="15">
        <v>10000</v>
      </c>
      <c r="K100" s="105">
        <v>43144</v>
      </c>
      <c r="L100" s="105">
        <v>43146</v>
      </c>
      <c r="M100" s="154">
        <f t="shared" si="1"/>
        <v>2</v>
      </c>
      <c r="N100" s="107" t="s">
        <v>8789</v>
      </c>
      <c r="O100" s="107" t="s">
        <v>8866</v>
      </c>
    </row>
    <row r="101" spans="1:15" ht="64" x14ac:dyDescent="0.2">
      <c r="A101" s="107" t="s">
        <v>8704</v>
      </c>
      <c r="B101" s="107" t="s">
        <v>8705</v>
      </c>
      <c r="E101" s="104" t="s">
        <v>8547</v>
      </c>
      <c r="G101" s="107" t="s">
        <v>8706</v>
      </c>
      <c r="H101" s="156"/>
      <c r="I101" s="156"/>
      <c r="J101" s="15">
        <v>55000</v>
      </c>
      <c r="K101" s="105">
        <v>43089</v>
      </c>
      <c r="L101" s="105">
        <v>43146</v>
      </c>
      <c r="M101" s="154">
        <f t="shared" si="1"/>
        <v>57</v>
      </c>
      <c r="N101" s="107" t="s">
        <v>8653</v>
      </c>
      <c r="O101" s="107" t="s">
        <v>8866</v>
      </c>
    </row>
    <row r="102" spans="1:15" ht="48" x14ac:dyDescent="0.2">
      <c r="A102" s="107" t="s">
        <v>8752</v>
      </c>
      <c r="B102" s="107" t="s">
        <v>8753</v>
      </c>
      <c r="C102" s="104" t="s">
        <v>1071</v>
      </c>
      <c r="E102" s="104" t="s">
        <v>8547</v>
      </c>
      <c r="G102" s="107" t="s">
        <v>8754</v>
      </c>
      <c r="H102" s="156"/>
      <c r="I102" s="156"/>
      <c r="J102" s="104" t="s">
        <v>8755</v>
      </c>
      <c r="K102" s="105">
        <v>43132</v>
      </c>
      <c r="L102" s="105">
        <v>43146</v>
      </c>
      <c r="M102" s="154">
        <f t="shared" si="1"/>
        <v>14</v>
      </c>
      <c r="N102" s="107" t="s">
        <v>1385</v>
      </c>
      <c r="O102" s="107" t="s">
        <v>8866</v>
      </c>
    </row>
    <row r="103" spans="1:15" ht="48" x14ac:dyDescent="0.2">
      <c r="A103" s="107" t="s">
        <v>8603</v>
      </c>
      <c r="B103" s="107" t="s">
        <v>8604</v>
      </c>
      <c r="C103" s="104" t="s">
        <v>1144</v>
      </c>
      <c r="E103" s="104" t="s">
        <v>8547</v>
      </c>
      <c r="G103" s="107" t="s">
        <v>8605</v>
      </c>
      <c r="H103" s="156"/>
      <c r="I103" s="156"/>
      <c r="J103" s="104" t="s">
        <v>8606</v>
      </c>
      <c r="K103" s="105">
        <v>42977</v>
      </c>
      <c r="L103" s="105">
        <v>43146</v>
      </c>
      <c r="M103" s="154">
        <f t="shared" si="1"/>
        <v>169</v>
      </c>
      <c r="N103" s="107" t="s">
        <v>8607</v>
      </c>
      <c r="O103" s="107" t="s">
        <v>8846</v>
      </c>
    </row>
    <row r="104" spans="1:15" x14ac:dyDescent="0.2">
      <c r="A104" s="107" t="s">
        <v>8700</v>
      </c>
      <c r="B104" s="107" t="s">
        <v>269</v>
      </c>
      <c r="C104" s="104" t="s">
        <v>16</v>
      </c>
      <c r="E104" s="104" t="s">
        <v>8547</v>
      </c>
      <c r="G104" s="107" t="s">
        <v>30</v>
      </c>
      <c r="H104" s="156"/>
      <c r="I104" s="156"/>
      <c r="J104" s="155"/>
      <c r="K104" s="105">
        <v>43096</v>
      </c>
      <c r="L104" s="105">
        <v>43146</v>
      </c>
      <c r="M104" s="154">
        <f t="shared" si="1"/>
        <v>50</v>
      </c>
      <c r="N104" s="107" t="s">
        <v>1471</v>
      </c>
      <c r="O104" s="107" t="s">
        <v>8866</v>
      </c>
    </row>
    <row r="105" spans="1:15" ht="32" x14ac:dyDescent="0.2">
      <c r="A105" s="107" t="s">
        <v>8741</v>
      </c>
      <c r="B105" s="107" t="s">
        <v>8642</v>
      </c>
      <c r="C105" s="104" t="s">
        <v>1065</v>
      </c>
      <c r="E105" s="104" t="s">
        <v>8547</v>
      </c>
      <c r="G105" s="107" t="s">
        <v>8742</v>
      </c>
      <c r="H105" s="156"/>
      <c r="I105" s="156"/>
      <c r="J105" s="15">
        <v>5000</v>
      </c>
      <c r="K105" s="105">
        <v>43124</v>
      </c>
      <c r="L105" s="105">
        <v>43146</v>
      </c>
      <c r="M105" s="154">
        <f t="shared" si="1"/>
        <v>22</v>
      </c>
      <c r="N105" s="107" t="s">
        <v>8653</v>
      </c>
      <c r="O105" s="107" t="s">
        <v>8866</v>
      </c>
    </row>
    <row r="106" spans="1:15" ht="48" x14ac:dyDescent="0.2">
      <c r="A106" s="107" t="s">
        <v>453</v>
      </c>
      <c r="B106" s="107" t="s">
        <v>735</v>
      </c>
      <c r="C106" s="104" t="s">
        <v>1569</v>
      </c>
      <c r="E106" s="104" t="s">
        <v>8547</v>
      </c>
      <c r="G106" s="107" t="s">
        <v>8678</v>
      </c>
      <c r="H106" s="156"/>
      <c r="I106" s="156"/>
      <c r="J106" s="104" t="s">
        <v>8679</v>
      </c>
      <c r="K106" s="105">
        <v>43077</v>
      </c>
      <c r="L106" s="105">
        <v>43146</v>
      </c>
      <c r="M106" s="154">
        <f t="shared" si="1"/>
        <v>69</v>
      </c>
      <c r="N106" s="107" t="s">
        <v>8680</v>
      </c>
      <c r="O106" s="107" t="s">
        <v>8863</v>
      </c>
    </row>
    <row r="107" spans="1:15" ht="32" x14ac:dyDescent="0.2">
      <c r="A107" s="107" t="s">
        <v>453</v>
      </c>
      <c r="B107" s="107" t="s">
        <v>8733</v>
      </c>
      <c r="C107" s="104" t="s">
        <v>24</v>
      </c>
      <c r="E107" s="104" t="s">
        <v>8547</v>
      </c>
      <c r="G107" s="107" t="s">
        <v>8734</v>
      </c>
      <c r="H107" s="156"/>
      <c r="I107" s="156"/>
      <c r="J107" s="104" t="s">
        <v>8735</v>
      </c>
      <c r="K107" s="105">
        <v>43127</v>
      </c>
      <c r="L107" s="105">
        <v>43146</v>
      </c>
      <c r="M107" s="154">
        <f t="shared" si="1"/>
        <v>19</v>
      </c>
      <c r="N107" s="107" t="s">
        <v>8736</v>
      </c>
      <c r="O107" s="107" t="s">
        <v>8866</v>
      </c>
    </row>
    <row r="108" spans="1:15" ht="32" x14ac:dyDescent="0.2">
      <c r="A108" s="107" t="s">
        <v>454</v>
      </c>
      <c r="B108" s="107" t="s">
        <v>364</v>
      </c>
      <c r="C108" s="104" t="s">
        <v>1117</v>
      </c>
      <c r="E108" s="104" t="s">
        <v>8547</v>
      </c>
      <c r="G108" s="107" t="s">
        <v>8703</v>
      </c>
      <c r="H108" s="156"/>
      <c r="I108" s="156"/>
      <c r="J108" s="15">
        <v>12500</v>
      </c>
      <c r="K108" s="105">
        <v>43099</v>
      </c>
      <c r="L108" s="105">
        <v>43146</v>
      </c>
      <c r="M108" s="154">
        <f t="shared" si="1"/>
        <v>47</v>
      </c>
      <c r="N108" s="107" t="s">
        <v>8653</v>
      </c>
      <c r="O108" s="107" t="s">
        <v>8866</v>
      </c>
    </row>
    <row r="109" spans="1:15" x14ac:dyDescent="0.2">
      <c r="A109" s="107" t="s">
        <v>8701</v>
      </c>
      <c r="B109" s="107" t="s">
        <v>410</v>
      </c>
      <c r="C109" s="104" t="s">
        <v>24</v>
      </c>
      <c r="E109" s="104" t="s">
        <v>8547</v>
      </c>
      <c r="G109" s="107" t="s">
        <v>2784</v>
      </c>
      <c r="H109" s="156"/>
      <c r="I109" s="156"/>
      <c r="J109" s="11">
        <v>5000</v>
      </c>
      <c r="K109" s="105">
        <v>43099</v>
      </c>
      <c r="L109" s="105">
        <v>43146</v>
      </c>
      <c r="M109" s="154">
        <f t="shared" si="1"/>
        <v>47</v>
      </c>
      <c r="N109" s="107" t="s">
        <v>8702</v>
      </c>
      <c r="O109" s="107" t="s">
        <v>8866</v>
      </c>
    </row>
    <row r="110" spans="1:15" x14ac:dyDescent="0.2">
      <c r="A110" s="107" t="s">
        <v>8790</v>
      </c>
      <c r="B110" s="107" t="s">
        <v>120</v>
      </c>
      <c r="C110" s="104" t="s">
        <v>20</v>
      </c>
      <c r="E110" s="104" t="s">
        <v>8547</v>
      </c>
      <c r="G110" s="107" t="s">
        <v>1952</v>
      </c>
      <c r="H110" s="156"/>
      <c r="I110" s="156"/>
      <c r="J110" s="104" t="s">
        <v>8791</v>
      </c>
      <c r="K110" s="105">
        <v>43144</v>
      </c>
      <c r="L110" s="105">
        <v>43146</v>
      </c>
      <c r="M110" s="154">
        <f t="shared" si="1"/>
        <v>2</v>
      </c>
      <c r="N110" s="107" t="s">
        <v>8792</v>
      </c>
      <c r="O110" s="107" t="s">
        <v>8866</v>
      </c>
    </row>
    <row r="111" spans="1:15" x14ac:dyDescent="0.2">
      <c r="A111" s="107" t="s">
        <v>8564</v>
      </c>
      <c r="B111" s="107" t="s">
        <v>296</v>
      </c>
      <c r="C111" s="104" t="s">
        <v>1067</v>
      </c>
      <c r="E111" s="104" t="s">
        <v>8547</v>
      </c>
      <c r="G111" s="107" t="s">
        <v>1555</v>
      </c>
      <c r="H111" s="156"/>
      <c r="I111" s="156"/>
      <c r="J111" s="15">
        <v>25000</v>
      </c>
      <c r="K111" s="105">
        <v>42871</v>
      </c>
      <c r="L111" s="105">
        <v>43146</v>
      </c>
      <c r="M111" s="154">
        <f t="shared" si="1"/>
        <v>275</v>
      </c>
      <c r="N111" s="107" t="s">
        <v>8565</v>
      </c>
      <c r="O111" s="107" t="s">
        <v>8834</v>
      </c>
    </row>
    <row r="112" spans="1:15" x14ac:dyDescent="0.2">
      <c r="A112" s="107" t="s">
        <v>1072</v>
      </c>
      <c r="B112" s="107" t="s">
        <v>8716</v>
      </c>
      <c r="C112" s="104" t="s">
        <v>1066</v>
      </c>
      <c r="E112" s="104" t="s">
        <v>8547</v>
      </c>
      <c r="G112" s="107" t="s">
        <v>8717</v>
      </c>
      <c r="H112" s="156"/>
      <c r="I112" s="156"/>
      <c r="J112" s="155"/>
      <c r="K112" s="105">
        <v>43095</v>
      </c>
      <c r="L112" s="105">
        <v>43146</v>
      </c>
      <c r="M112" s="154">
        <f t="shared" si="1"/>
        <v>51</v>
      </c>
      <c r="N112" s="107" t="s">
        <v>1471</v>
      </c>
      <c r="O112" s="107" t="s">
        <v>8866</v>
      </c>
    </row>
    <row r="113" spans="1:15" ht="48" x14ac:dyDescent="0.2">
      <c r="A113" s="107" t="s">
        <v>8639</v>
      </c>
      <c r="B113" s="107" t="s">
        <v>66</v>
      </c>
      <c r="C113" s="104" t="s">
        <v>24</v>
      </c>
      <c r="E113" s="104" t="s">
        <v>8547</v>
      </c>
      <c r="G113" s="107" t="s">
        <v>8640</v>
      </c>
      <c r="H113" s="156"/>
      <c r="I113" s="156"/>
      <c r="J113" s="104" t="s">
        <v>3016</v>
      </c>
      <c r="K113" s="105">
        <v>43031</v>
      </c>
      <c r="L113" s="105">
        <v>43146</v>
      </c>
      <c r="M113" s="154">
        <f t="shared" si="1"/>
        <v>115</v>
      </c>
      <c r="N113" s="107" t="s">
        <v>8641</v>
      </c>
      <c r="O113" s="107" t="s">
        <v>8855</v>
      </c>
    </row>
    <row r="114" spans="1:15" ht="32" x14ac:dyDescent="0.2">
      <c r="A114" s="107" t="s">
        <v>498</v>
      </c>
      <c r="B114" s="107" t="s">
        <v>8794</v>
      </c>
      <c r="C114" s="104" t="s">
        <v>24</v>
      </c>
      <c r="E114" s="104" t="s">
        <v>8547</v>
      </c>
      <c r="G114" s="195" t="s">
        <v>8795</v>
      </c>
      <c r="H114" s="156"/>
      <c r="I114" s="156"/>
      <c r="J114" s="155"/>
      <c r="K114" s="105">
        <v>43145</v>
      </c>
      <c r="L114" s="105">
        <v>43146</v>
      </c>
      <c r="M114" s="154">
        <f t="shared" si="1"/>
        <v>1</v>
      </c>
      <c r="N114" s="156"/>
      <c r="O114" s="107"/>
    </row>
    <row r="115" spans="1:15" ht="32" x14ac:dyDescent="0.2">
      <c r="A115" s="107" t="s">
        <v>8600</v>
      </c>
      <c r="B115" s="107" t="s">
        <v>75</v>
      </c>
      <c r="C115" s="104" t="s">
        <v>1073</v>
      </c>
      <c r="E115" s="104" t="s">
        <v>8547</v>
      </c>
      <c r="G115" s="107" t="s">
        <v>8601</v>
      </c>
      <c r="H115" s="156"/>
      <c r="I115" s="156"/>
      <c r="J115" s="104">
        <v>5000</v>
      </c>
      <c r="K115" s="105">
        <v>42970</v>
      </c>
      <c r="L115" s="105">
        <v>43146</v>
      </c>
      <c r="M115" s="154">
        <f t="shared" si="1"/>
        <v>176</v>
      </c>
      <c r="N115" s="107" t="s">
        <v>8602</v>
      </c>
      <c r="O115" s="107" t="s">
        <v>8845</v>
      </c>
    </row>
    <row r="116" spans="1:15" ht="32" x14ac:dyDescent="0.2">
      <c r="A116" s="107" t="s">
        <v>8773</v>
      </c>
      <c r="B116" s="107" t="s">
        <v>303</v>
      </c>
      <c r="C116" s="104" t="s">
        <v>1569</v>
      </c>
      <c r="E116" s="104" t="s">
        <v>8547</v>
      </c>
      <c r="G116" s="107" t="s">
        <v>8774</v>
      </c>
      <c r="H116" s="156"/>
      <c r="I116" s="156"/>
      <c r="J116" s="104" t="s">
        <v>8775</v>
      </c>
      <c r="K116" s="105">
        <v>43139</v>
      </c>
      <c r="L116" s="105">
        <v>43146</v>
      </c>
      <c r="M116" s="154">
        <f t="shared" si="1"/>
        <v>7</v>
      </c>
      <c r="N116" s="107" t="s">
        <v>8762</v>
      </c>
      <c r="O116" s="107" t="s">
        <v>8866</v>
      </c>
    </row>
    <row r="117" spans="1:15" ht="48" x14ac:dyDescent="0.2">
      <c r="A117" s="107" t="s">
        <v>8743</v>
      </c>
      <c r="B117" s="107" t="s">
        <v>410</v>
      </c>
      <c r="C117" s="104" t="s">
        <v>1144</v>
      </c>
      <c r="E117" s="104" t="s">
        <v>8547</v>
      </c>
      <c r="G117" s="107" t="s">
        <v>8744</v>
      </c>
      <c r="H117" s="156"/>
      <c r="I117" s="156"/>
      <c r="J117" s="104" t="s">
        <v>8745</v>
      </c>
      <c r="K117" s="105">
        <v>43131</v>
      </c>
      <c r="L117" s="105">
        <v>43146</v>
      </c>
      <c r="M117" s="154">
        <f t="shared" si="1"/>
        <v>15</v>
      </c>
      <c r="N117" s="107" t="s">
        <v>8746</v>
      </c>
      <c r="O117" s="107" t="s">
        <v>8866</v>
      </c>
    </row>
    <row r="118" spans="1:15" ht="32" x14ac:dyDescent="0.2">
      <c r="A118" s="107" t="s">
        <v>541</v>
      </c>
      <c r="B118" s="107" t="s">
        <v>8747</v>
      </c>
      <c r="C118" s="104" t="s">
        <v>20</v>
      </c>
      <c r="E118" s="104" t="s">
        <v>8547</v>
      </c>
      <c r="G118" s="107" t="s">
        <v>8748</v>
      </c>
      <c r="H118" s="156"/>
      <c r="I118" s="156"/>
      <c r="J118" s="155"/>
      <c r="K118" s="105">
        <v>43131</v>
      </c>
      <c r="L118" s="105">
        <v>43146</v>
      </c>
      <c r="M118" s="154">
        <f t="shared" si="1"/>
        <v>15</v>
      </c>
      <c r="N118" s="107" t="s">
        <v>1471</v>
      </c>
      <c r="O118" s="107" t="s">
        <v>8866</v>
      </c>
    </row>
    <row r="119" spans="1:15" ht="32" x14ac:dyDescent="0.2">
      <c r="A119" s="107" t="s">
        <v>8550</v>
      </c>
      <c r="B119" s="107" t="s">
        <v>520</v>
      </c>
      <c r="C119" s="104" t="s">
        <v>1144</v>
      </c>
      <c r="E119" s="104" t="s">
        <v>8547</v>
      </c>
      <c r="G119" s="107" t="s">
        <v>8551</v>
      </c>
      <c r="H119" s="156"/>
      <c r="I119" s="156"/>
      <c r="J119" s="11">
        <v>100000</v>
      </c>
      <c r="K119" s="105">
        <v>42608</v>
      </c>
      <c r="L119" s="105">
        <v>43146</v>
      </c>
      <c r="M119" s="154">
        <f t="shared" si="1"/>
        <v>538</v>
      </c>
      <c r="N119" s="107" t="s">
        <v>8552</v>
      </c>
      <c r="O119" s="107" t="s">
        <v>8828</v>
      </c>
    </row>
    <row r="120" spans="1:15" ht="80" x14ac:dyDescent="0.2">
      <c r="A120" s="107" t="s">
        <v>8579</v>
      </c>
      <c r="B120" s="107" t="s">
        <v>688</v>
      </c>
      <c r="C120" s="104" t="s">
        <v>24</v>
      </c>
      <c r="E120" s="104" t="s">
        <v>8547</v>
      </c>
      <c r="G120" s="107" t="s">
        <v>8580</v>
      </c>
      <c r="H120" s="156"/>
      <c r="I120" s="156"/>
      <c r="J120" s="155"/>
      <c r="K120" s="105">
        <v>42908</v>
      </c>
      <c r="L120" s="105">
        <v>43146</v>
      </c>
      <c r="M120" s="154">
        <f t="shared" si="1"/>
        <v>238</v>
      </c>
      <c r="N120" s="156"/>
      <c r="O120" s="107" t="s">
        <v>8838</v>
      </c>
    </row>
    <row r="121" spans="1:15" ht="48" x14ac:dyDescent="0.2">
      <c r="A121" s="107" t="s">
        <v>448</v>
      </c>
      <c r="B121" s="107" t="s">
        <v>157</v>
      </c>
      <c r="C121" s="104" t="s">
        <v>1144</v>
      </c>
      <c r="E121" s="104" t="s">
        <v>8547</v>
      </c>
      <c r="G121" s="195" t="s">
        <v>8594</v>
      </c>
      <c r="H121" s="156"/>
      <c r="I121" s="156"/>
      <c r="J121" s="196" t="s">
        <v>8595</v>
      </c>
      <c r="K121" s="105">
        <v>42958</v>
      </c>
      <c r="L121" s="105">
        <v>43146</v>
      </c>
      <c r="M121" s="154">
        <f t="shared" si="1"/>
        <v>188</v>
      </c>
      <c r="N121" s="107" t="s">
        <v>8596</v>
      </c>
      <c r="O121" s="107" t="s">
        <v>8843</v>
      </c>
    </row>
    <row r="122" spans="1:15" ht="32" x14ac:dyDescent="0.2">
      <c r="A122" s="107" t="s">
        <v>8711</v>
      </c>
      <c r="B122" s="107" t="s">
        <v>164</v>
      </c>
      <c r="C122" s="104" t="s">
        <v>1117</v>
      </c>
      <c r="E122" s="104" t="s">
        <v>8547</v>
      </c>
      <c r="G122" s="107" t="s">
        <v>8712</v>
      </c>
      <c r="H122" s="156"/>
      <c r="I122" s="156"/>
      <c r="J122" s="15">
        <v>400</v>
      </c>
      <c r="K122" s="105">
        <v>43109</v>
      </c>
      <c r="L122" s="105">
        <v>43146</v>
      </c>
      <c r="M122" s="154">
        <f t="shared" si="1"/>
        <v>37</v>
      </c>
      <c r="N122" s="107" t="s">
        <v>8713</v>
      </c>
      <c r="O122" s="107" t="s">
        <v>8866</v>
      </c>
    </row>
    <row r="123" spans="1:15" ht="48" x14ac:dyDescent="0.2">
      <c r="A123" s="107" t="s">
        <v>8739</v>
      </c>
      <c r="B123" s="107" t="s">
        <v>299</v>
      </c>
      <c r="C123" s="104" t="s">
        <v>1067</v>
      </c>
      <c r="E123" s="104" t="s">
        <v>8547</v>
      </c>
      <c r="G123" s="107" t="s">
        <v>8740</v>
      </c>
      <c r="H123" s="156"/>
      <c r="I123" s="156"/>
      <c r="J123" s="15">
        <v>10000</v>
      </c>
      <c r="K123" s="105">
        <v>43117</v>
      </c>
      <c r="L123" s="105">
        <v>43146</v>
      </c>
      <c r="M123" s="154">
        <f t="shared" si="1"/>
        <v>29</v>
      </c>
      <c r="N123" s="107" t="s">
        <v>8653</v>
      </c>
      <c r="O123" s="107" t="s">
        <v>8866</v>
      </c>
    </row>
    <row r="124" spans="1:15" ht="112" x14ac:dyDescent="0.2">
      <c r="A124" s="107" t="s">
        <v>8721</v>
      </c>
      <c r="B124" s="107" t="s">
        <v>107</v>
      </c>
      <c r="C124" s="104" t="s">
        <v>1066</v>
      </c>
      <c r="E124" s="104" t="s">
        <v>8547</v>
      </c>
      <c r="G124" s="107" t="s">
        <v>8722</v>
      </c>
      <c r="H124" s="156"/>
      <c r="I124" s="156"/>
      <c r="J124" s="104" t="s">
        <v>8723</v>
      </c>
      <c r="K124" s="105">
        <v>43122</v>
      </c>
      <c r="L124" s="105">
        <v>43146</v>
      </c>
      <c r="M124" s="154">
        <f t="shared" si="1"/>
        <v>24</v>
      </c>
      <c r="N124" s="107" t="s">
        <v>8724</v>
      </c>
      <c r="O124" s="107" t="s">
        <v>8866</v>
      </c>
    </row>
    <row r="125" spans="1:15" x14ac:dyDescent="0.2">
      <c r="A125" s="107" t="s">
        <v>8556</v>
      </c>
      <c r="B125" s="107" t="s">
        <v>465</v>
      </c>
      <c r="C125" s="104" t="s">
        <v>24</v>
      </c>
      <c r="E125" s="104" t="s">
        <v>8547</v>
      </c>
      <c r="G125" s="107" t="s">
        <v>8562</v>
      </c>
      <c r="H125" s="156"/>
      <c r="I125" s="156"/>
      <c r="J125" s="15">
        <v>25000</v>
      </c>
      <c r="K125" s="105">
        <v>42860</v>
      </c>
      <c r="L125" s="105">
        <v>43146</v>
      </c>
      <c r="M125" s="154">
        <f t="shared" si="1"/>
        <v>286</v>
      </c>
      <c r="N125" s="107" t="s">
        <v>8563</v>
      </c>
      <c r="O125" s="107" t="s">
        <v>8833</v>
      </c>
    </row>
    <row r="126" spans="1:15" ht="32" x14ac:dyDescent="0.2">
      <c r="A126" s="107" t="s">
        <v>8556</v>
      </c>
      <c r="B126" s="107" t="s">
        <v>105</v>
      </c>
      <c r="C126" s="104" t="s">
        <v>1066</v>
      </c>
      <c r="E126" s="104" t="s">
        <v>8547</v>
      </c>
      <c r="G126" s="107" t="s">
        <v>8554</v>
      </c>
      <c r="H126" s="156"/>
      <c r="I126" s="156"/>
      <c r="J126" s="104" t="s">
        <v>12</v>
      </c>
      <c r="K126" s="105">
        <v>42620</v>
      </c>
      <c r="L126" s="105">
        <v>43146</v>
      </c>
      <c r="M126" s="154">
        <f t="shared" si="1"/>
        <v>526</v>
      </c>
      <c r="N126" s="107" t="s">
        <v>8555</v>
      </c>
      <c r="O126" s="107" t="s">
        <v>8830</v>
      </c>
    </row>
    <row r="127" spans="1:15" ht="32" x14ac:dyDescent="0.2">
      <c r="A127" s="107" t="s">
        <v>8681</v>
      </c>
      <c r="B127" s="107" t="s">
        <v>327</v>
      </c>
      <c r="C127" s="104" t="s">
        <v>1144</v>
      </c>
      <c r="E127" s="104" t="s">
        <v>8547</v>
      </c>
      <c r="G127" s="107" t="s">
        <v>8682</v>
      </c>
      <c r="H127" s="156"/>
      <c r="I127" s="156"/>
      <c r="J127" s="104" t="s">
        <v>8683</v>
      </c>
      <c r="K127" s="105">
        <v>43077</v>
      </c>
      <c r="L127" s="105">
        <v>43146</v>
      </c>
      <c r="M127" s="154">
        <f t="shared" si="1"/>
        <v>69</v>
      </c>
      <c r="N127" s="107" t="s">
        <v>8684</v>
      </c>
      <c r="O127" s="107" t="s">
        <v>8845</v>
      </c>
    </row>
    <row r="128" spans="1:15" x14ac:dyDescent="0.2">
      <c r="A128" s="107" t="s">
        <v>8725</v>
      </c>
      <c r="B128" s="107" t="s">
        <v>60</v>
      </c>
      <c r="C128" s="104" t="s">
        <v>19</v>
      </c>
      <c r="E128" s="104" t="s">
        <v>8547</v>
      </c>
      <c r="G128" s="107" t="s">
        <v>8726</v>
      </c>
      <c r="H128" s="156"/>
      <c r="I128" s="156"/>
      <c r="J128" s="104" t="s">
        <v>8588</v>
      </c>
      <c r="K128" s="105">
        <v>43122</v>
      </c>
      <c r="L128" s="105">
        <v>43146</v>
      </c>
      <c r="M128" s="154">
        <f t="shared" si="1"/>
        <v>24</v>
      </c>
      <c r="N128" s="107" t="s">
        <v>8727</v>
      </c>
      <c r="O128" s="107" t="s">
        <v>8866</v>
      </c>
    </row>
    <row r="129" spans="1:15" ht="32" x14ac:dyDescent="0.2">
      <c r="A129" s="107" t="s">
        <v>2039</v>
      </c>
      <c r="B129" s="107" t="s">
        <v>678</v>
      </c>
      <c r="C129" s="104" t="s">
        <v>1067</v>
      </c>
      <c r="E129" s="104" t="s">
        <v>8547</v>
      </c>
      <c r="G129" s="107" t="s">
        <v>8548</v>
      </c>
      <c r="H129" s="156"/>
      <c r="I129" s="156"/>
      <c r="J129" s="15">
        <v>200000</v>
      </c>
      <c r="K129" s="105">
        <v>41697</v>
      </c>
      <c r="L129" s="105">
        <v>43145</v>
      </c>
      <c r="M129" s="154">
        <f t="shared" si="1"/>
        <v>1448</v>
      </c>
      <c r="N129" s="107" t="s">
        <v>8549</v>
      </c>
      <c r="O129" s="107" t="s">
        <v>8827</v>
      </c>
    </row>
    <row r="130" spans="1:15" ht="32" x14ac:dyDescent="0.2">
      <c r="A130" s="107" t="s">
        <v>8650</v>
      </c>
      <c r="B130" s="107" t="s">
        <v>8651</v>
      </c>
      <c r="C130" s="104" t="s">
        <v>1144</v>
      </c>
      <c r="E130" s="104" t="s">
        <v>8547</v>
      </c>
      <c r="G130" s="107" t="s">
        <v>8652</v>
      </c>
      <c r="H130" s="156"/>
      <c r="I130" s="156"/>
      <c r="J130" s="15">
        <v>15000</v>
      </c>
      <c r="K130" s="105">
        <v>42997</v>
      </c>
      <c r="L130" s="105">
        <v>43146</v>
      </c>
      <c r="M130" s="154">
        <f t="shared" ref="M130:M193" si="2">L130-K130</f>
        <v>149</v>
      </c>
      <c r="N130" s="107" t="s">
        <v>8653</v>
      </c>
      <c r="O130" s="107" t="s">
        <v>8858</v>
      </c>
    </row>
    <row r="131" spans="1:15" ht="32" x14ac:dyDescent="0.2">
      <c r="A131" s="107" t="s">
        <v>8692</v>
      </c>
      <c r="B131" s="107" t="s">
        <v>352</v>
      </c>
      <c r="C131" s="104" t="s">
        <v>16</v>
      </c>
      <c r="E131" s="104" t="s">
        <v>8547</v>
      </c>
      <c r="G131" s="107" t="s">
        <v>8693</v>
      </c>
      <c r="H131" s="156"/>
      <c r="I131" s="156"/>
      <c r="J131" s="11">
        <v>5000</v>
      </c>
      <c r="K131" s="105">
        <v>43077</v>
      </c>
      <c r="L131" s="105">
        <v>43146</v>
      </c>
      <c r="M131" s="154">
        <f t="shared" si="2"/>
        <v>69</v>
      </c>
      <c r="N131" s="107" t="s">
        <v>8653</v>
      </c>
      <c r="O131" s="107" t="s">
        <v>8865</v>
      </c>
    </row>
    <row r="132" spans="1:15" ht="32" x14ac:dyDescent="0.2">
      <c r="A132" s="156" t="s">
        <v>8692</v>
      </c>
      <c r="B132" s="107" t="s">
        <v>8694</v>
      </c>
      <c r="C132" s="104" t="s">
        <v>1569</v>
      </c>
      <c r="E132" s="104" t="s">
        <v>8547</v>
      </c>
      <c r="G132" s="107" t="s">
        <v>1952</v>
      </c>
      <c r="H132" s="156"/>
      <c r="I132" s="156"/>
      <c r="J132" s="11">
        <v>5000</v>
      </c>
      <c r="K132" s="105">
        <v>43077</v>
      </c>
      <c r="L132" s="105">
        <v>43146</v>
      </c>
      <c r="M132" s="154">
        <f t="shared" si="2"/>
        <v>69</v>
      </c>
      <c r="N132" s="107" t="s">
        <v>8653</v>
      </c>
    </row>
    <row r="133" spans="1:15" x14ac:dyDescent="0.2">
      <c r="A133" s="107" t="s">
        <v>8591</v>
      </c>
      <c r="B133" s="107" t="s">
        <v>278</v>
      </c>
      <c r="C133" s="104" t="s">
        <v>24</v>
      </c>
      <c r="E133" s="104" t="s">
        <v>8547</v>
      </c>
      <c r="G133" s="107" t="s">
        <v>8592</v>
      </c>
      <c r="H133" s="156"/>
      <c r="I133" s="156"/>
      <c r="J133" s="104">
        <v>5000</v>
      </c>
      <c r="K133" s="105">
        <v>42948</v>
      </c>
      <c r="L133" s="105">
        <v>43146</v>
      </c>
      <c r="M133" s="154">
        <f t="shared" si="2"/>
        <v>198</v>
      </c>
      <c r="N133" s="107" t="s">
        <v>8593</v>
      </c>
      <c r="O133" s="107" t="s">
        <v>8842</v>
      </c>
    </row>
    <row r="134" spans="1:15" x14ac:dyDescent="0.2">
      <c r="A134" s="107" t="s">
        <v>8772</v>
      </c>
      <c r="B134" s="107" t="s">
        <v>530</v>
      </c>
      <c r="C134" s="104" t="s">
        <v>1073</v>
      </c>
      <c r="E134" s="104" t="s">
        <v>8547</v>
      </c>
      <c r="G134" s="107" t="s">
        <v>1952</v>
      </c>
      <c r="H134" s="156"/>
      <c r="I134" s="156"/>
      <c r="J134" s="11">
        <v>5000</v>
      </c>
      <c r="K134" s="105">
        <v>43136</v>
      </c>
      <c r="L134" s="105">
        <v>43146</v>
      </c>
      <c r="M134" s="154">
        <f t="shared" si="2"/>
        <v>10</v>
      </c>
      <c r="N134" s="107" t="s">
        <v>1385</v>
      </c>
      <c r="O134" s="107" t="s">
        <v>8866</v>
      </c>
    </row>
    <row r="135" spans="1:15" ht="64" x14ac:dyDescent="0.2">
      <c r="A135" s="107" t="s">
        <v>710</v>
      </c>
      <c r="B135" s="107" t="s">
        <v>8621</v>
      </c>
      <c r="C135" s="104" t="s">
        <v>1117</v>
      </c>
      <c r="E135" s="104" t="s">
        <v>8547</v>
      </c>
      <c r="G135" s="107" t="s">
        <v>8622</v>
      </c>
      <c r="H135" s="156"/>
      <c r="I135" s="156"/>
      <c r="J135" s="104" t="s">
        <v>8623</v>
      </c>
      <c r="K135" s="105">
        <v>42997</v>
      </c>
      <c r="L135" s="105">
        <v>43146</v>
      </c>
      <c r="M135" s="154">
        <f t="shared" si="2"/>
        <v>149</v>
      </c>
      <c r="N135" s="107" t="s">
        <v>8624</v>
      </c>
      <c r="O135" s="107" t="s">
        <v>8850</v>
      </c>
    </row>
    <row r="136" spans="1:15" ht="32" x14ac:dyDescent="0.2">
      <c r="A136" s="107" t="s">
        <v>8608</v>
      </c>
      <c r="B136" s="107" t="s">
        <v>678</v>
      </c>
      <c r="C136" s="104" t="s">
        <v>1144</v>
      </c>
      <c r="E136" s="104" t="s">
        <v>8547</v>
      </c>
      <c r="G136" s="107" t="s">
        <v>8609</v>
      </c>
      <c r="H136" s="156"/>
      <c r="I136" s="156"/>
      <c r="J136" s="104" t="s">
        <v>8610</v>
      </c>
      <c r="K136" s="105">
        <v>42978</v>
      </c>
      <c r="L136" s="105">
        <v>43146</v>
      </c>
      <c r="M136" s="154">
        <f t="shared" si="2"/>
        <v>168</v>
      </c>
      <c r="N136" s="107" t="s">
        <v>8611</v>
      </c>
      <c r="O136" s="107" t="s">
        <v>8847</v>
      </c>
    </row>
    <row r="137" spans="1:15" x14ac:dyDescent="0.2">
      <c r="A137" s="107" t="s">
        <v>92</v>
      </c>
      <c r="B137" s="107" t="s">
        <v>8793</v>
      </c>
      <c r="C137" s="104" t="s">
        <v>1280</v>
      </c>
      <c r="E137" s="104" t="s">
        <v>8547</v>
      </c>
      <c r="G137" s="107" t="s">
        <v>1118</v>
      </c>
      <c r="H137" s="156"/>
      <c r="I137" s="156"/>
      <c r="J137" s="15">
        <v>1000</v>
      </c>
      <c r="K137" s="105">
        <v>43145</v>
      </c>
      <c r="L137" s="105">
        <v>43146</v>
      </c>
      <c r="M137" s="154">
        <f t="shared" si="2"/>
        <v>1</v>
      </c>
      <c r="N137" s="107" t="s">
        <v>8784</v>
      </c>
      <c r="O137" s="107" t="s">
        <v>8866</v>
      </c>
    </row>
    <row r="138" spans="1:15" ht="32" x14ac:dyDescent="0.2">
      <c r="A138" s="107" t="s">
        <v>8657</v>
      </c>
      <c r="B138" s="107" t="s">
        <v>8658</v>
      </c>
      <c r="E138" s="104" t="s">
        <v>8547</v>
      </c>
      <c r="G138" s="107" t="s">
        <v>8659</v>
      </c>
      <c r="H138" s="156"/>
      <c r="I138" s="156"/>
      <c r="J138" s="104" t="s">
        <v>3016</v>
      </c>
      <c r="K138" s="105">
        <v>43046</v>
      </c>
      <c r="L138" s="105">
        <v>43146</v>
      </c>
      <c r="M138" s="154">
        <f t="shared" si="2"/>
        <v>100</v>
      </c>
      <c r="N138" s="107" t="s">
        <v>8660</v>
      </c>
      <c r="O138" s="107" t="s">
        <v>8860</v>
      </c>
    </row>
    <row r="139" spans="1:15" ht="80" x14ac:dyDescent="0.2">
      <c r="A139" s="107" t="s">
        <v>8581</v>
      </c>
      <c r="B139" s="107" t="s">
        <v>537</v>
      </c>
      <c r="C139" s="104" t="s">
        <v>20</v>
      </c>
      <c r="E139" s="104" t="s">
        <v>8547</v>
      </c>
      <c r="G139" s="107" t="s">
        <v>8582</v>
      </c>
      <c r="H139" s="156"/>
      <c r="I139" s="156"/>
      <c r="J139" s="104" t="s">
        <v>8583</v>
      </c>
      <c r="K139" s="105">
        <v>42914</v>
      </c>
      <c r="L139" s="105">
        <v>43146</v>
      </c>
      <c r="M139" s="154">
        <f t="shared" si="2"/>
        <v>232</v>
      </c>
      <c r="N139" s="107" t="s">
        <v>8584</v>
      </c>
      <c r="O139" s="107" t="s">
        <v>8839</v>
      </c>
    </row>
    <row r="140" spans="1:15" ht="48" x14ac:dyDescent="0.2">
      <c r="A140" s="107" t="s">
        <v>8557</v>
      </c>
      <c r="B140" s="107" t="s">
        <v>873</v>
      </c>
      <c r="C140" s="104" t="s">
        <v>1066</v>
      </c>
      <c r="E140" s="104" t="s">
        <v>8547</v>
      </c>
      <c r="G140" s="107" t="s">
        <v>8558</v>
      </c>
      <c r="H140" s="156"/>
      <c r="I140" s="156"/>
      <c r="J140" s="15">
        <v>30000</v>
      </c>
      <c r="K140" s="105">
        <v>42639</v>
      </c>
      <c r="L140" s="105">
        <v>43146</v>
      </c>
      <c r="M140" s="154">
        <f t="shared" si="2"/>
        <v>507</v>
      </c>
      <c r="N140" s="107" t="s">
        <v>8559</v>
      </c>
      <c r="O140" s="107" t="s">
        <v>8831</v>
      </c>
    </row>
    <row r="141" spans="1:15" x14ac:dyDescent="0.2">
      <c r="A141" s="107" t="s">
        <v>8776</v>
      </c>
      <c r="B141" s="107" t="s">
        <v>120</v>
      </c>
      <c r="C141" s="104" t="s">
        <v>20</v>
      </c>
      <c r="E141" s="104" t="s">
        <v>8547</v>
      </c>
      <c r="G141" s="107" t="s">
        <v>8777</v>
      </c>
      <c r="H141" s="156"/>
      <c r="I141" s="156"/>
      <c r="J141" s="155"/>
      <c r="K141" s="105">
        <v>43140</v>
      </c>
      <c r="L141" s="105">
        <v>43146</v>
      </c>
      <c r="M141" s="154">
        <f t="shared" si="2"/>
        <v>6</v>
      </c>
      <c r="N141" s="107" t="s">
        <v>1471</v>
      </c>
      <c r="O141" s="107" t="s">
        <v>8866</v>
      </c>
    </row>
    <row r="142" spans="1:15" ht="64" x14ac:dyDescent="0.2">
      <c r="A142" s="107" t="s">
        <v>8569</v>
      </c>
      <c r="B142" s="107" t="s">
        <v>8570</v>
      </c>
      <c r="C142" s="104" t="s">
        <v>1117</v>
      </c>
      <c r="E142" s="104" t="s">
        <v>8547</v>
      </c>
      <c r="G142" s="107" t="s">
        <v>8571</v>
      </c>
      <c r="H142" s="156"/>
      <c r="I142" s="156"/>
      <c r="J142" s="104" t="s">
        <v>8572</v>
      </c>
      <c r="K142" s="105">
        <v>42905</v>
      </c>
      <c r="L142" s="105">
        <v>43146</v>
      </c>
      <c r="M142" s="154">
        <f t="shared" si="2"/>
        <v>241</v>
      </c>
      <c r="N142" s="107" t="s">
        <v>8573</v>
      </c>
      <c r="O142" s="107" t="s">
        <v>8836</v>
      </c>
    </row>
    <row r="143" spans="1:15" x14ac:dyDescent="0.2">
      <c r="A143" s="107" t="s">
        <v>8728</v>
      </c>
      <c r="B143" s="107" t="s">
        <v>52</v>
      </c>
      <c r="C143" s="104" t="s">
        <v>1569</v>
      </c>
      <c r="E143" s="104" t="s">
        <v>8547</v>
      </c>
      <c r="G143" s="107" t="s">
        <v>2787</v>
      </c>
      <c r="H143" s="156"/>
      <c r="I143" s="156"/>
      <c r="J143" s="15">
        <v>10000</v>
      </c>
      <c r="K143" s="105">
        <v>43128</v>
      </c>
      <c r="L143" s="105">
        <v>43146</v>
      </c>
      <c r="M143" s="154">
        <f t="shared" si="2"/>
        <v>18</v>
      </c>
      <c r="N143" s="107" t="s">
        <v>1385</v>
      </c>
      <c r="O143" s="107" t="s">
        <v>8866</v>
      </c>
    </row>
    <row r="144" spans="1:15" ht="32" x14ac:dyDescent="0.2">
      <c r="A144" s="107" t="s">
        <v>8688</v>
      </c>
      <c r="B144" s="107" t="s">
        <v>164</v>
      </c>
      <c r="C144" s="104" t="s">
        <v>1067</v>
      </c>
      <c r="E144" s="104" t="s">
        <v>8547</v>
      </c>
      <c r="G144" s="107" t="s">
        <v>8689</v>
      </c>
      <c r="H144" s="156"/>
      <c r="I144" s="156"/>
      <c r="J144" s="104">
        <v>5000</v>
      </c>
      <c r="K144" s="105">
        <v>43081</v>
      </c>
      <c r="L144" s="105">
        <v>43146</v>
      </c>
      <c r="M144" s="154">
        <f t="shared" si="2"/>
        <v>65</v>
      </c>
      <c r="N144" s="107" t="s">
        <v>8690</v>
      </c>
      <c r="O144" s="107" t="s">
        <v>8842</v>
      </c>
    </row>
    <row r="145" spans="1:16" x14ac:dyDescent="0.2">
      <c r="A145" s="107" t="s">
        <v>8779</v>
      </c>
      <c r="B145" s="107" t="s">
        <v>330</v>
      </c>
      <c r="C145" s="104" t="s">
        <v>20</v>
      </c>
      <c r="E145" s="104" t="s">
        <v>8547</v>
      </c>
      <c r="G145" s="107" t="s">
        <v>8780</v>
      </c>
      <c r="H145" s="156"/>
      <c r="I145" s="156"/>
      <c r="J145" s="15">
        <v>2000</v>
      </c>
      <c r="K145" s="105">
        <v>43143</v>
      </c>
      <c r="L145" s="105">
        <v>43146</v>
      </c>
      <c r="M145" s="154">
        <f t="shared" si="2"/>
        <v>3</v>
      </c>
      <c r="N145" s="107" t="s">
        <v>8713</v>
      </c>
      <c r="O145" s="107" t="s">
        <v>8866</v>
      </c>
    </row>
    <row r="146" spans="1:16" ht="32" x14ac:dyDescent="0.2">
      <c r="A146" s="107" t="s">
        <v>8737</v>
      </c>
      <c r="B146" s="107" t="s">
        <v>186</v>
      </c>
      <c r="C146" s="104" t="s">
        <v>1066</v>
      </c>
      <c r="E146" s="104" t="s">
        <v>8547</v>
      </c>
      <c r="G146" s="107" t="s">
        <v>8738</v>
      </c>
      <c r="H146" s="156"/>
      <c r="I146" s="156"/>
      <c r="J146" s="15">
        <v>125000</v>
      </c>
      <c r="K146" s="105">
        <v>43109</v>
      </c>
      <c r="L146" s="105">
        <v>43146</v>
      </c>
      <c r="M146" s="154">
        <f t="shared" si="2"/>
        <v>37</v>
      </c>
      <c r="N146" s="107" t="s">
        <v>8653</v>
      </c>
      <c r="O146" s="107" t="s">
        <v>8866</v>
      </c>
    </row>
    <row r="147" spans="1:16" ht="32" x14ac:dyDescent="0.2">
      <c r="A147" s="107" t="s">
        <v>455</v>
      </c>
      <c r="B147" s="107" t="s">
        <v>56</v>
      </c>
      <c r="C147" s="104" t="s">
        <v>1070</v>
      </c>
      <c r="E147" s="104" t="s">
        <v>8547</v>
      </c>
      <c r="G147" s="107" t="s">
        <v>8590</v>
      </c>
      <c r="H147" s="156"/>
      <c r="I147" s="156"/>
      <c r="J147" s="15">
        <v>10000</v>
      </c>
      <c r="K147" s="105">
        <v>42933</v>
      </c>
      <c r="L147" s="105">
        <v>43146</v>
      </c>
      <c r="M147" s="154">
        <f t="shared" si="2"/>
        <v>213</v>
      </c>
      <c r="N147" s="107" t="s">
        <v>1385</v>
      </c>
      <c r="O147" s="107" t="s">
        <v>8841</v>
      </c>
    </row>
    <row r="148" spans="1:16" ht="32" x14ac:dyDescent="0.2">
      <c r="A148" s="107" t="s">
        <v>8696</v>
      </c>
      <c r="B148" s="107" t="s">
        <v>8697</v>
      </c>
      <c r="E148" s="104" t="s">
        <v>8547</v>
      </c>
      <c r="G148" s="107" t="s">
        <v>8698</v>
      </c>
      <c r="H148" s="156"/>
      <c r="I148" s="156"/>
      <c r="J148" s="11">
        <v>2000</v>
      </c>
      <c r="K148" s="105">
        <v>43090</v>
      </c>
      <c r="L148" s="105">
        <v>43146</v>
      </c>
      <c r="M148" s="154">
        <f t="shared" si="2"/>
        <v>56</v>
      </c>
      <c r="N148" s="107" t="s">
        <v>8699</v>
      </c>
      <c r="O148" s="107" t="s">
        <v>8866</v>
      </c>
    </row>
    <row r="149" spans="1:16" ht="32" x14ac:dyDescent="0.2">
      <c r="A149" s="107" t="s">
        <v>8597</v>
      </c>
      <c r="B149" s="107" t="s">
        <v>100</v>
      </c>
      <c r="C149" s="104" t="s">
        <v>1569</v>
      </c>
      <c r="E149" s="104" t="s">
        <v>8547</v>
      </c>
      <c r="G149" s="107" t="s">
        <v>8598</v>
      </c>
      <c r="H149" s="156"/>
      <c r="I149" s="156"/>
      <c r="J149" s="104" t="s">
        <v>8588</v>
      </c>
      <c r="K149" s="105">
        <v>42959</v>
      </c>
      <c r="L149" s="105">
        <v>43146</v>
      </c>
      <c r="M149" s="154">
        <f t="shared" si="2"/>
        <v>187</v>
      </c>
      <c r="N149" s="107" t="s">
        <v>8599</v>
      </c>
      <c r="O149" s="107" t="s">
        <v>8844</v>
      </c>
    </row>
    <row r="150" spans="1:16" x14ac:dyDescent="0.2">
      <c r="A150" s="107" t="s">
        <v>8672</v>
      </c>
      <c r="B150" s="107" t="s">
        <v>8673</v>
      </c>
      <c r="C150" s="104" t="s">
        <v>1065</v>
      </c>
      <c r="E150" s="104" t="s">
        <v>8547</v>
      </c>
      <c r="G150" s="107" t="s">
        <v>8674</v>
      </c>
      <c r="H150" s="156"/>
      <c r="I150" s="156"/>
      <c r="J150" s="15">
        <v>8405</v>
      </c>
      <c r="K150" s="105">
        <v>43063</v>
      </c>
      <c r="L150" s="105">
        <v>43146</v>
      </c>
      <c r="M150" s="154">
        <f t="shared" si="2"/>
        <v>83</v>
      </c>
      <c r="N150" s="156"/>
      <c r="O150" s="107"/>
    </row>
    <row r="151" spans="1:16" x14ac:dyDescent="0.2">
      <c r="A151" s="107" t="s">
        <v>848</v>
      </c>
      <c r="B151" s="107" t="s">
        <v>721</v>
      </c>
      <c r="C151" s="104" t="s">
        <v>1071</v>
      </c>
      <c r="E151" s="104" t="s">
        <v>8547</v>
      </c>
      <c r="G151" s="107" t="s">
        <v>8718</v>
      </c>
      <c r="H151" s="156"/>
      <c r="I151" s="156"/>
      <c r="J151" s="104" t="s">
        <v>8719</v>
      </c>
      <c r="K151" s="105">
        <v>43121</v>
      </c>
      <c r="L151" s="105">
        <v>43146</v>
      </c>
      <c r="M151" s="154">
        <f t="shared" si="2"/>
        <v>25</v>
      </c>
      <c r="N151" s="107" t="s">
        <v>8720</v>
      </c>
      <c r="O151" s="107" t="s">
        <v>8866</v>
      </c>
    </row>
    <row r="152" spans="1:16" ht="32" x14ac:dyDescent="0.2">
      <c r="A152" s="107" t="s">
        <v>862</v>
      </c>
      <c r="B152" s="107" t="s">
        <v>56</v>
      </c>
      <c r="C152" s="104" t="s">
        <v>1065</v>
      </c>
      <c r="E152" s="104" t="s">
        <v>8547</v>
      </c>
      <c r="G152" s="107" t="s">
        <v>8648</v>
      </c>
      <c r="H152" s="156"/>
      <c r="I152" s="156"/>
      <c r="J152" s="104" t="s">
        <v>8588</v>
      </c>
      <c r="K152" s="105">
        <v>43038</v>
      </c>
      <c r="L152" s="105">
        <v>43146</v>
      </c>
      <c r="M152" s="154">
        <f t="shared" si="2"/>
        <v>108</v>
      </c>
      <c r="N152" s="107" t="s">
        <v>8649</v>
      </c>
      <c r="O152" s="107" t="s">
        <v>8857</v>
      </c>
    </row>
    <row r="153" spans="1:16" ht="32" x14ac:dyDescent="0.2">
      <c r="A153" s="107" t="s">
        <v>868</v>
      </c>
      <c r="B153" s="107" t="s">
        <v>269</v>
      </c>
      <c r="C153" s="104" t="s">
        <v>1566</v>
      </c>
      <c r="E153" s="104" t="s">
        <v>8547</v>
      </c>
      <c r="G153" s="107" t="s">
        <v>8560</v>
      </c>
      <c r="H153" s="156"/>
      <c r="I153" s="156"/>
      <c r="J153" s="104" t="s">
        <v>12</v>
      </c>
      <c r="K153" s="105">
        <v>42856</v>
      </c>
      <c r="L153" s="105">
        <v>43146</v>
      </c>
      <c r="M153" s="154">
        <f t="shared" si="2"/>
        <v>290</v>
      </c>
      <c r="N153" s="107" t="s">
        <v>8561</v>
      </c>
      <c r="O153" s="107" t="s">
        <v>8832</v>
      </c>
    </row>
    <row r="154" spans="1:16" ht="48" x14ac:dyDescent="0.2">
      <c r="A154" s="107" t="s">
        <v>877</v>
      </c>
      <c r="B154" s="107" t="s">
        <v>8642</v>
      </c>
      <c r="C154" s="104" t="s">
        <v>19</v>
      </c>
      <c r="E154" s="104" t="s">
        <v>8547</v>
      </c>
      <c r="G154" s="107" t="s">
        <v>8643</v>
      </c>
      <c r="H154" s="156"/>
      <c r="I154" s="156"/>
      <c r="J154" s="104" t="s">
        <v>8588</v>
      </c>
      <c r="K154" s="105">
        <v>43031</v>
      </c>
      <c r="L154" s="105">
        <v>43146</v>
      </c>
      <c r="M154" s="154">
        <f t="shared" si="2"/>
        <v>115</v>
      </c>
      <c r="N154" s="107" t="s">
        <v>8644</v>
      </c>
      <c r="O154" s="107" t="s">
        <v>8856</v>
      </c>
    </row>
    <row r="155" spans="1:16" ht="32" x14ac:dyDescent="0.2">
      <c r="A155" s="107" t="s">
        <v>8685</v>
      </c>
      <c r="B155" s="107" t="s">
        <v>450</v>
      </c>
      <c r="C155" s="104" t="s">
        <v>1117</v>
      </c>
      <c r="E155" s="104" t="s">
        <v>8547</v>
      </c>
      <c r="G155" s="107" t="s">
        <v>8686</v>
      </c>
      <c r="H155" s="156"/>
      <c r="I155" s="156"/>
      <c r="J155" s="104" t="s">
        <v>12</v>
      </c>
      <c r="K155" s="105">
        <v>43078</v>
      </c>
      <c r="L155" s="105">
        <v>43146</v>
      </c>
      <c r="M155" s="154">
        <f t="shared" si="2"/>
        <v>68</v>
      </c>
      <c r="N155" s="107" t="s">
        <v>8687</v>
      </c>
      <c r="O155" s="107" t="s">
        <v>8864</v>
      </c>
    </row>
    <row r="156" spans="1:16" x14ac:dyDescent="0.2">
      <c r="A156" s="157" t="s">
        <v>1415</v>
      </c>
      <c r="B156" s="158" t="s">
        <v>6194</v>
      </c>
      <c r="C156" s="159"/>
      <c r="D156" s="159"/>
      <c r="E156" s="159" t="s">
        <v>6195</v>
      </c>
      <c r="F156" s="159" t="s">
        <v>6226</v>
      </c>
      <c r="G156" s="157" t="s">
        <v>1330</v>
      </c>
      <c r="H156" s="159"/>
      <c r="I156" s="159"/>
      <c r="J156" s="160" t="s">
        <v>2593</v>
      </c>
      <c r="K156" s="161">
        <v>42973</v>
      </c>
      <c r="L156" s="161">
        <v>42983</v>
      </c>
      <c r="M156" s="154">
        <f t="shared" si="2"/>
        <v>10</v>
      </c>
      <c r="N156" s="159"/>
      <c r="O156" s="157"/>
      <c r="P156" s="157"/>
    </row>
    <row r="157" spans="1:16" x14ac:dyDescent="0.2">
      <c r="A157" s="157" t="s">
        <v>6212</v>
      </c>
      <c r="B157" s="162" t="s">
        <v>6213</v>
      </c>
      <c r="E157" s="155" t="s">
        <v>6195</v>
      </c>
      <c r="F157" s="155" t="s">
        <v>6227</v>
      </c>
      <c r="G157" s="156" t="s">
        <v>6209</v>
      </c>
      <c r="J157" s="163" t="s">
        <v>6233</v>
      </c>
      <c r="K157" s="161">
        <v>42974</v>
      </c>
      <c r="L157" s="164">
        <v>42983</v>
      </c>
      <c r="M157" s="154">
        <f t="shared" si="2"/>
        <v>9</v>
      </c>
    </row>
    <row r="158" spans="1:16" ht="32" x14ac:dyDescent="0.2">
      <c r="A158" s="157" t="s">
        <v>1367</v>
      </c>
      <c r="B158" s="162" t="s">
        <v>6196</v>
      </c>
      <c r="E158" s="155" t="s">
        <v>6195</v>
      </c>
      <c r="F158" s="155" t="s">
        <v>6228</v>
      </c>
      <c r="G158" s="156" t="s">
        <v>6210</v>
      </c>
      <c r="J158" s="163">
        <v>75000</v>
      </c>
      <c r="K158" s="161">
        <v>42976</v>
      </c>
      <c r="L158" s="164">
        <v>42983</v>
      </c>
      <c r="M158" s="154">
        <f t="shared" si="2"/>
        <v>7</v>
      </c>
    </row>
    <row r="159" spans="1:16" ht="32" x14ac:dyDescent="0.2">
      <c r="A159" s="107" t="s">
        <v>3090</v>
      </c>
      <c r="B159" s="108" t="s">
        <v>6397</v>
      </c>
      <c r="C159" s="104"/>
      <c r="D159" s="104"/>
      <c r="E159" s="104" t="s">
        <v>6195</v>
      </c>
      <c r="F159" s="104" t="s">
        <v>6417</v>
      </c>
      <c r="G159" s="107"/>
      <c r="H159" s="107"/>
      <c r="I159" s="107"/>
      <c r="J159" s="106" t="s">
        <v>6418</v>
      </c>
      <c r="K159" s="105">
        <v>43020</v>
      </c>
      <c r="L159" s="105">
        <v>43115</v>
      </c>
      <c r="M159" s="154">
        <f t="shared" si="2"/>
        <v>95</v>
      </c>
      <c r="N159" s="104"/>
      <c r="O159" s="107"/>
      <c r="P159" s="107"/>
    </row>
    <row r="160" spans="1:16" ht="32" x14ac:dyDescent="0.2">
      <c r="A160" s="107" t="s">
        <v>3090</v>
      </c>
      <c r="B160" s="108" t="s">
        <v>6397</v>
      </c>
      <c r="C160" s="104"/>
      <c r="D160" s="104"/>
      <c r="E160" s="104" t="s">
        <v>6195</v>
      </c>
      <c r="F160" s="104" t="s">
        <v>6398</v>
      </c>
      <c r="G160" s="107" t="s">
        <v>6399</v>
      </c>
      <c r="H160" s="107"/>
      <c r="I160" s="107"/>
      <c r="J160" s="106" t="s">
        <v>6400</v>
      </c>
      <c r="K160" s="105">
        <v>43136</v>
      </c>
      <c r="L160" s="105">
        <v>43143</v>
      </c>
      <c r="M160" s="154">
        <f t="shared" si="2"/>
        <v>7</v>
      </c>
      <c r="N160" s="104" t="s">
        <v>6401</v>
      </c>
      <c r="O160" s="107"/>
      <c r="P160" s="107"/>
    </row>
    <row r="161" spans="1:26" ht="64" x14ac:dyDescent="0.2">
      <c r="A161" s="157" t="s">
        <v>5345</v>
      </c>
      <c r="B161" s="162" t="s">
        <v>6197</v>
      </c>
      <c r="E161" s="155" t="s">
        <v>6195</v>
      </c>
      <c r="F161" s="155" t="s">
        <v>6228</v>
      </c>
      <c r="G161" s="156" t="s">
        <v>6214</v>
      </c>
      <c r="J161" s="163" t="s">
        <v>6231</v>
      </c>
      <c r="K161" s="161">
        <v>42963</v>
      </c>
      <c r="L161" s="164">
        <v>42983</v>
      </c>
      <c r="M161" s="154">
        <f t="shared" si="2"/>
        <v>20</v>
      </c>
      <c r="N161" s="155" t="s">
        <v>6240</v>
      </c>
    </row>
    <row r="162" spans="1:26" ht="96" x14ac:dyDescent="0.2">
      <c r="A162" s="107" t="s">
        <v>6402</v>
      </c>
      <c r="B162" s="108" t="s">
        <v>2459</v>
      </c>
      <c r="C162" s="104"/>
      <c r="D162" s="104"/>
      <c r="E162" s="104" t="s">
        <v>6195</v>
      </c>
      <c r="F162" s="104" t="s">
        <v>6403</v>
      </c>
      <c r="G162" s="107" t="s">
        <v>6404</v>
      </c>
      <c r="H162" s="107"/>
      <c r="I162" s="107"/>
      <c r="J162" s="106">
        <v>60000</v>
      </c>
      <c r="K162" s="105">
        <v>43077</v>
      </c>
      <c r="L162" s="105">
        <v>43143</v>
      </c>
      <c r="M162" s="154">
        <f t="shared" si="2"/>
        <v>66</v>
      </c>
      <c r="N162" s="104"/>
      <c r="O162" s="107"/>
      <c r="P162" s="107"/>
      <c r="Q162" s="157"/>
      <c r="R162" s="157"/>
      <c r="S162" s="157"/>
      <c r="T162" s="157"/>
      <c r="U162" s="157"/>
      <c r="V162" s="157"/>
      <c r="W162" s="157"/>
      <c r="X162" s="157"/>
      <c r="Y162" s="157"/>
      <c r="Z162" s="157"/>
    </row>
    <row r="163" spans="1:26" x14ac:dyDescent="0.2">
      <c r="A163" s="157" t="s">
        <v>1805</v>
      </c>
      <c r="B163" s="162" t="s">
        <v>1905</v>
      </c>
      <c r="E163" s="155" t="s">
        <v>6195</v>
      </c>
      <c r="F163" s="155" t="s">
        <v>6226</v>
      </c>
      <c r="G163" s="156" t="s">
        <v>6211</v>
      </c>
      <c r="J163" s="163" t="s">
        <v>6232</v>
      </c>
      <c r="K163" s="161">
        <v>42944</v>
      </c>
      <c r="L163" s="164">
        <v>42983</v>
      </c>
      <c r="M163" s="154">
        <f t="shared" si="2"/>
        <v>39</v>
      </c>
    </row>
    <row r="164" spans="1:26" ht="32" x14ac:dyDescent="0.2">
      <c r="A164" s="107" t="s">
        <v>31</v>
      </c>
      <c r="B164" s="108" t="s">
        <v>2408</v>
      </c>
      <c r="C164" s="104"/>
      <c r="D164" s="104"/>
      <c r="E164" s="104" t="s">
        <v>6195</v>
      </c>
      <c r="F164" s="104" t="s">
        <v>6398</v>
      </c>
      <c r="G164" s="107" t="s">
        <v>1555</v>
      </c>
      <c r="H164" s="104"/>
      <c r="I164" s="107"/>
      <c r="J164" s="106" t="s">
        <v>6400</v>
      </c>
      <c r="K164" s="105">
        <v>43136</v>
      </c>
      <c r="L164" s="105">
        <v>43143</v>
      </c>
      <c r="M164" s="154">
        <f t="shared" si="2"/>
        <v>7</v>
      </c>
      <c r="N164" s="104"/>
      <c r="O164" s="107"/>
      <c r="P164" s="107"/>
    </row>
    <row r="165" spans="1:26" ht="32" x14ac:dyDescent="0.2">
      <c r="A165" s="107" t="s">
        <v>6198</v>
      </c>
      <c r="B165" s="108" t="s">
        <v>2089</v>
      </c>
      <c r="C165" s="104"/>
      <c r="D165" s="104"/>
      <c r="E165" s="104" t="s">
        <v>6195</v>
      </c>
      <c r="F165" s="104" t="s">
        <v>6419</v>
      </c>
      <c r="G165" s="107" t="s">
        <v>6420</v>
      </c>
      <c r="H165" s="107"/>
      <c r="I165" s="107"/>
      <c r="J165" s="106">
        <v>8000</v>
      </c>
      <c r="K165" s="105">
        <v>42948</v>
      </c>
      <c r="L165" s="105">
        <v>43115</v>
      </c>
      <c r="M165" s="154">
        <f t="shared" si="2"/>
        <v>167</v>
      </c>
      <c r="N165" s="104"/>
      <c r="O165" s="107"/>
      <c r="P165" s="107"/>
    </row>
    <row r="166" spans="1:26" ht="64" x14ac:dyDescent="0.2">
      <c r="A166" s="107" t="s">
        <v>6405</v>
      </c>
      <c r="B166" s="108" t="s">
        <v>1325</v>
      </c>
      <c r="C166" s="104"/>
      <c r="D166" s="104"/>
      <c r="E166" s="104" t="s">
        <v>6195</v>
      </c>
      <c r="F166" s="104" t="s">
        <v>6403</v>
      </c>
      <c r="G166" s="107" t="s">
        <v>6406</v>
      </c>
      <c r="H166" s="107"/>
      <c r="I166" s="107"/>
      <c r="J166" s="106" t="s">
        <v>6407</v>
      </c>
      <c r="K166" s="105">
        <v>43104</v>
      </c>
      <c r="L166" s="105">
        <v>43143</v>
      </c>
      <c r="M166" s="154">
        <f t="shared" si="2"/>
        <v>39</v>
      </c>
      <c r="N166" s="104"/>
      <c r="O166" s="107"/>
      <c r="P166" s="107"/>
    </row>
    <row r="167" spans="1:26" ht="32" x14ac:dyDescent="0.2">
      <c r="A167" s="107" t="s">
        <v>6405</v>
      </c>
      <c r="B167" s="108" t="s">
        <v>1243</v>
      </c>
      <c r="C167" s="104"/>
      <c r="D167" s="104"/>
      <c r="E167" s="104" t="s">
        <v>6195</v>
      </c>
      <c r="F167" s="104" t="s">
        <v>6403</v>
      </c>
      <c r="G167" s="107" t="s">
        <v>6408</v>
      </c>
      <c r="H167" s="104"/>
      <c r="I167" s="107"/>
      <c r="J167" s="15">
        <v>40000</v>
      </c>
      <c r="K167" s="105">
        <v>43103</v>
      </c>
      <c r="L167" s="105">
        <v>43143</v>
      </c>
      <c r="M167" s="154">
        <f t="shared" si="2"/>
        <v>40</v>
      </c>
      <c r="N167" s="107"/>
      <c r="O167" s="107"/>
      <c r="P167" s="107"/>
    </row>
    <row r="168" spans="1:26" x14ac:dyDescent="0.2">
      <c r="A168" s="157" t="s">
        <v>2218</v>
      </c>
      <c r="B168" s="162" t="s">
        <v>6199</v>
      </c>
      <c r="E168" s="155" t="s">
        <v>6195</v>
      </c>
      <c r="F168" s="155" t="s">
        <v>6227</v>
      </c>
      <c r="G168" s="156" t="s">
        <v>6215</v>
      </c>
      <c r="J168" s="163" t="s">
        <v>6233</v>
      </c>
      <c r="K168" s="161">
        <v>42956</v>
      </c>
      <c r="L168" s="164">
        <v>42983</v>
      </c>
      <c r="M168" s="154">
        <f t="shared" si="2"/>
        <v>27</v>
      </c>
    </row>
    <row r="169" spans="1:26" ht="32" x14ac:dyDescent="0.2">
      <c r="A169" s="12" t="s">
        <v>1907</v>
      </c>
      <c r="B169" s="108" t="s">
        <v>6199</v>
      </c>
      <c r="C169" s="104"/>
      <c r="D169" s="104"/>
      <c r="E169" s="104" t="s">
        <v>6195</v>
      </c>
      <c r="F169" s="38" t="s">
        <v>6403</v>
      </c>
      <c r="G169" s="107"/>
      <c r="H169" s="104"/>
      <c r="I169" s="39"/>
      <c r="J169" s="40"/>
      <c r="K169" s="19">
        <v>43039</v>
      </c>
      <c r="L169" s="105">
        <v>43143</v>
      </c>
      <c r="M169" s="154">
        <f t="shared" si="2"/>
        <v>104</v>
      </c>
      <c r="N169" s="104" t="s">
        <v>1252</v>
      </c>
      <c r="O169" s="107"/>
      <c r="P169" s="107"/>
    </row>
    <row r="170" spans="1:26" ht="32" x14ac:dyDescent="0.2">
      <c r="A170" s="13" t="s">
        <v>1211</v>
      </c>
      <c r="B170" s="108" t="s">
        <v>2281</v>
      </c>
      <c r="C170" s="104"/>
      <c r="D170" s="104"/>
      <c r="E170" s="104" t="s">
        <v>6195</v>
      </c>
      <c r="F170" s="104" t="s">
        <v>6417</v>
      </c>
      <c r="G170" s="13" t="s">
        <v>6424</v>
      </c>
      <c r="H170" s="104"/>
      <c r="I170" s="107"/>
      <c r="J170" s="41">
        <v>46000</v>
      </c>
      <c r="K170" s="20">
        <v>43091</v>
      </c>
      <c r="L170" s="105">
        <v>43122</v>
      </c>
      <c r="M170" s="154">
        <f t="shared" si="2"/>
        <v>31</v>
      </c>
      <c r="N170" s="13"/>
      <c r="O170" s="107"/>
      <c r="P170" s="107"/>
    </row>
    <row r="171" spans="1:26" ht="32" x14ac:dyDescent="0.2">
      <c r="A171" s="107" t="s">
        <v>6392</v>
      </c>
      <c r="B171" s="108" t="s">
        <v>1665</v>
      </c>
      <c r="C171" s="104"/>
      <c r="D171" s="104"/>
      <c r="E171" s="104" t="s">
        <v>6195</v>
      </c>
      <c r="F171" s="104" t="s">
        <v>6417</v>
      </c>
      <c r="G171" s="107" t="s">
        <v>6425</v>
      </c>
      <c r="H171" s="107"/>
      <c r="I171" s="107"/>
      <c r="J171" s="106" t="s">
        <v>6418</v>
      </c>
      <c r="K171" s="105">
        <v>43010</v>
      </c>
      <c r="L171" s="105">
        <v>43115</v>
      </c>
      <c r="M171" s="154">
        <f t="shared" si="2"/>
        <v>105</v>
      </c>
      <c r="N171" s="104"/>
      <c r="O171" s="107"/>
      <c r="P171" s="107"/>
    </row>
    <row r="172" spans="1:26" ht="32" x14ac:dyDescent="0.2">
      <c r="A172" s="112" t="s">
        <v>6426</v>
      </c>
      <c r="B172" s="108" t="s">
        <v>6427</v>
      </c>
      <c r="C172" s="104"/>
      <c r="D172" s="104"/>
      <c r="E172" s="104" t="s">
        <v>6195</v>
      </c>
      <c r="F172" s="38" t="s">
        <v>6419</v>
      </c>
      <c r="G172" s="107" t="s">
        <v>6428</v>
      </c>
      <c r="H172" s="104"/>
      <c r="I172" s="19"/>
      <c r="J172" s="42">
        <v>25000</v>
      </c>
      <c r="K172" s="21">
        <v>43009</v>
      </c>
      <c r="L172" s="105">
        <v>43115</v>
      </c>
      <c r="M172" s="154">
        <f t="shared" si="2"/>
        <v>106</v>
      </c>
      <c r="N172" s="104"/>
      <c r="O172" s="107"/>
      <c r="P172" s="107"/>
    </row>
    <row r="173" spans="1:26" x14ac:dyDescent="0.2">
      <c r="A173" s="157" t="s">
        <v>6200</v>
      </c>
      <c r="B173" s="162" t="s">
        <v>2814</v>
      </c>
      <c r="E173" s="155" t="s">
        <v>6195</v>
      </c>
      <c r="F173" s="155" t="s">
        <v>6227</v>
      </c>
      <c r="G173" s="156" t="s">
        <v>1330</v>
      </c>
      <c r="J173" s="163" t="s">
        <v>6234</v>
      </c>
      <c r="K173" s="161">
        <v>42923</v>
      </c>
      <c r="L173" s="164">
        <v>42983</v>
      </c>
      <c r="M173" s="154">
        <f t="shared" si="2"/>
        <v>60</v>
      </c>
      <c r="N173" s="155" t="s">
        <v>6241</v>
      </c>
    </row>
    <row r="174" spans="1:26" ht="32" x14ac:dyDescent="0.2">
      <c r="A174" s="13" t="s">
        <v>1533</v>
      </c>
      <c r="B174" s="108" t="s">
        <v>3206</v>
      </c>
      <c r="C174" s="104"/>
      <c r="D174" s="104"/>
      <c r="E174" s="104" t="s">
        <v>6195</v>
      </c>
      <c r="F174" s="104" t="s">
        <v>6403</v>
      </c>
      <c r="G174" s="107" t="s">
        <v>6429</v>
      </c>
      <c r="H174" s="104"/>
      <c r="I174" s="107"/>
      <c r="J174" s="41"/>
      <c r="K174" s="20">
        <v>43039</v>
      </c>
      <c r="L174" s="105">
        <v>43143</v>
      </c>
      <c r="M174" s="154">
        <f t="shared" si="2"/>
        <v>104</v>
      </c>
      <c r="N174" s="13" t="s">
        <v>6409</v>
      </c>
      <c r="O174" s="107"/>
      <c r="P174" s="107"/>
    </row>
    <row r="175" spans="1:26" ht="32" x14ac:dyDescent="0.2">
      <c r="A175" s="107" t="s">
        <v>1533</v>
      </c>
      <c r="B175" s="108" t="s">
        <v>1127</v>
      </c>
      <c r="C175" s="104"/>
      <c r="D175" s="104"/>
      <c r="E175" s="104" t="s">
        <v>6195</v>
      </c>
      <c r="F175" s="104" t="s">
        <v>6419</v>
      </c>
      <c r="G175" s="107" t="s">
        <v>6422</v>
      </c>
      <c r="H175" s="104"/>
      <c r="I175" s="107"/>
      <c r="J175" s="106" t="s">
        <v>6421</v>
      </c>
      <c r="K175" s="105">
        <v>42738</v>
      </c>
      <c r="L175" s="105">
        <v>43115</v>
      </c>
      <c r="M175" s="154">
        <f t="shared" si="2"/>
        <v>377</v>
      </c>
      <c r="N175" s="104"/>
      <c r="O175" s="107"/>
      <c r="P175" s="107"/>
    </row>
    <row r="176" spans="1:26" ht="32" x14ac:dyDescent="0.2">
      <c r="A176" s="112" t="s">
        <v>1139</v>
      </c>
      <c r="B176" s="108" t="s">
        <v>5103</v>
      </c>
      <c r="C176" s="104"/>
      <c r="D176" s="104"/>
      <c r="E176" s="104" t="s">
        <v>6195</v>
      </c>
      <c r="F176" s="38" t="s">
        <v>6430</v>
      </c>
      <c r="G176" s="107" t="s">
        <v>6431</v>
      </c>
      <c r="H176" s="104"/>
      <c r="I176" s="39"/>
      <c r="J176" s="42">
        <v>25000</v>
      </c>
      <c r="K176" s="19">
        <v>43098</v>
      </c>
      <c r="L176" s="105">
        <v>43115</v>
      </c>
      <c r="M176" s="154">
        <f t="shared" si="2"/>
        <v>17</v>
      </c>
      <c r="N176" s="104"/>
      <c r="O176" s="107"/>
      <c r="P176" s="107"/>
    </row>
    <row r="177" spans="1:16" ht="32" x14ac:dyDescent="0.2">
      <c r="A177" s="107" t="s">
        <v>6410</v>
      </c>
      <c r="B177" s="108" t="s">
        <v>1675</v>
      </c>
      <c r="C177" s="104"/>
      <c r="D177" s="104"/>
      <c r="E177" s="104" t="s">
        <v>6195</v>
      </c>
      <c r="F177" s="104" t="s">
        <v>6403</v>
      </c>
      <c r="G177" s="107" t="s">
        <v>6432</v>
      </c>
      <c r="H177" s="107"/>
      <c r="I177" s="107"/>
      <c r="J177" s="106"/>
      <c r="K177" s="105">
        <v>43001</v>
      </c>
      <c r="L177" s="105">
        <v>43143</v>
      </c>
      <c r="M177" s="154">
        <f t="shared" si="2"/>
        <v>142</v>
      </c>
      <c r="N177" s="104" t="s">
        <v>6409</v>
      </c>
      <c r="O177" s="107"/>
      <c r="P177" s="107"/>
    </row>
    <row r="178" spans="1:16" ht="48" x14ac:dyDescent="0.2">
      <c r="A178" s="157" t="s">
        <v>1201</v>
      </c>
      <c r="B178" s="162" t="s">
        <v>1356</v>
      </c>
      <c r="E178" s="155" t="s">
        <v>6195</v>
      </c>
      <c r="F178" s="155" t="s">
        <v>6226</v>
      </c>
      <c r="G178" s="156" t="s">
        <v>6216</v>
      </c>
      <c r="J178" s="163" t="s">
        <v>6235</v>
      </c>
      <c r="K178" s="161">
        <v>42817</v>
      </c>
      <c r="L178" s="164">
        <v>42983</v>
      </c>
      <c r="M178" s="154">
        <f t="shared" si="2"/>
        <v>166</v>
      </c>
      <c r="N178" s="155" t="s">
        <v>6242</v>
      </c>
    </row>
    <row r="179" spans="1:16" ht="32" x14ac:dyDescent="0.2">
      <c r="A179" s="157" t="s">
        <v>1201</v>
      </c>
      <c r="B179" s="162" t="s">
        <v>2328</v>
      </c>
      <c r="E179" s="155" t="s">
        <v>6195</v>
      </c>
      <c r="F179" s="155" t="s">
        <v>6226</v>
      </c>
      <c r="G179" s="156" t="s">
        <v>6217</v>
      </c>
      <c r="J179" s="163" t="s">
        <v>6232</v>
      </c>
      <c r="K179" s="161" t="s">
        <v>6230</v>
      </c>
      <c r="L179" s="164">
        <v>42983</v>
      </c>
      <c r="M179" s="154" t="e">
        <f t="shared" si="2"/>
        <v>#VALUE!</v>
      </c>
      <c r="N179" s="155" t="s">
        <v>6243</v>
      </c>
    </row>
    <row r="180" spans="1:16" ht="48" x14ac:dyDescent="0.2">
      <c r="A180" s="157" t="s">
        <v>1472</v>
      </c>
      <c r="B180" s="162" t="s">
        <v>2887</v>
      </c>
      <c r="E180" s="155" t="s">
        <v>6195</v>
      </c>
      <c r="F180" s="155" t="s">
        <v>6226</v>
      </c>
      <c r="G180" s="156" t="s">
        <v>6218</v>
      </c>
      <c r="J180" s="163" t="s">
        <v>6236</v>
      </c>
      <c r="K180" s="161" t="s">
        <v>6230</v>
      </c>
      <c r="L180" s="164">
        <v>42983</v>
      </c>
      <c r="M180" s="154" t="e">
        <f t="shared" si="2"/>
        <v>#VALUE!</v>
      </c>
      <c r="N180" s="155" t="s">
        <v>1926</v>
      </c>
    </row>
    <row r="181" spans="1:16" ht="32" x14ac:dyDescent="0.2">
      <c r="A181" s="107" t="s">
        <v>6433</v>
      </c>
      <c r="B181" s="108" t="s">
        <v>2242</v>
      </c>
      <c r="C181" s="104"/>
      <c r="D181" s="104"/>
      <c r="E181" s="104" t="s">
        <v>6195</v>
      </c>
      <c r="F181" s="104" t="s">
        <v>6419</v>
      </c>
      <c r="G181" s="107" t="s">
        <v>6434</v>
      </c>
      <c r="H181" s="107"/>
      <c r="I181" s="107"/>
      <c r="J181" s="106" t="s">
        <v>6423</v>
      </c>
      <c r="K181" s="105">
        <v>43056</v>
      </c>
      <c r="L181" s="105">
        <v>43115</v>
      </c>
      <c r="M181" s="154">
        <f t="shared" si="2"/>
        <v>59</v>
      </c>
      <c r="N181" s="104"/>
      <c r="O181" s="107"/>
      <c r="P181" s="107"/>
    </row>
    <row r="182" spans="1:16" ht="32" x14ac:dyDescent="0.2">
      <c r="A182" s="13" t="s">
        <v>2038</v>
      </c>
      <c r="B182" s="108" t="s">
        <v>2539</v>
      </c>
      <c r="C182" s="104"/>
      <c r="D182" s="104"/>
      <c r="E182" s="104" t="s">
        <v>6195</v>
      </c>
      <c r="F182" s="104" t="s">
        <v>6419</v>
      </c>
      <c r="G182" s="108" t="s">
        <v>1330</v>
      </c>
      <c r="H182" s="104"/>
      <c r="I182" s="107"/>
      <c r="J182" s="41">
        <v>10000</v>
      </c>
      <c r="K182" s="20">
        <v>43001</v>
      </c>
      <c r="L182" s="105">
        <v>43115</v>
      </c>
      <c r="M182" s="154">
        <f t="shared" si="2"/>
        <v>114</v>
      </c>
      <c r="N182" s="13"/>
      <c r="O182" s="107"/>
      <c r="P182" s="107"/>
    </row>
    <row r="183" spans="1:16" ht="32" x14ac:dyDescent="0.2">
      <c r="A183" s="112" t="s">
        <v>1576</v>
      </c>
      <c r="B183" s="108" t="s">
        <v>6411</v>
      </c>
      <c r="C183" s="104"/>
      <c r="D183" s="104"/>
      <c r="E183" s="104" t="s">
        <v>6195</v>
      </c>
      <c r="F183" s="38" t="s">
        <v>6403</v>
      </c>
      <c r="G183" s="107" t="s">
        <v>21</v>
      </c>
      <c r="H183" s="104"/>
      <c r="I183" s="19"/>
      <c r="J183" s="42">
        <v>10000</v>
      </c>
      <c r="K183" s="21">
        <v>43122</v>
      </c>
      <c r="L183" s="105">
        <v>43143</v>
      </c>
      <c r="M183" s="154">
        <f t="shared" si="2"/>
        <v>21</v>
      </c>
      <c r="N183" s="104"/>
      <c r="O183" s="107"/>
      <c r="P183" s="107"/>
    </row>
    <row r="184" spans="1:16" ht="32" x14ac:dyDescent="0.2">
      <c r="A184" s="112" t="s">
        <v>1764</v>
      </c>
      <c r="B184" s="108" t="s">
        <v>1316</v>
      </c>
      <c r="C184" s="104"/>
      <c r="D184" s="104"/>
      <c r="E184" s="104" t="s">
        <v>6195</v>
      </c>
      <c r="F184" s="38" t="s">
        <v>6403</v>
      </c>
      <c r="G184" s="107"/>
      <c r="H184" s="104"/>
      <c r="I184" s="39"/>
      <c r="J184" s="42"/>
      <c r="K184" s="19">
        <v>43115</v>
      </c>
      <c r="L184" s="105">
        <v>43143</v>
      </c>
      <c r="M184" s="154">
        <f t="shared" si="2"/>
        <v>28</v>
      </c>
      <c r="N184" s="104" t="s">
        <v>6409</v>
      </c>
      <c r="O184" s="107"/>
      <c r="P184" s="107"/>
    </row>
    <row r="185" spans="1:16" x14ac:dyDescent="0.2">
      <c r="A185" s="157" t="s">
        <v>6201</v>
      </c>
      <c r="B185" s="162" t="s">
        <v>6202</v>
      </c>
      <c r="E185" s="155" t="s">
        <v>6195</v>
      </c>
      <c r="F185" s="155" t="s">
        <v>6226</v>
      </c>
      <c r="G185" s="156" t="s">
        <v>6219</v>
      </c>
      <c r="J185" s="163" t="s">
        <v>6237</v>
      </c>
      <c r="K185" s="161">
        <v>42970</v>
      </c>
      <c r="L185" s="164">
        <v>42983</v>
      </c>
      <c r="M185" s="154">
        <f t="shared" si="2"/>
        <v>13</v>
      </c>
    </row>
    <row r="186" spans="1:16" ht="32" x14ac:dyDescent="0.2">
      <c r="A186" s="107" t="s">
        <v>6201</v>
      </c>
      <c r="B186" s="108" t="s">
        <v>6202</v>
      </c>
      <c r="C186" s="104"/>
      <c r="D186" s="104"/>
      <c r="E186" s="104" t="s">
        <v>6195</v>
      </c>
      <c r="F186" s="104" t="s">
        <v>6419</v>
      </c>
      <c r="G186" s="107" t="s">
        <v>6429</v>
      </c>
      <c r="H186" s="107"/>
      <c r="I186" s="107"/>
      <c r="J186" s="106">
        <v>20000</v>
      </c>
      <c r="K186" s="105">
        <v>42970</v>
      </c>
      <c r="L186" s="105">
        <v>43115</v>
      </c>
      <c r="M186" s="154">
        <f t="shared" si="2"/>
        <v>145</v>
      </c>
      <c r="N186" s="104"/>
      <c r="O186" s="107"/>
      <c r="P186" s="107"/>
    </row>
    <row r="187" spans="1:16" x14ac:dyDescent="0.2">
      <c r="A187" s="157" t="s">
        <v>4776</v>
      </c>
      <c r="B187" s="162" t="s">
        <v>1617</v>
      </c>
      <c r="E187" s="155" t="s">
        <v>6195</v>
      </c>
      <c r="F187" s="155" t="s">
        <v>6227</v>
      </c>
      <c r="G187" s="156" t="s">
        <v>6220</v>
      </c>
      <c r="J187" s="163" t="s">
        <v>6232</v>
      </c>
      <c r="K187" s="161">
        <v>42974</v>
      </c>
      <c r="L187" s="164">
        <v>42983</v>
      </c>
      <c r="M187" s="154">
        <f t="shared" si="2"/>
        <v>9</v>
      </c>
    </row>
    <row r="188" spans="1:16" ht="32" x14ac:dyDescent="0.2">
      <c r="A188" s="107" t="s">
        <v>3263</v>
      </c>
      <c r="B188" s="108" t="s">
        <v>3602</v>
      </c>
      <c r="C188" s="104"/>
      <c r="D188" s="104"/>
      <c r="E188" s="104" t="s">
        <v>6195</v>
      </c>
      <c r="F188" s="104"/>
      <c r="G188" s="107" t="s">
        <v>6399</v>
      </c>
      <c r="H188" s="104"/>
      <c r="I188" s="107"/>
      <c r="J188" s="106" t="s">
        <v>6423</v>
      </c>
      <c r="K188" s="105">
        <v>42985</v>
      </c>
      <c r="L188" s="105">
        <v>43115</v>
      </c>
      <c r="M188" s="154">
        <f t="shared" si="2"/>
        <v>130</v>
      </c>
      <c r="N188" s="104"/>
      <c r="O188" s="107"/>
      <c r="P188" s="107"/>
    </row>
    <row r="189" spans="1:16" ht="32" x14ac:dyDescent="0.2">
      <c r="A189" s="107" t="s">
        <v>3263</v>
      </c>
      <c r="B189" s="108" t="s">
        <v>3602</v>
      </c>
      <c r="C189" s="104"/>
      <c r="D189" s="104"/>
      <c r="E189" s="104" t="s">
        <v>6195</v>
      </c>
      <c r="F189" s="104" t="s">
        <v>6403</v>
      </c>
      <c r="G189" s="107"/>
      <c r="H189" s="104"/>
      <c r="I189" s="107"/>
      <c r="J189" s="106"/>
      <c r="K189" s="105">
        <v>42985</v>
      </c>
      <c r="L189" s="105">
        <v>43143</v>
      </c>
      <c r="M189" s="154">
        <f t="shared" si="2"/>
        <v>158</v>
      </c>
      <c r="N189" s="104" t="s">
        <v>6409</v>
      </c>
      <c r="O189" s="107"/>
      <c r="P189" s="107"/>
    </row>
    <row r="190" spans="1:16" ht="32" x14ac:dyDescent="0.2">
      <c r="A190" s="107" t="s">
        <v>6438</v>
      </c>
      <c r="B190" s="108" t="s">
        <v>1547</v>
      </c>
      <c r="C190" s="104"/>
      <c r="D190" s="104"/>
      <c r="E190" s="104" t="s">
        <v>6195</v>
      </c>
      <c r="F190" s="104" t="s">
        <v>6419</v>
      </c>
      <c r="G190" s="107" t="s">
        <v>6439</v>
      </c>
      <c r="H190" s="107"/>
      <c r="I190" s="107"/>
      <c r="J190" s="106">
        <v>10000</v>
      </c>
      <c r="K190" s="105">
        <v>43025</v>
      </c>
      <c r="L190" s="105">
        <v>43115</v>
      </c>
      <c r="M190" s="154">
        <f t="shared" si="2"/>
        <v>90</v>
      </c>
      <c r="N190" s="104"/>
      <c r="O190" s="107"/>
      <c r="P190" s="107"/>
    </row>
    <row r="191" spans="1:16" ht="32" x14ac:dyDescent="0.2">
      <c r="A191" s="112" t="s">
        <v>6412</v>
      </c>
      <c r="B191" s="108" t="s">
        <v>5994</v>
      </c>
      <c r="C191" s="104"/>
      <c r="D191" s="104"/>
      <c r="E191" s="104" t="s">
        <v>6195</v>
      </c>
      <c r="F191" s="38" t="s">
        <v>6403</v>
      </c>
      <c r="G191" s="107"/>
      <c r="H191" s="104"/>
      <c r="I191" s="39"/>
      <c r="J191" s="42"/>
      <c r="K191" s="19">
        <v>43124</v>
      </c>
      <c r="L191" s="105">
        <v>43143</v>
      </c>
      <c r="M191" s="154">
        <f t="shared" si="2"/>
        <v>19</v>
      </c>
      <c r="N191" s="104" t="s">
        <v>6409</v>
      </c>
      <c r="O191" s="107"/>
      <c r="P191" s="107"/>
    </row>
    <row r="192" spans="1:16" x14ac:dyDescent="0.2">
      <c r="A192" s="157" t="s">
        <v>3270</v>
      </c>
      <c r="B192" s="162" t="s">
        <v>1647</v>
      </c>
      <c r="E192" s="155" t="s">
        <v>6195</v>
      </c>
      <c r="F192" s="155" t="s">
        <v>6226</v>
      </c>
      <c r="G192" s="156" t="s">
        <v>6221</v>
      </c>
      <c r="J192" s="163" t="s">
        <v>6238</v>
      </c>
      <c r="K192" s="161">
        <v>42955</v>
      </c>
      <c r="L192" s="164">
        <v>42983</v>
      </c>
      <c r="M192" s="154">
        <f t="shared" si="2"/>
        <v>28</v>
      </c>
    </row>
    <row r="193" spans="1:16" ht="32" x14ac:dyDescent="0.2">
      <c r="A193" s="107" t="s">
        <v>3270</v>
      </c>
      <c r="B193" s="108" t="s">
        <v>5549</v>
      </c>
      <c r="C193" s="104"/>
      <c r="D193" s="104"/>
      <c r="E193" s="104" t="s">
        <v>6195</v>
      </c>
      <c r="F193" s="104" t="s">
        <v>6419</v>
      </c>
      <c r="G193" s="107" t="s">
        <v>1195</v>
      </c>
      <c r="H193" s="107"/>
      <c r="I193" s="107"/>
      <c r="J193" s="106">
        <v>15000</v>
      </c>
      <c r="K193" s="105">
        <v>42955</v>
      </c>
      <c r="L193" s="105">
        <v>43115</v>
      </c>
      <c r="M193" s="154">
        <f t="shared" si="2"/>
        <v>160</v>
      </c>
      <c r="N193" s="104"/>
      <c r="O193" s="107"/>
      <c r="P193" s="107"/>
    </row>
    <row r="194" spans="1:16" ht="32" x14ac:dyDescent="0.2">
      <c r="A194" s="107" t="s">
        <v>6203</v>
      </c>
      <c r="B194" s="108" t="s">
        <v>6440</v>
      </c>
      <c r="C194" s="104"/>
      <c r="D194" s="104"/>
      <c r="E194" s="104" t="s">
        <v>6195</v>
      </c>
      <c r="F194" s="104" t="s">
        <v>6419</v>
      </c>
      <c r="G194" s="107" t="s">
        <v>6441</v>
      </c>
      <c r="H194" s="107"/>
      <c r="I194" s="107"/>
      <c r="J194" s="106"/>
      <c r="K194" s="105">
        <v>43005</v>
      </c>
      <c r="L194" s="105">
        <v>43115</v>
      </c>
      <c r="M194" s="154">
        <f t="shared" ref="M194:M257" si="3">L194-K194</f>
        <v>110</v>
      </c>
      <c r="N194" s="104"/>
      <c r="O194" s="107"/>
      <c r="P194" s="107"/>
    </row>
    <row r="195" spans="1:16" ht="32" x14ac:dyDescent="0.2">
      <c r="A195" s="107" t="s">
        <v>6413</v>
      </c>
      <c r="B195" s="108" t="s">
        <v>6414</v>
      </c>
      <c r="C195" s="104"/>
      <c r="D195" s="104"/>
      <c r="E195" s="104" t="s">
        <v>6195</v>
      </c>
      <c r="F195" s="104" t="s">
        <v>6403</v>
      </c>
      <c r="G195" s="107" t="s">
        <v>6439</v>
      </c>
      <c r="H195" s="107"/>
      <c r="I195" s="107"/>
      <c r="J195" s="106"/>
      <c r="K195" s="105">
        <v>43025</v>
      </c>
      <c r="L195" s="105">
        <v>43143</v>
      </c>
      <c r="M195" s="154">
        <f t="shared" si="3"/>
        <v>118</v>
      </c>
      <c r="N195" s="104" t="s">
        <v>6409</v>
      </c>
      <c r="O195" s="107"/>
      <c r="P195" s="107"/>
    </row>
    <row r="196" spans="1:16" ht="32" x14ac:dyDescent="0.2">
      <c r="A196" s="157" t="s">
        <v>6204</v>
      </c>
      <c r="B196" s="162" t="s">
        <v>6205</v>
      </c>
      <c r="E196" s="155" t="s">
        <v>6195</v>
      </c>
      <c r="F196" s="155" t="s">
        <v>6226</v>
      </c>
      <c r="G196" s="156" t="s">
        <v>6222</v>
      </c>
      <c r="J196" s="163" t="s">
        <v>6232</v>
      </c>
      <c r="K196" s="161">
        <v>42854</v>
      </c>
      <c r="L196" s="164">
        <v>42983</v>
      </c>
      <c r="M196" s="154">
        <f t="shared" si="3"/>
        <v>129</v>
      </c>
      <c r="N196" s="155" t="s">
        <v>6244</v>
      </c>
    </row>
    <row r="197" spans="1:16" ht="32" x14ac:dyDescent="0.2">
      <c r="A197" s="157" t="s">
        <v>6206</v>
      </c>
      <c r="B197" s="162" t="s">
        <v>2515</v>
      </c>
      <c r="E197" s="155" t="s">
        <v>6195</v>
      </c>
      <c r="F197" s="155" t="s">
        <v>6229</v>
      </c>
      <c r="G197" s="156" t="s">
        <v>6223</v>
      </c>
      <c r="J197" s="163" t="s">
        <v>2601</v>
      </c>
      <c r="K197" s="161">
        <v>42972</v>
      </c>
      <c r="L197" s="164">
        <v>42983</v>
      </c>
      <c r="M197" s="154">
        <f t="shared" si="3"/>
        <v>11</v>
      </c>
    </row>
    <row r="198" spans="1:16" ht="32" x14ac:dyDescent="0.2">
      <c r="A198" s="107" t="s">
        <v>6208</v>
      </c>
      <c r="B198" s="108" t="s">
        <v>6207</v>
      </c>
      <c r="C198" s="104"/>
      <c r="D198" s="104"/>
      <c r="E198" s="104" t="s">
        <v>6195</v>
      </c>
      <c r="F198" s="104" t="s">
        <v>6403</v>
      </c>
      <c r="G198" s="156" t="s">
        <v>6224</v>
      </c>
      <c r="H198" s="107"/>
      <c r="I198" s="107"/>
      <c r="J198" s="106"/>
      <c r="K198" s="105">
        <v>43003</v>
      </c>
      <c r="L198" s="105">
        <v>43143</v>
      </c>
      <c r="M198" s="154">
        <f t="shared" si="3"/>
        <v>140</v>
      </c>
      <c r="N198" s="104" t="s">
        <v>6409</v>
      </c>
      <c r="O198" s="107"/>
      <c r="P198" s="107"/>
    </row>
    <row r="199" spans="1:16" ht="32" x14ac:dyDescent="0.2">
      <c r="A199" s="107" t="s">
        <v>6208</v>
      </c>
      <c r="B199" s="108" t="s">
        <v>6442</v>
      </c>
      <c r="C199" s="104"/>
      <c r="D199" s="104"/>
      <c r="E199" s="104" t="s">
        <v>6195</v>
      </c>
      <c r="F199" s="104" t="s">
        <v>6419</v>
      </c>
      <c r="G199" s="107" t="s">
        <v>6443</v>
      </c>
      <c r="H199" s="107"/>
      <c r="I199" s="107"/>
      <c r="J199" s="106">
        <v>60000</v>
      </c>
      <c r="K199" s="105">
        <v>43003</v>
      </c>
      <c r="L199" s="105">
        <v>43115</v>
      </c>
      <c r="M199" s="154">
        <f t="shared" si="3"/>
        <v>112</v>
      </c>
      <c r="N199" s="104"/>
      <c r="O199" s="107"/>
      <c r="P199" s="107"/>
    </row>
    <row r="200" spans="1:16" ht="32" x14ac:dyDescent="0.2">
      <c r="A200" s="13" t="s">
        <v>1359</v>
      </c>
      <c r="B200" s="108" t="s">
        <v>6415</v>
      </c>
      <c r="C200" s="104"/>
      <c r="D200" s="104"/>
      <c r="E200" s="104" t="s">
        <v>6195</v>
      </c>
      <c r="F200" s="104" t="s">
        <v>6398</v>
      </c>
      <c r="G200" s="108" t="s">
        <v>6399</v>
      </c>
      <c r="H200" s="104"/>
      <c r="I200" s="107"/>
      <c r="J200" s="41" t="s">
        <v>6400</v>
      </c>
      <c r="K200" s="20">
        <v>43136</v>
      </c>
      <c r="L200" s="105">
        <v>43143</v>
      </c>
      <c r="M200" s="154">
        <f t="shared" si="3"/>
        <v>7</v>
      </c>
      <c r="N200" s="13"/>
      <c r="O200" s="107"/>
      <c r="P200" s="107"/>
    </row>
    <row r="201" spans="1:16" ht="32" x14ac:dyDescent="0.2">
      <c r="A201" s="107" t="s">
        <v>6158</v>
      </c>
      <c r="B201" s="108" t="s">
        <v>6416</v>
      </c>
      <c r="C201" s="104"/>
      <c r="D201" s="104"/>
      <c r="E201" s="104" t="s">
        <v>6195</v>
      </c>
      <c r="F201" s="104" t="s">
        <v>6403</v>
      </c>
      <c r="G201" s="107"/>
      <c r="H201" s="107"/>
      <c r="I201" s="107"/>
      <c r="J201" s="106"/>
      <c r="K201" s="105">
        <v>43070</v>
      </c>
      <c r="L201" s="105">
        <v>43143</v>
      </c>
      <c r="M201" s="154">
        <f t="shared" si="3"/>
        <v>73</v>
      </c>
      <c r="N201" s="104" t="s">
        <v>6409</v>
      </c>
      <c r="O201" s="107"/>
      <c r="P201" s="107"/>
    </row>
    <row r="202" spans="1:16" ht="32" x14ac:dyDescent="0.2">
      <c r="A202" s="157" t="s">
        <v>36</v>
      </c>
      <c r="B202" s="162" t="s">
        <v>2964</v>
      </c>
      <c r="E202" s="155" t="s">
        <v>6195</v>
      </c>
      <c r="F202" s="155" t="s">
        <v>6228</v>
      </c>
      <c r="G202" s="156" t="s">
        <v>6225</v>
      </c>
      <c r="J202" s="163" t="s">
        <v>6239</v>
      </c>
      <c r="K202" s="161">
        <v>42976</v>
      </c>
      <c r="L202" s="164">
        <v>42983</v>
      </c>
      <c r="M202" s="154">
        <f t="shared" si="3"/>
        <v>7</v>
      </c>
    </row>
    <row r="203" spans="1:16" ht="32" x14ac:dyDescent="0.2">
      <c r="A203" s="107" t="s">
        <v>6435</v>
      </c>
      <c r="B203" s="108" t="s">
        <v>1617</v>
      </c>
      <c r="C203" s="104"/>
      <c r="D203" s="104"/>
      <c r="E203" s="104" t="s">
        <v>6436</v>
      </c>
      <c r="F203" s="104" t="s">
        <v>6419</v>
      </c>
      <c r="G203" s="107" t="s">
        <v>6437</v>
      </c>
      <c r="H203" s="107"/>
      <c r="I203" s="107"/>
      <c r="J203" s="106">
        <v>40000</v>
      </c>
      <c r="K203" s="105">
        <v>42974</v>
      </c>
      <c r="L203" s="105">
        <v>43115</v>
      </c>
      <c r="M203" s="154">
        <f t="shared" si="3"/>
        <v>141</v>
      </c>
      <c r="N203" s="104"/>
      <c r="O203" s="107"/>
      <c r="P203" s="107"/>
    </row>
    <row r="204" spans="1:16" x14ac:dyDescent="0.2">
      <c r="A204" s="157" t="s">
        <v>3371</v>
      </c>
      <c r="B204" s="157" t="s">
        <v>9787</v>
      </c>
      <c r="C204" s="155" t="s">
        <v>2850</v>
      </c>
      <c r="E204" s="155" t="s">
        <v>1074</v>
      </c>
      <c r="G204" s="156" t="s">
        <v>1305</v>
      </c>
      <c r="I204" s="164"/>
      <c r="J204" s="165"/>
      <c r="K204" s="161">
        <v>43131</v>
      </c>
      <c r="L204" s="164">
        <v>43159</v>
      </c>
      <c r="M204" s="154">
        <f t="shared" si="3"/>
        <v>28</v>
      </c>
      <c r="N204" s="156"/>
    </row>
    <row r="205" spans="1:16" x14ac:dyDescent="0.2">
      <c r="A205" s="157" t="s">
        <v>1285</v>
      </c>
      <c r="B205" s="157" t="s">
        <v>1299</v>
      </c>
      <c r="C205" s="155" t="s">
        <v>2850</v>
      </c>
      <c r="E205" s="155" t="s">
        <v>1074</v>
      </c>
      <c r="G205" s="156" t="s">
        <v>9788</v>
      </c>
      <c r="I205" s="164"/>
      <c r="J205" s="166"/>
      <c r="K205" s="161">
        <v>43132</v>
      </c>
      <c r="L205" s="164">
        <v>43159</v>
      </c>
      <c r="M205" s="154">
        <f t="shared" si="3"/>
        <v>27</v>
      </c>
      <c r="N205" s="156"/>
    </row>
    <row r="206" spans="1:16" x14ac:dyDescent="0.2">
      <c r="A206" s="157" t="s">
        <v>9789</v>
      </c>
      <c r="B206" s="157" t="s">
        <v>1276</v>
      </c>
      <c r="C206" s="155" t="s">
        <v>6970</v>
      </c>
      <c r="E206" s="155" t="s">
        <v>1074</v>
      </c>
      <c r="G206" s="156" t="s">
        <v>1195</v>
      </c>
      <c r="I206" s="164"/>
      <c r="J206" s="167"/>
      <c r="K206" s="161">
        <v>43142</v>
      </c>
      <c r="L206" s="164">
        <v>43159</v>
      </c>
      <c r="M206" s="154">
        <f t="shared" si="3"/>
        <v>17</v>
      </c>
      <c r="N206" s="156"/>
    </row>
    <row r="207" spans="1:16" x14ac:dyDescent="0.2">
      <c r="A207" s="157" t="s">
        <v>9790</v>
      </c>
      <c r="B207" s="168" t="s">
        <v>1358</v>
      </c>
      <c r="C207" s="155" t="s">
        <v>7607</v>
      </c>
      <c r="E207" s="155" t="s">
        <v>1074</v>
      </c>
      <c r="G207" s="156" t="s">
        <v>9791</v>
      </c>
      <c r="I207" s="164"/>
      <c r="J207" s="165"/>
      <c r="K207" s="161">
        <v>43151</v>
      </c>
      <c r="L207" s="164">
        <v>43159</v>
      </c>
      <c r="M207" s="154">
        <f t="shared" si="3"/>
        <v>8</v>
      </c>
      <c r="N207" s="156"/>
    </row>
    <row r="208" spans="1:16" x14ac:dyDescent="0.2">
      <c r="A208" s="157" t="s">
        <v>2947</v>
      </c>
      <c r="B208" s="3" t="s">
        <v>1663</v>
      </c>
      <c r="E208" s="155" t="s">
        <v>1074</v>
      </c>
      <c r="F208" s="68"/>
      <c r="G208" s="156" t="s">
        <v>9792</v>
      </c>
      <c r="I208" s="90"/>
      <c r="J208" s="70"/>
      <c r="K208" s="24">
        <v>43124</v>
      </c>
      <c r="L208" s="164">
        <v>43159</v>
      </c>
      <c r="M208" s="154">
        <f t="shared" si="3"/>
        <v>35</v>
      </c>
    </row>
    <row r="209" spans="1:14" x14ac:dyDescent="0.2">
      <c r="A209" s="157" t="s">
        <v>9793</v>
      </c>
      <c r="B209" s="157" t="s">
        <v>1268</v>
      </c>
      <c r="E209" s="155" t="s">
        <v>1074</v>
      </c>
      <c r="G209" s="156" t="s">
        <v>7234</v>
      </c>
      <c r="I209" s="164"/>
      <c r="K209" s="161">
        <v>42936</v>
      </c>
      <c r="L209" s="164">
        <v>43159</v>
      </c>
      <c r="M209" s="154">
        <f t="shared" si="3"/>
        <v>223</v>
      </c>
    </row>
    <row r="210" spans="1:14" x14ac:dyDescent="0.2">
      <c r="A210" s="168" t="s">
        <v>39</v>
      </c>
      <c r="B210" s="162" t="s">
        <v>9820</v>
      </c>
      <c r="E210" s="155" t="s">
        <v>1074</v>
      </c>
      <c r="G210" s="156" t="s">
        <v>1195</v>
      </c>
      <c r="I210" s="164"/>
      <c r="J210" s="165"/>
      <c r="K210" s="161">
        <v>43157</v>
      </c>
      <c r="L210" s="164">
        <v>43159</v>
      </c>
      <c r="M210" s="154">
        <f t="shared" si="3"/>
        <v>2</v>
      </c>
      <c r="N210" s="156"/>
    </row>
    <row r="211" spans="1:14" x14ac:dyDescent="0.2">
      <c r="A211" s="168" t="s">
        <v>3294</v>
      </c>
      <c r="B211" s="162" t="s">
        <v>2163</v>
      </c>
      <c r="E211" s="155" t="s">
        <v>1074</v>
      </c>
      <c r="G211" s="156" t="s">
        <v>9009</v>
      </c>
      <c r="I211" s="164"/>
      <c r="J211" s="167"/>
      <c r="K211" s="161">
        <v>43118</v>
      </c>
      <c r="L211" s="164">
        <v>43159</v>
      </c>
      <c r="M211" s="154">
        <f t="shared" si="3"/>
        <v>41</v>
      </c>
      <c r="N211" s="156"/>
    </row>
    <row r="212" spans="1:14" x14ac:dyDescent="0.2">
      <c r="A212" s="157" t="s">
        <v>31</v>
      </c>
      <c r="B212" s="158" t="s">
        <v>1673</v>
      </c>
      <c r="C212" s="159" t="s">
        <v>7436</v>
      </c>
      <c r="D212" s="159"/>
      <c r="E212" s="155" t="s">
        <v>1074</v>
      </c>
      <c r="F212" s="159"/>
      <c r="G212" s="157" t="s">
        <v>38</v>
      </c>
      <c r="H212" s="159"/>
      <c r="I212" s="161"/>
      <c r="J212" s="160"/>
      <c r="K212" s="161">
        <v>43016</v>
      </c>
      <c r="L212" s="164">
        <v>43159</v>
      </c>
      <c r="M212" s="154">
        <f t="shared" si="3"/>
        <v>143</v>
      </c>
      <c r="N212" s="159"/>
    </row>
    <row r="213" spans="1:14" x14ac:dyDescent="0.2">
      <c r="A213" s="157" t="s">
        <v>1729</v>
      </c>
      <c r="B213" s="157" t="s">
        <v>41</v>
      </c>
      <c r="E213" s="155" t="s">
        <v>1074</v>
      </c>
      <c r="G213" s="156" t="s">
        <v>3681</v>
      </c>
      <c r="I213" s="164"/>
      <c r="K213" s="161">
        <v>43002</v>
      </c>
      <c r="L213" s="164">
        <v>43159</v>
      </c>
      <c r="M213" s="154">
        <f t="shared" si="3"/>
        <v>157</v>
      </c>
    </row>
    <row r="214" spans="1:14" x14ac:dyDescent="0.2">
      <c r="A214" s="157" t="s">
        <v>1729</v>
      </c>
      <c r="B214" s="157" t="s">
        <v>2915</v>
      </c>
      <c r="C214" s="159"/>
      <c r="D214" s="159"/>
      <c r="E214" s="155" t="s">
        <v>1074</v>
      </c>
      <c r="F214" s="159"/>
      <c r="G214" s="157" t="s">
        <v>6783</v>
      </c>
      <c r="H214" s="159"/>
      <c r="I214" s="161"/>
      <c r="J214" s="160"/>
      <c r="K214" s="161">
        <v>43067</v>
      </c>
      <c r="L214" s="164">
        <v>43159</v>
      </c>
      <c r="M214" s="154">
        <f t="shared" si="3"/>
        <v>92</v>
      </c>
      <c r="N214" s="159"/>
    </row>
    <row r="215" spans="1:14" x14ac:dyDescent="0.2">
      <c r="A215" s="157" t="s">
        <v>2266</v>
      </c>
      <c r="B215" s="157" t="s">
        <v>8247</v>
      </c>
      <c r="C215" s="155" t="s">
        <v>7473</v>
      </c>
      <c r="E215" s="155" t="s">
        <v>1074</v>
      </c>
      <c r="G215" s="156" t="s">
        <v>1952</v>
      </c>
      <c r="I215" s="164"/>
      <c r="K215" s="161">
        <v>43086</v>
      </c>
      <c r="L215" s="164">
        <v>43159</v>
      </c>
      <c r="M215" s="154">
        <f t="shared" si="3"/>
        <v>73</v>
      </c>
    </row>
    <row r="216" spans="1:14" x14ac:dyDescent="0.2">
      <c r="A216" s="157" t="s">
        <v>7549</v>
      </c>
      <c r="B216" s="168" t="s">
        <v>2459</v>
      </c>
      <c r="C216" s="155" t="s">
        <v>7496</v>
      </c>
      <c r="E216" s="155" t="s">
        <v>1074</v>
      </c>
      <c r="G216" s="156" t="s">
        <v>9794</v>
      </c>
      <c r="I216" s="164"/>
      <c r="J216" s="166"/>
      <c r="K216" s="161">
        <v>43144</v>
      </c>
      <c r="L216" s="164">
        <v>43159</v>
      </c>
      <c r="M216" s="154">
        <f t="shared" si="3"/>
        <v>15</v>
      </c>
      <c r="N216" s="156"/>
    </row>
    <row r="217" spans="1:14" x14ac:dyDescent="0.2">
      <c r="A217" s="157" t="s">
        <v>9795</v>
      </c>
      <c r="B217" s="4" t="s">
        <v>1270</v>
      </c>
      <c r="C217" s="155" t="s">
        <v>7525</v>
      </c>
      <c r="E217" s="155" t="s">
        <v>1074</v>
      </c>
      <c r="F217" s="68"/>
      <c r="G217" s="156" t="s">
        <v>9796</v>
      </c>
      <c r="I217" s="90"/>
      <c r="J217" s="72"/>
      <c r="K217" s="24">
        <v>43138</v>
      </c>
      <c r="L217" s="164">
        <v>43159</v>
      </c>
      <c r="M217" s="154">
        <f t="shared" si="3"/>
        <v>21</v>
      </c>
    </row>
    <row r="218" spans="1:14" x14ac:dyDescent="0.2">
      <c r="A218" s="157" t="s">
        <v>3964</v>
      </c>
      <c r="B218" s="5" t="s">
        <v>1455</v>
      </c>
      <c r="C218" s="159" t="s">
        <v>6970</v>
      </c>
      <c r="D218" s="159"/>
      <c r="E218" s="155" t="s">
        <v>1074</v>
      </c>
      <c r="F218" s="159"/>
      <c r="G218" s="73" t="s">
        <v>2787</v>
      </c>
      <c r="H218" s="159"/>
      <c r="I218" s="161"/>
      <c r="J218" s="84"/>
      <c r="K218" s="22">
        <v>43097</v>
      </c>
      <c r="L218" s="164">
        <v>43159</v>
      </c>
      <c r="M218" s="154">
        <f t="shared" si="3"/>
        <v>62</v>
      </c>
      <c r="N218" s="73"/>
    </row>
    <row r="219" spans="1:14" ht="32" x14ac:dyDescent="0.2">
      <c r="A219" s="157" t="s">
        <v>1533</v>
      </c>
      <c r="B219" s="157" t="s">
        <v>9797</v>
      </c>
      <c r="E219" s="155" t="s">
        <v>1074</v>
      </c>
      <c r="G219" s="156" t="s">
        <v>9798</v>
      </c>
      <c r="H219" s="156"/>
      <c r="K219" s="161">
        <v>43138</v>
      </c>
      <c r="L219" s="164">
        <v>43159</v>
      </c>
      <c r="M219" s="154">
        <f t="shared" si="3"/>
        <v>21</v>
      </c>
    </row>
    <row r="220" spans="1:14" x14ac:dyDescent="0.2">
      <c r="A220" s="157" t="s">
        <v>3091</v>
      </c>
      <c r="B220" s="1" t="s">
        <v>2642</v>
      </c>
      <c r="C220" s="155" t="s">
        <v>2850</v>
      </c>
      <c r="E220" s="155" t="s">
        <v>1074</v>
      </c>
      <c r="F220" s="68"/>
      <c r="G220" s="156" t="s">
        <v>9792</v>
      </c>
      <c r="I220" s="71"/>
      <c r="J220" s="75"/>
      <c r="K220" s="25">
        <v>43144</v>
      </c>
      <c r="L220" s="164">
        <v>43159</v>
      </c>
      <c r="M220" s="154">
        <f t="shared" si="3"/>
        <v>15</v>
      </c>
    </row>
    <row r="221" spans="1:14" x14ac:dyDescent="0.2">
      <c r="A221" s="157" t="s">
        <v>9799</v>
      </c>
      <c r="B221" s="1" t="s">
        <v>2915</v>
      </c>
      <c r="E221" s="155" t="s">
        <v>1074</v>
      </c>
      <c r="F221" s="68"/>
      <c r="G221" s="156" t="s">
        <v>1195</v>
      </c>
      <c r="I221" s="90"/>
      <c r="J221" s="75"/>
      <c r="K221" s="24">
        <v>43059</v>
      </c>
      <c r="L221" s="164">
        <v>43159</v>
      </c>
      <c r="M221" s="154">
        <f t="shared" si="3"/>
        <v>100</v>
      </c>
    </row>
    <row r="222" spans="1:14" ht="32" x14ac:dyDescent="0.2">
      <c r="A222" s="157" t="s">
        <v>9800</v>
      </c>
      <c r="B222" s="157" t="s">
        <v>3260</v>
      </c>
      <c r="C222" s="155" t="s">
        <v>7567</v>
      </c>
      <c r="E222" s="155" t="s">
        <v>1074</v>
      </c>
      <c r="G222" s="156" t="s">
        <v>9801</v>
      </c>
      <c r="I222" s="164"/>
      <c r="K222" s="161">
        <v>43138</v>
      </c>
      <c r="L222" s="164">
        <v>43159</v>
      </c>
      <c r="M222" s="154">
        <f t="shared" si="3"/>
        <v>21</v>
      </c>
    </row>
    <row r="223" spans="1:14" x14ac:dyDescent="0.2">
      <c r="A223" s="157" t="s">
        <v>9802</v>
      </c>
      <c r="B223" s="1" t="s">
        <v>9803</v>
      </c>
      <c r="C223" s="155" t="s">
        <v>7826</v>
      </c>
      <c r="E223" s="155" t="s">
        <v>1074</v>
      </c>
      <c r="F223" s="68"/>
      <c r="G223" s="156" t="s">
        <v>38</v>
      </c>
      <c r="I223" s="90"/>
      <c r="J223" s="75"/>
      <c r="K223" s="24">
        <v>43093</v>
      </c>
      <c r="L223" s="164">
        <v>43159</v>
      </c>
      <c r="M223" s="154">
        <f t="shared" si="3"/>
        <v>66</v>
      </c>
    </row>
    <row r="224" spans="1:14" x14ac:dyDescent="0.2">
      <c r="A224" s="157" t="s">
        <v>9804</v>
      </c>
      <c r="B224" s="157" t="s">
        <v>1356</v>
      </c>
      <c r="E224" s="155" t="s">
        <v>1074</v>
      </c>
      <c r="G224" s="156" t="s">
        <v>9805</v>
      </c>
      <c r="I224" s="164"/>
      <c r="K224" s="161">
        <v>43118</v>
      </c>
      <c r="L224" s="164">
        <v>43159</v>
      </c>
      <c r="M224" s="154">
        <f t="shared" si="3"/>
        <v>41</v>
      </c>
    </row>
    <row r="225" spans="1:16" x14ac:dyDescent="0.2">
      <c r="A225" s="157" t="s">
        <v>1780</v>
      </c>
      <c r="B225" s="157" t="s">
        <v>9806</v>
      </c>
      <c r="E225" s="155" t="s">
        <v>1074</v>
      </c>
      <c r="G225" s="156" t="s">
        <v>2958</v>
      </c>
      <c r="I225" s="164"/>
      <c r="K225" s="161">
        <v>43076</v>
      </c>
      <c r="L225" s="164">
        <v>43159</v>
      </c>
      <c r="M225" s="154">
        <f t="shared" si="3"/>
        <v>83</v>
      </c>
    </row>
    <row r="226" spans="1:16" x14ac:dyDescent="0.2">
      <c r="A226" s="1" t="s">
        <v>6658</v>
      </c>
      <c r="B226" s="162" t="s">
        <v>9821</v>
      </c>
      <c r="C226" s="155" t="s">
        <v>7436</v>
      </c>
      <c r="E226" s="155" t="s">
        <v>1074</v>
      </c>
      <c r="F226" s="68"/>
      <c r="G226" s="156" t="s">
        <v>1195</v>
      </c>
      <c r="I226" s="71"/>
      <c r="J226" s="75"/>
      <c r="K226" s="24">
        <v>43157</v>
      </c>
      <c r="L226" s="164">
        <v>43159</v>
      </c>
      <c r="M226" s="154">
        <f t="shared" si="3"/>
        <v>2</v>
      </c>
    </row>
    <row r="227" spans="1:16" ht="32" x14ac:dyDescent="0.2">
      <c r="A227" s="157" t="s">
        <v>9807</v>
      </c>
      <c r="B227" s="5" t="s">
        <v>1981</v>
      </c>
      <c r="C227" s="159"/>
      <c r="D227" s="159"/>
      <c r="E227" s="155" t="s">
        <v>1074</v>
      </c>
      <c r="F227" s="159"/>
      <c r="G227" s="169" t="s">
        <v>9808</v>
      </c>
      <c r="H227" s="159"/>
      <c r="I227" s="161"/>
      <c r="J227" s="84"/>
      <c r="K227" s="22">
        <v>42980</v>
      </c>
      <c r="L227" s="164">
        <v>43159</v>
      </c>
      <c r="M227" s="154">
        <f t="shared" si="3"/>
        <v>179</v>
      </c>
      <c r="N227" s="73"/>
    </row>
    <row r="228" spans="1:16" x14ac:dyDescent="0.2">
      <c r="A228" s="157" t="s">
        <v>9807</v>
      </c>
      <c r="B228" s="157" t="s">
        <v>9809</v>
      </c>
      <c r="E228" s="155" t="s">
        <v>1074</v>
      </c>
      <c r="G228" s="156" t="s">
        <v>9810</v>
      </c>
      <c r="I228" s="164"/>
      <c r="K228" s="161">
        <v>43013</v>
      </c>
      <c r="L228" s="164">
        <v>43159</v>
      </c>
      <c r="M228" s="154">
        <f t="shared" si="3"/>
        <v>146</v>
      </c>
    </row>
    <row r="229" spans="1:16" x14ac:dyDescent="0.2">
      <c r="A229" s="157" t="s">
        <v>1571</v>
      </c>
      <c r="B229" s="158" t="s">
        <v>1134</v>
      </c>
      <c r="C229" s="159"/>
      <c r="D229" s="159"/>
      <c r="E229" s="155" t="s">
        <v>1074</v>
      </c>
      <c r="F229" s="159"/>
      <c r="G229" s="157" t="s">
        <v>9811</v>
      </c>
      <c r="H229" s="159"/>
      <c r="I229" s="161"/>
      <c r="J229" s="160"/>
      <c r="K229" s="161">
        <v>42687</v>
      </c>
      <c r="L229" s="164">
        <v>43159</v>
      </c>
      <c r="M229" s="154">
        <f t="shared" si="3"/>
        <v>472</v>
      </c>
      <c r="N229" s="159"/>
    </row>
    <row r="230" spans="1:16" x14ac:dyDescent="0.2">
      <c r="A230" s="157" t="s">
        <v>1571</v>
      </c>
      <c r="B230" s="158" t="s">
        <v>9812</v>
      </c>
      <c r="C230" s="159"/>
      <c r="D230" s="159"/>
      <c r="E230" s="155" t="s">
        <v>1074</v>
      </c>
      <c r="F230" s="159"/>
      <c r="G230" s="157" t="s">
        <v>1305</v>
      </c>
      <c r="H230" s="159"/>
      <c r="I230" s="161"/>
      <c r="J230" s="160"/>
      <c r="K230" s="161">
        <v>43131</v>
      </c>
      <c r="L230" s="164">
        <v>43159</v>
      </c>
      <c r="M230" s="154">
        <f t="shared" si="3"/>
        <v>28</v>
      </c>
      <c r="N230" s="159"/>
    </row>
    <row r="231" spans="1:16" ht="32" x14ac:dyDescent="0.2">
      <c r="A231" s="157" t="s">
        <v>9815</v>
      </c>
      <c r="B231" s="158" t="s">
        <v>5994</v>
      </c>
      <c r="C231" s="159"/>
      <c r="D231" s="159"/>
      <c r="E231" s="155" t="s">
        <v>1074</v>
      </c>
      <c r="F231" s="159"/>
      <c r="G231" s="157" t="s">
        <v>9816</v>
      </c>
      <c r="H231" s="159"/>
      <c r="I231" s="161"/>
      <c r="J231" s="160"/>
      <c r="K231" s="161">
        <v>42931</v>
      </c>
      <c r="L231" s="164">
        <v>43159</v>
      </c>
      <c r="M231" s="154">
        <f t="shared" si="3"/>
        <v>228</v>
      </c>
      <c r="N231" s="159"/>
    </row>
    <row r="232" spans="1:16" x14ac:dyDescent="0.2">
      <c r="A232" s="157" t="s">
        <v>9813</v>
      </c>
      <c r="B232" s="158" t="s">
        <v>7493</v>
      </c>
      <c r="E232" s="155" t="s">
        <v>1074</v>
      </c>
      <c r="G232" s="156" t="s">
        <v>9814</v>
      </c>
      <c r="I232" s="164"/>
      <c r="K232" s="161">
        <v>43146</v>
      </c>
      <c r="L232" s="164">
        <v>43159</v>
      </c>
      <c r="M232" s="154">
        <f t="shared" si="3"/>
        <v>13</v>
      </c>
    </row>
    <row r="233" spans="1:16" x14ac:dyDescent="0.2">
      <c r="A233" s="157" t="s">
        <v>1076</v>
      </c>
      <c r="B233" s="162" t="s">
        <v>1356</v>
      </c>
      <c r="C233" s="155" t="s">
        <v>6970</v>
      </c>
      <c r="E233" s="155" t="s">
        <v>1074</v>
      </c>
      <c r="G233" s="156" t="s">
        <v>1305</v>
      </c>
      <c r="I233" s="164"/>
      <c r="K233" s="161">
        <v>42963</v>
      </c>
      <c r="L233" s="164">
        <v>43159</v>
      </c>
      <c r="M233" s="154">
        <f t="shared" si="3"/>
        <v>196</v>
      </c>
    </row>
    <row r="234" spans="1:16" ht="32" x14ac:dyDescent="0.2">
      <c r="A234" s="157" t="s">
        <v>1076</v>
      </c>
      <c r="B234" s="162" t="s">
        <v>9817</v>
      </c>
      <c r="E234" s="155" t="s">
        <v>1074</v>
      </c>
      <c r="G234" s="156" t="s">
        <v>9818</v>
      </c>
      <c r="I234" s="164"/>
      <c r="K234" s="161">
        <v>42980</v>
      </c>
      <c r="L234" s="164">
        <v>43159</v>
      </c>
      <c r="M234" s="154">
        <f t="shared" si="3"/>
        <v>179</v>
      </c>
    </row>
    <row r="235" spans="1:16" x14ac:dyDescent="0.2">
      <c r="A235" s="6" t="s">
        <v>4785</v>
      </c>
      <c r="B235" s="162" t="s">
        <v>1268</v>
      </c>
      <c r="E235" s="155" t="s">
        <v>1074</v>
      </c>
      <c r="F235" s="68"/>
      <c r="G235" s="156" t="s">
        <v>7234</v>
      </c>
      <c r="I235" s="90"/>
      <c r="J235" s="77"/>
      <c r="K235" s="24">
        <v>43009</v>
      </c>
      <c r="L235" s="164">
        <v>43159</v>
      </c>
      <c r="M235" s="154">
        <f t="shared" si="3"/>
        <v>150</v>
      </c>
    </row>
    <row r="236" spans="1:16" x14ac:dyDescent="0.2">
      <c r="A236" s="157" t="s">
        <v>9819</v>
      </c>
      <c r="B236" s="162" t="s">
        <v>3491</v>
      </c>
      <c r="E236" s="155" t="s">
        <v>1074</v>
      </c>
      <c r="G236" s="156" t="s">
        <v>1330</v>
      </c>
      <c r="I236" s="164"/>
      <c r="K236" s="161">
        <v>43046</v>
      </c>
      <c r="L236" s="164">
        <v>43159</v>
      </c>
      <c r="M236" s="154">
        <f t="shared" si="3"/>
        <v>113</v>
      </c>
    </row>
    <row r="237" spans="1:16" x14ac:dyDescent="0.2">
      <c r="A237" s="157" t="s">
        <v>1098</v>
      </c>
      <c r="B237" s="158" t="s">
        <v>1099</v>
      </c>
      <c r="C237" s="159"/>
      <c r="D237" s="159"/>
      <c r="E237" s="159" t="s">
        <v>1075</v>
      </c>
      <c r="F237" s="159"/>
      <c r="G237" s="157" t="s">
        <v>1100</v>
      </c>
      <c r="H237" s="159"/>
      <c r="I237" s="159"/>
      <c r="J237" s="160"/>
      <c r="K237" s="161">
        <v>42976</v>
      </c>
      <c r="L237" s="161">
        <v>43003</v>
      </c>
      <c r="M237" s="154">
        <f t="shared" si="3"/>
        <v>27</v>
      </c>
      <c r="N237" s="159"/>
      <c r="O237" s="157"/>
      <c r="P237" s="157"/>
    </row>
    <row r="238" spans="1:16" ht="32" x14ac:dyDescent="0.2">
      <c r="A238" s="157" t="s">
        <v>1101</v>
      </c>
      <c r="B238" s="158" t="s">
        <v>1102</v>
      </c>
      <c r="C238" s="159"/>
      <c r="D238" s="159"/>
      <c r="E238" s="159" t="s">
        <v>1075</v>
      </c>
      <c r="F238" s="159"/>
      <c r="G238" s="157" t="s">
        <v>1103</v>
      </c>
      <c r="H238" s="159"/>
      <c r="I238" s="159"/>
      <c r="J238" s="160"/>
      <c r="K238" s="161">
        <v>42995</v>
      </c>
      <c r="L238" s="161">
        <v>43003</v>
      </c>
      <c r="M238" s="154">
        <f t="shared" si="3"/>
        <v>8</v>
      </c>
      <c r="N238" s="159"/>
      <c r="O238" s="157"/>
      <c r="P238" s="157"/>
    </row>
    <row r="239" spans="1:16" x14ac:dyDescent="0.2">
      <c r="A239" s="157" t="s">
        <v>1085</v>
      </c>
      <c r="B239" s="158" t="s">
        <v>1086</v>
      </c>
      <c r="C239" s="159"/>
      <c r="D239" s="159"/>
      <c r="E239" s="159" t="s">
        <v>1075</v>
      </c>
      <c r="F239" s="159"/>
      <c r="G239" s="157" t="s">
        <v>1087</v>
      </c>
      <c r="H239" s="159"/>
      <c r="I239" s="159"/>
      <c r="J239" s="160"/>
      <c r="K239" s="161">
        <v>42909</v>
      </c>
      <c r="L239" s="161">
        <v>43003</v>
      </c>
      <c r="M239" s="154">
        <f t="shared" si="3"/>
        <v>94</v>
      </c>
      <c r="N239" s="159"/>
      <c r="O239" s="157"/>
      <c r="P239" s="157"/>
    </row>
    <row r="240" spans="1:16" x14ac:dyDescent="0.2">
      <c r="A240" s="157" t="s">
        <v>1076</v>
      </c>
      <c r="B240" s="158" t="s">
        <v>1077</v>
      </c>
      <c r="C240" s="159"/>
      <c r="D240" s="159"/>
      <c r="E240" s="159" t="s">
        <v>1075</v>
      </c>
      <c r="F240" s="159"/>
      <c r="G240" s="157" t="s">
        <v>1078</v>
      </c>
      <c r="H240" s="159"/>
      <c r="I240" s="159"/>
      <c r="J240" s="160"/>
      <c r="K240" s="161">
        <v>42622</v>
      </c>
      <c r="L240" s="161">
        <v>43003</v>
      </c>
      <c r="M240" s="154">
        <f t="shared" si="3"/>
        <v>381</v>
      </c>
      <c r="N240" s="159"/>
      <c r="O240" s="157"/>
      <c r="P240" s="157"/>
    </row>
    <row r="241" spans="1:16" ht="32" x14ac:dyDescent="0.2">
      <c r="A241" s="157" t="s">
        <v>1107</v>
      </c>
      <c r="B241" s="158" t="s">
        <v>1108</v>
      </c>
      <c r="C241" s="159"/>
      <c r="D241" s="159"/>
      <c r="E241" s="159" t="s">
        <v>1075</v>
      </c>
      <c r="F241" s="159"/>
      <c r="G241" s="157" t="s">
        <v>1109</v>
      </c>
      <c r="H241" s="159"/>
      <c r="I241" s="159"/>
      <c r="J241" s="160"/>
      <c r="K241" s="161">
        <v>43002</v>
      </c>
      <c r="L241" s="161">
        <v>43003</v>
      </c>
      <c r="M241" s="154">
        <f t="shared" si="3"/>
        <v>1</v>
      </c>
      <c r="N241" s="159"/>
      <c r="O241" s="157"/>
      <c r="P241" s="157"/>
    </row>
    <row r="242" spans="1:16" x14ac:dyDescent="0.2">
      <c r="A242" s="157" t="s">
        <v>1104</v>
      </c>
      <c r="B242" s="158" t="s">
        <v>1105</v>
      </c>
      <c r="C242" s="159"/>
      <c r="D242" s="159"/>
      <c r="E242" s="159" t="s">
        <v>1075</v>
      </c>
      <c r="F242" s="159"/>
      <c r="G242" s="157" t="s">
        <v>1106</v>
      </c>
      <c r="H242" s="159"/>
      <c r="I242" s="159"/>
      <c r="J242" s="160"/>
      <c r="K242" s="161">
        <v>42997</v>
      </c>
      <c r="L242" s="161">
        <v>43003</v>
      </c>
      <c r="M242" s="154">
        <f t="shared" si="3"/>
        <v>6</v>
      </c>
      <c r="N242" s="159"/>
      <c r="O242" s="157"/>
      <c r="P242" s="157"/>
    </row>
    <row r="243" spans="1:16" x14ac:dyDescent="0.2">
      <c r="A243" s="157" t="s">
        <v>1079</v>
      </c>
      <c r="B243" s="158" t="s">
        <v>1080</v>
      </c>
      <c r="C243" s="159"/>
      <c r="D243" s="159"/>
      <c r="E243" s="159" t="s">
        <v>1075</v>
      </c>
      <c r="F243" s="159"/>
      <c r="G243" s="157" t="s">
        <v>1081</v>
      </c>
      <c r="H243" s="159"/>
      <c r="I243" s="159"/>
      <c r="J243" s="160"/>
      <c r="K243" s="161">
        <v>42846</v>
      </c>
      <c r="L243" s="161">
        <v>43003</v>
      </c>
      <c r="M243" s="154">
        <f t="shared" si="3"/>
        <v>157</v>
      </c>
      <c r="N243" s="159"/>
      <c r="O243" s="157"/>
      <c r="P243" s="157"/>
    </row>
    <row r="244" spans="1:16" ht="48" x14ac:dyDescent="0.2">
      <c r="A244" s="157" t="s">
        <v>1091</v>
      </c>
      <c r="B244" s="158" t="s">
        <v>1092</v>
      </c>
      <c r="C244" s="159"/>
      <c r="D244" s="159"/>
      <c r="E244" s="159" t="s">
        <v>1075</v>
      </c>
      <c r="F244" s="159"/>
      <c r="G244" s="157" t="s">
        <v>1093</v>
      </c>
      <c r="H244" s="159"/>
      <c r="I244" s="159"/>
      <c r="J244" s="160"/>
      <c r="K244" s="161">
        <v>42970</v>
      </c>
      <c r="L244" s="161">
        <v>43003</v>
      </c>
      <c r="M244" s="154">
        <f t="shared" si="3"/>
        <v>33</v>
      </c>
      <c r="N244" s="159"/>
      <c r="O244" s="157"/>
      <c r="P244" s="157"/>
    </row>
    <row r="245" spans="1:16" x14ac:dyDescent="0.2">
      <c r="A245" s="157" t="s">
        <v>1082</v>
      </c>
      <c r="B245" s="158" t="s">
        <v>1083</v>
      </c>
      <c r="C245" s="159"/>
      <c r="D245" s="159"/>
      <c r="E245" s="159" t="s">
        <v>1075</v>
      </c>
      <c r="F245" s="159"/>
      <c r="G245" s="157" t="s">
        <v>1084</v>
      </c>
      <c r="H245" s="159"/>
      <c r="I245" s="159"/>
      <c r="J245" s="160"/>
      <c r="K245" s="161">
        <v>42852</v>
      </c>
      <c r="L245" s="161">
        <v>43003</v>
      </c>
      <c r="M245" s="154">
        <f t="shared" si="3"/>
        <v>151</v>
      </c>
      <c r="N245" s="159"/>
      <c r="O245" s="157"/>
      <c r="P245" s="157"/>
    </row>
    <row r="246" spans="1:16" x14ac:dyDescent="0.2">
      <c r="A246" s="157" t="s">
        <v>1088</v>
      </c>
      <c r="B246" s="158" t="s">
        <v>1089</v>
      </c>
      <c r="C246" s="159"/>
      <c r="D246" s="159"/>
      <c r="E246" s="159" t="s">
        <v>1075</v>
      </c>
      <c r="F246" s="159"/>
      <c r="G246" s="157" t="s">
        <v>1090</v>
      </c>
      <c r="H246" s="159"/>
      <c r="I246" s="159"/>
      <c r="J246" s="160"/>
      <c r="K246" s="161">
        <v>42935</v>
      </c>
      <c r="L246" s="161">
        <v>43003</v>
      </c>
      <c r="M246" s="154">
        <f t="shared" si="3"/>
        <v>68</v>
      </c>
      <c r="N246" s="159"/>
      <c r="O246" s="157"/>
      <c r="P246" s="157"/>
    </row>
    <row r="247" spans="1:16" x14ac:dyDescent="0.2">
      <c r="A247" s="157" t="s">
        <v>1094</v>
      </c>
      <c r="B247" s="158" t="s">
        <v>1095</v>
      </c>
      <c r="C247" s="159"/>
      <c r="D247" s="159"/>
      <c r="E247" s="159" t="s">
        <v>1096</v>
      </c>
      <c r="F247" s="159"/>
      <c r="G247" s="157" t="s">
        <v>1097</v>
      </c>
      <c r="H247" s="159"/>
      <c r="I247" s="159"/>
      <c r="J247" s="160"/>
      <c r="K247" s="161">
        <v>42964</v>
      </c>
      <c r="L247" s="161">
        <v>43003</v>
      </c>
      <c r="M247" s="154">
        <f t="shared" si="3"/>
        <v>39</v>
      </c>
      <c r="N247" s="159"/>
      <c r="O247" s="157"/>
      <c r="P247" s="157"/>
    </row>
    <row r="248" spans="1:16" x14ac:dyDescent="0.2">
      <c r="A248" s="5" t="s">
        <v>9</v>
      </c>
      <c r="B248" s="158" t="s">
        <v>1893</v>
      </c>
      <c r="C248" s="159"/>
      <c r="D248" s="159"/>
      <c r="E248" s="159" t="s">
        <v>1921</v>
      </c>
      <c r="F248" s="159"/>
      <c r="G248" s="5" t="s">
        <v>1951</v>
      </c>
      <c r="H248" s="159"/>
      <c r="I248" s="159"/>
      <c r="J248" s="53">
        <v>5000</v>
      </c>
      <c r="K248" s="170">
        <v>42998</v>
      </c>
      <c r="L248" s="161">
        <v>43005</v>
      </c>
      <c r="M248" s="154">
        <f t="shared" si="3"/>
        <v>7</v>
      </c>
      <c r="N248" s="171" t="s">
        <v>1922</v>
      </c>
    </row>
    <row r="249" spans="1:16" ht="80" x14ac:dyDescent="0.2">
      <c r="A249" s="5" t="s">
        <v>1099</v>
      </c>
      <c r="B249" s="158" t="s">
        <v>1867</v>
      </c>
      <c r="C249" s="159"/>
      <c r="D249" s="159"/>
      <c r="E249" s="159" t="s">
        <v>1921</v>
      </c>
      <c r="F249" s="159"/>
      <c r="G249" s="171" t="s">
        <v>1924</v>
      </c>
      <c r="H249" s="159"/>
      <c r="I249" s="159"/>
      <c r="J249" s="53">
        <v>11000</v>
      </c>
      <c r="K249" s="170">
        <v>42947</v>
      </c>
      <c r="L249" s="161">
        <v>43005</v>
      </c>
      <c r="M249" s="154">
        <f t="shared" si="3"/>
        <v>58</v>
      </c>
      <c r="N249" s="171"/>
    </row>
    <row r="250" spans="1:16" ht="32" x14ac:dyDescent="0.2">
      <c r="A250" s="5" t="s">
        <v>1285</v>
      </c>
      <c r="B250" s="158" t="s">
        <v>1877</v>
      </c>
      <c r="C250" s="159"/>
      <c r="D250" s="159"/>
      <c r="E250" s="159" t="s">
        <v>1921</v>
      </c>
      <c r="F250" s="159"/>
      <c r="G250" s="5" t="s">
        <v>1939</v>
      </c>
      <c r="H250" s="159"/>
      <c r="I250" s="159"/>
      <c r="J250" s="44" t="s">
        <v>12</v>
      </c>
      <c r="K250" s="170">
        <v>42979</v>
      </c>
      <c r="L250" s="161">
        <v>43005</v>
      </c>
      <c r="M250" s="154">
        <f t="shared" si="3"/>
        <v>26</v>
      </c>
      <c r="N250" s="171" t="s">
        <v>1926</v>
      </c>
    </row>
    <row r="251" spans="1:16" x14ac:dyDescent="0.2">
      <c r="A251" s="5" t="s">
        <v>1267</v>
      </c>
      <c r="B251" s="158" t="s">
        <v>1868</v>
      </c>
      <c r="C251" s="159"/>
      <c r="D251" s="159"/>
      <c r="E251" s="159" t="s">
        <v>1921</v>
      </c>
      <c r="F251" s="159"/>
      <c r="G251" s="5" t="s">
        <v>1555</v>
      </c>
      <c r="H251" s="159"/>
      <c r="I251" s="159"/>
      <c r="J251" s="53">
        <v>250000</v>
      </c>
      <c r="K251" s="170">
        <v>42993</v>
      </c>
      <c r="L251" s="161">
        <v>43005</v>
      </c>
      <c r="M251" s="154">
        <f t="shared" si="3"/>
        <v>12</v>
      </c>
      <c r="N251" s="171" t="s">
        <v>1922</v>
      </c>
    </row>
    <row r="252" spans="1:16" ht="48" x14ac:dyDescent="0.2">
      <c r="A252" s="5" t="s">
        <v>1367</v>
      </c>
      <c r="B252" s="158" t="s">
        <v>1589</v>
      </c>
      <c r="C252" s="159"/>
      <c r="D252" s="159"/>
      <c r="E252" s="159" t="s">
        <v>1921</v>
      </c>
      <c r="F252" s="159"/>
      <c r="G252" s="5" t="s">
        <v>1925</v>
      </c>
      <c r="H252" s="159"/>
      <c r="I252" s="159"/>
      <c r="J252" s="53">
        <v>100000</v>
      </c>
      <c r="K252" s="170">
        <v>42628</v>
      </c>
      <c r="L252" s="161">
        <v>43005</v>
      </c>
      <c r="M252" s="154">
        <f t="shared" si="3"/>
        <v>377</v>
      </c>
      <c r="N252" s="171" t="s">
        <v>1926</v>
      </c>
    </row>
    <row r="253" spans="1:16" ht="48" x14ac:dyDescent="0.2">
      <c r="A253" s="5" t="s">
        <v>1899</v>
      </c>
      <c r="B253" s="158" t="s">
        <v>1869</v>
      </c>
      <c r="C253" s="159"/>
      <c r="D253" s="159"/>
      <c r="E253" s="159" t="s">
        <v>1921</v>
      </c>
      <c r="F253" s="159"/>
      <c r="G253" s="5" t="s">
        <v>1927</v>
      </c>
      <c r="H253" s="159"/>
      <c r="I253" s="159"/>
      <c r="J253" s="44" t="s">
        <v>12</v>
      </c>
      <c r="K253" s="170">
        <v>42912</v>
      </c>
      <c r="L253" s="161">
        <v>43005</v>
      </c>
      <c r="M253" s="154">
        <f t="shared" si="3"/>
        <v>93</v>
      </c>
      <c r="N253" s="171" t="s">
        <v>1928</v>
      </c>
    </row>
    <row r="254" spans="1:16" x14ac:dyDescent="0.2">
      <c r="A254" s="5" t="s">
        <v>1915</v>
      </c>
      <c r="B254" s="158" t="s">
        <v>1599</v>
      </c>
      <c r="C254" s="159"/>
      <c r="D254" s="159"/>
      <c r="E254" s="159" t="s">
        <v>1921</v>
      </c>
      <c r="F254" s="159"/>
      <c r="G254" s="5" t="s">
        <v>1952</v>
      </c>
      <c r="H254" s="159"/>
      <c r="I254" s="159"/>
      <c r="J254" s="53">
        <v>5000</v>
      </c>
      <c r="K254" s="170">
        <v>42931</v>
      </c>
      <c r="L254" s="161">
        <v>43005</v>
      </c>
      <c r="M254" s="154">
        <f t="shared" si="3"/>
        <v>74</v>
      </c>
      <c r="N254" s="171" t="s">
        <v>1922</v>
      </c>
    </row>
    <row r="255" spans="1:16" x14ac:dyDescent="0.2">
      <c r="A255" s="5" t="s">
        <v>1912</v>
      </c>
      <c r="B255" s="158" t="s">
        <v>1887</v>
      </c>
      <c r="C255" s="159"/>
      <c r="D255" s="159"/>
      <c r="E255" s="159" t="s">
        <v>1921</v>
      </c>
      <c r="F255" s="159"/>
      <c r="G255" s="5" t="s">
        <v>1555</v>
      </c>
      <c r="H255" s="159"/>
      <c r="I255" s="159"/>
      <c r="J255" s="53">
        <v>1557</v>
      </c>
      <c r="K255" s="170">
        <v>41449</v>
      </c>
      <c r="L255" s="161">
        <v>43005</v>
      </c>
      <c r="M255" s="154">
        <f t="shared" si="3"/>
        <v>1556</v>
      </c>
      <c r="N255" s="171" t="s">
        <v>1926</v>
      </c>
    </row>
    <row r="256" spans="1:16" ht="32" x14ac:dyDescent="0.2">
      <c r="A256" s="5" t="s">
        <v>1462</v>
      </c>
      <c r="B256" s="158" t="s">
        <v>1878</v>
      </c>
      <c r="C256" s="159"/>
      <c r="D256" s="159"/>
      <c r="E256" s="159" t="s">
        <v>1921</v>
      </c>
      <c r="F256" s="159"/>
      <c r="G256" s="5" t="s">
        <v>1940</v>
      </c>
      <c r="H256" s="159"/>
      <c r="I256" s="159"/>
      <c r="J256" s="53">
        <v>2500</v>
      </c>
      <c r="K256" s="170">
        <v>42944</v>
      </c>
      <c r="L256" s="161">
        <v>43005</v>
      </c>
      <c r="M256" s="154">
        <f t="shared" si="3"/>
        <v>61</v>
      </c>
      <c r="N256" s="171" t="s">
        <v>1922</v>
      </c>
    </row>
    <row r="257" spans="1:14" x14ac:dyDescent="0.2">
      <c r="A257" s="5" t="s">
        <v>1918</v>
      </c>
      <c r="B257" s="158" t="s">
        <v>1897</v>
      </c>
      <c r="C257" s="159"/>
      <c r="D257" s="159"/>
      <c r="E257" s="159" t="s">
        <v>1921</v>
      </c>
      <c r="F257" s="159"/>
      <c r="G257" s="5" t="s">
        <v>1958</v>
      </c>
      <c r="H257" s="159"/>
      <c r="I257" s="159"/>
      <c r="J257" s="44" t="s">
        <v>12</v>
      </c>
      <c r="K257" s="170">
        <v>43000</v>
      </c>
      <c r="L257" s="161">
        <v>43005</v>
      </c>
      <c r="M257" s="154">
        <f t="shared" si="3"/>
        <v>5</v>
      </c>
      <c r="N257" s="171" t="s">
        <v>1922</v>
      </c>
    </row>
    <row r="258" spans="1:14" x14ac:dyDescent="0.2">
      <c r="A258" s="5" t="s">
        <v>1907</v>
      </c>
      <c r="B258" s="158" t="s">
        <v>1879</v>
      </c>
      <c r="C258" s="159"/>
      <c r="D258" s="159"/>
      <c r="E258" s="159" t="s">
        <v>1921</v>
      </c>
      <c r="F258" s="159"/>
      <c r="G258" s="5" t="s">
        <v>1941</v>
      </c>
      <c r="H258" s="159"/>
      <c r="I258" s="159"/>
      <c r="J258" s="53">
        <v>25000</v>
      </c>
      <c r="K258" s="170">
        <v>42628</v>
      </c>
      <c r="L258" s="161">
        <v>43005</v>
      </c>
      <c r="M258" s="154">
        <f t="shared" ref="M258:M321" si="4">L258-K258</f>
        <v>377</v>
      </c>
      <c r="N258" s="171" t="s">
        <v>1926</v>
      </c>
    </row>
    <row r="259" spans="1:14" ht="32" x14ac:dyDescent="0.2">
      <c r="A259" s="5" t="s">
        <v>1900</v>
      </c>
      <c r="B259" s="158" t="s">
        <v>1870</v>
      </c>
      <c r="C259" s="159"/>
      <c r="D259" s="159"/>
      <c r="E259" s="159" t="s">
        <v>1921</v>
      </c>
      <c r="F259" s="159"/>
      <c r="G259" s="5" t="s">
        <v>1929</v>
      </c>
      <c r="H259" s="159"/>
      <c r="I259" s="159"/>
      <c r="J259" s="172" t="s">
        <v>1930</v>
      </c>
      <c r="K259" s="170">
        <v>42905</v>
      </c>
      <c r="L259" s="161">
        <v>43005</v>
      </c>
      <c r="M259" s="154">
        <f t="shared" si="4"/>
        <v>100</v>
      </c>
      <c r="N259" s="171" t="s">
        <v>1928</v>
      </c>
    </row>
    <row r="260" spans="1:14" ht="32" x14ac:dyDescent="0.2">
      <c r="A260" s="5" t="s">
        <v>1901</v>
      </c>
      <c r="B260" s="158" t="s">
        <v>1871</v>
      </c>
      <c r="C260" s="159"/>
      <c r="D260" s="159"/>
      <c r="E260" s="159" t="s">
        <v>1921</v>
      </c>
      <c r="F260" s="159"/>
      <c r="G260" s="5" t="s">
        <v>1931</v>
      </c>
      <c r="H260" s="159"/>
      <c r="I260" s="159"/>
      <c r="J260" s="53">
        <v>5000</v>
      </c>
      <c r="K260" s="170">
        <v>42655</v>
      </c>
      <c r="L260" s="161">
        <v>43005</v>
      </c>
      <c r="M260" s="154">
        <f t="shared" si="4"/>
        <v>350</v>
      </c>
      <c r="N260" s="171" t="s">
        <v>1926</v>
      </c>
    </row>
    <row r="261" spans="1:14" x14ac:dyDescent="0.2">
      <c r="A261" s="5" t="s">
        <v>1533</v>
      </c>
      <c r="B261" s="158" t="s">
        <v>1164</v>
      </c>
      <c r="C261" s="159"/>
      <c r="D261" s="159"/>
      <c r="E261" s="159" t="s">
        <v>1921</v>
      </c>
      <c r="F261" s="159"/>
      <c r="G261" s="5" t="s">
        <v>1555</v>
      </c>
      <c r="H261" s="159"/>
      <c r="I261" s="159"/>
      <c r="J261" s="53">
        <v>30000</v>
      </c>
      <c r="K261" s="170">
        <v>42928</v>
      </c>
      <c r="L261" s="161">
        <v>43005</v>
      </c>
      <c r="M261" s="154">
        <f t="shared" si="4"/>
        <v>77</v>
      </c>
      <c r="N261" s="171" t="s">
        <v>1922</v>
      </c>
    </row>
    <row r="262" spans="1:14" ht="32" x14ac:dyDescent="0.2">
      <c r="A262" s="5" t="s">
        <v>1139</v>
      </c>
      <c r="B262" s="158" t="s">
        <v>1888</v>
      </c>
      <c r="C262" s="159"/>
      <c r="D262" s="159"/>
      <c r="E262" s="159" t="s">
        <v>1921</v>
      </c>
      <c r="F262" s="159"/>
      <c r="G262" s="5" t="s">
        <v>1946</v>
      </c>
      <c r="H262" s="159"/>
      <c r="I262" s="159"/>
      <c r="J262" s="44" t="s">
        <v>12</v>
      </c>
      <c r="K262" s="170">
        <v>42872</v>
      </c>
      <c r="L262" s="161">
        <v>43005</v>
      </c>
      <c r="M262" s="154">
        <f t="shared" si="4"/>
        <v>133</v>
      </c>
      <c r="N262" s="171" t="s">
        <v>1922</v>
      </c>
    </row>
    <row r="263" spans="1:14" x14ac:dyDescent="0.2">
      <c r="A263" s="5" t="s">
        <v>1913</v>
      </c>
      <c r="B263" s="158" t="s">
        <v>1640</v>
      </c>
      <c r="C263" s="159"/>
      <c r="D263" s="159"/>
      <c r="E263" s="159" t="s">
        <v>1921</v>
      </c>
      <c r="F263" s="159"/>
      <c r="G263" s="5" t="s">
        <v>38</v>
      </c>
      <c r="H263" s="159"/>
      <c r="I263" s="159"/>
      <c r="J263" s="172"/>
      <c r="K263" s="170">
        <v>42226</v>
      </c>
      <c r="L263" s="161">
        <v>43005</v>
      </c>
      <c r="M263" s="154">
        <f t="shared" si="4"/>
        <v>779</v>
      </c>
      <c r="N263" s="171" t="s">
        <v>1926</v>
      </c>
    </row>
    <row r="264" spans="1:14" ht="35" x14ac:dyDescent="0.2">
      <c r="A264" s="5" t="s">
        <v>1908</v>
      </c>
      <c r="B264" s="158" t="s">
        <v>1880</v>
      </c>
      <c r="C264" s="159"/>
      <c r="D264" s="159"/>
      <c r="E264" s="159" t="s">
        <v>1921</v>
      </c>
      <c r="F264" s="159"/>
      <c r="G264" s="171" t="s">
        <v>1959</v>
      </c>
      <c r="H264" s="159"/>
      <c r="I264" s="159"/>
      <c r="J264" s="53">
        <v>4600</v>
      </c>
      <c r="K264" s="170">
        <v>42877</v>
      </c>
      <c r="L264" s="161">
        <v>43005</v>
      </c>
      <c r="M264" s="154">
        <f t="shared" si="4"/>
        <v>128</v>
      </c>
      <c r="N264" s="171" t="s">
        <v>1926</v>
      </c>
    </row>
    <row r="265" spans="1:14" ht="48" x14ac:dyDescent="0.2">
      <c r="A265" s="5" t="s">
        <v>1909</v>
      </c>
      <c r="B265" s="158" t="s">
        <v>1894</v>
      </c>
      <c r="C265" s="159"/>
      <c r="D265" s="159"/>
      <c r="E265" s="159" t="s">
        <v>1921</v>
      </c>
      <c r="F265" s="159"/>
      <c r="G265" s="171" t="s">
        <v>1954</v>
      </c>
      <c r="H265" s="159"/>
      <c r="I265" s="159"/>
      <c r="J265" s="172" t="s">
        <v>1955</v>
      </c>
      <c r="K265" s="170">
        <v>42948</v>
      </c>
      <c r="L265" s="161">
        <v>43005</v>
      </c>
      <c r="M265" s="154">
        <f t="shared" si="4"/>
        <v>57</v>
      </c>
      <c r="N265" s="171" t="s">
        <v>1936</v>
      </c>
    </row>
    <row r="266" spans="1:14" ht="80" x14ac:dyDescent="0.2">
      <c r="A266" s="5" t="s">
        <v>1909</v>
      </c>
      <c r="B266" s="158" t="s">
        <v>1881</v>
      </c>
      <c r="C266" s="159"/>
      <c r="D266" s="159"/>
      <c r="E266" s="159" t="s">
        <v>1921</v>
      </c>
      <c r="F266" s="159"/>
      <c r="G266" s="5" t="s">
        <v>1942</v>
      </c>
      <c r="H266" s="159"/>
      <c r="I266" s="159"/>
      <c r="J266" s="172" t="s">
        <v>1943</v>
      </c>
      <c r="K266" s="170">
        <v>42940</v>
      </c>
      <c r="L266" s="161">
        <v>43005</v>
      </c>
      <c r="M266" s="154">
        <f t="shared" si="4"/>
        <v>65</v>
      </c>
      <c r="N266" s="171" t="s">
        <v>1936</v>
      </c>
    </row>
    <row r="267" spans="1:14" ht="64" x14ac:dyDescent="0.2">
      <c r="A267" s="5" t="s">
        <v>1916</v>
      </c>
      <c r="B267" s="158" t="s">
        <v>1683</v>
      </c>
      <c r="C267" s="159"/>
      <c r="D267" s="159"/>
      <c r="E267" s="159" t="s">
        <v>1921</v>
      </c>
      <c r="F267" s="159"/>
      <c r="G267" s="5" t="s">
        <v>1953</v>
      </c>
      <c r="H267" s="159"/>
      <c r="I267" s="159"/>
      <c r="J267" s="53">
        <v>12764</v>
      </c>
      <c r="K267" s="170">
        <v>42852</v>
      </c>
      <c r="L267" s="161">
        <v>43005</v>
      </c>
      <c r="M267" s="154">
        <f t="shared" si="4"/>
        <v>153</v>
      </c>
      <c r="N267" s="171" t="s">
        <v>1922</v>
      </c>
    </row>
    <row r="268" spans="1:14" x14ac:dyDescent="0.2">
      <c r="A268" s="5" t="s">
        <v>1201</v>
      </c>
      <c r="B268" s="158" t="s">
        <v>1869</v>
      </c>
      <c r="C268" s="159"/>
      <c r="D268" s="159"/>
      <c r="E268" s="159" t="s">
        <v>1921</v>
      </c>
      <c r="F268" s="159"/>
      <c r="G268" s="5" t="s">
        <v>1932</v>
      </c>
      <c r="H268" s="159"/>
      <c r="I268" s="159"/>
      <c r="J268" s="53">
        <v>5000</v>
      </c>
      <c r="K268" s="170">
        <v>42859</v>
      </c>
      <c r="L268" s="161">
        <v>43005</v>
      </c>
      <c r="M268" s="154">
        <f t="shared" si="4"/>
        <v>146</v>
      </c>
      <c r="N268" s="171" t="s">
        <v>1922</v>
      </c>
    </row>
    <row r="269" spans="1:14" x14ac:dyDescent="0.2">
      <c r="A269" s="5" t="s">
        <v>1914</v>
      </c>
      <c r="B269" s="158" t="s">
        <v>1889</v>
      </c>
      <c r="C269" s="159"/>
      <c r="D269" s="159"/>
      <c r="E269" s="159" t="s">
        <v>1921</v>
      </c>
      <c r="F269" s="159"/>
      <c r="G269" s="5" t="s">
        <v>1947</v>
      </c>
      <c r="H269" s="159"/>
      <c r="I269" s="159"/>
      <c r="J269" s="53">
        <v>50000</v>
      </c>
      <c r="K269" s="170">
        <v>42462</v>
      </c>
      <c r="L269" s="161">
        <v>43005</v>
      </c>
      <c r="M269" s="154">
        <f t="shared" si="4"/>
        <v>543</v>
      </c>
      <c r="N269" s="171" t="s">
        <v>1926</v>
      </c>
    </row>
    <row r="270" spans="1:14" x14ac:dyDescent="0.2">
      <c r="A270" s="5" t="s">
        <v>1919</v>
      </c>
      <c r="B270" s="158" t="s">
        <v>1898</v>
      </c>
      <c r="C270" s="159"/>
      <c r="D270" s="159"/>
      <c r="E270" s="159" t="s">
        <v>1921</v>
      </c>
      <c r="F270" s="159"/>
      <c r="G270" s="5" t="s">
        <v>1958</v>
      </c>
      <c r="H270" s="159"/>
      <c r="I270" s="159"/>
      <c r="J270" s="44" t="s">
        <v>12</v>
      </c>
      <c r="K270" s="170">
        <v>43000</v>
      </c>
      <c r="L270" s="161">
        <v>43005</v>
      </c>
      <c r="M270" s="154">
        <f t="shared" si="4"/>
        <v>5</v>
      </c>
      <c r="N270" s="171" t="s">
        <v>1922</v>
      </c>
    </row>
    <row r="271" spans="1:14" x14ac:dyDescent="0.2">
      <c r="A271" s="5" t="s">
        <v>1902</v>
      </c>
      <c r="B271" s="158" t="s">
        <v>1872</v>
      </c>
      <c r="C271" s="159"/>
      <c r="D271" s="159"/>
      <c r="E271" s="159" t="s">
        <v>1921</v>
      </c>
      <c r="F271" s="159"/>
      <c r="G271" s="5" t="s">
        <v>1305</v>
      </c>
      <c r="H271" s="159"/>
      <c r="I271" s="159"/>
      <c r="J271" s="53">
        <v>10000</v>
      </c>
      <c r="K271" s="170">
        <v>42651</v>
      </c>
      <c r="L271" s="161">
        <v>43005</v>
      </c>
      <c r="M271" s="154">
        <f t="shared" si="4"/>
        <v>354</v>
      </c>
      <c r="N271" s="171" t="s">
        <v>1922</v>
      </c>
    </row>
    <row r="272" spans="1:14" ht="32" x14ac:dyDescent="0.2">
      <c r="A272" s="5" t="s">
        <v>1890</v>
      </c>
      <c r="B272" s="158" t="s">
        <v>1892</v>
      </c>
      <c r="C272" s="159"/>
      <c r="D272" s="159"/>
      <c r="E272" s="159" t="s">
        <v>1921</v>
      </c>
      <c r="F272" s="159"/>
      <c r="G272" s="5" t="s">
        <v>1948</v>
      </c>
      <c r="H272" s="159"/>
      <c r="I272" s="159"/>
      <c r="J272" s="44" t="s">
        <v>12</v>
      </c>
      <c r="K272" s="170">
        <v>42938</v>
      </c>
      <c r="L272" s="161">
        <v>43005</v>
      </c>
      <c r="M272" s="154">
        <f t="shared" si="4"/>
        <v>67</v>
      </c>
      <c r="N272" s="171" t="s">
        <v>1928</v>
      </c>
    </row>
    <row r="273" spans="1:14" ht="32" x14ac:dyDescent="0.2">
      <c r="A273" s="5" t="s">
        <v>1910</v>
      </c>
      <c r="B273" s="158" t="s">
        <v>1882</v>
      </c>
      <c r="C273" s="159"/>
      <c r="D273" s="159"/>
      <c r="E273" s="159" t="s">
        <v>1921</v>
      </c>
      <c r="F273" s="159"/>
      <c r="G273" s="5" t="s">
        <v>1944</v>
      </c>
      <c r="H273" s="159"/>
      <c r="I273" s="159"/>
      <c r="J273" s="53">
        <v>260000</v>
      </c>
      <c r="K273" s="170">
        <v>42996</v>
      </c>
      <c r="L273" s="161">
        <v>43005</v>
      </c>
      <c r="M273" s="154">
        <f t="shared" si="4"/>
        <v>9</v>
      </c>
      <c r="N273" s="171" t="s">
        <v>1922</v>
      </c>
    </row>
    <row r="274" spans="1:14" x14ac:dyDescent="0.2">
      <c r="A274" s="5" t="s">
        <v>1910</v>
      </c>
      <c r="B274" s="158" t="s">
        <v>1891</v>
      </c>
      <c r="C274" s="159"/>
      <c r="D274" s="159"/>
      <c r="E274" s="159" t="s">
        <v>1921</v>
      </c>
      <c r="F274" s="159"/>
      <c r="G274" s="5" t="s">
        <v>1949</v>
      </c>
      <c r="H274" s="159"/>
      <c r="I274" s="159"/>
      <c r="J274" s="44" t="s">
        <v>12</v>
      </c>
      <c r="K274" s="170">
        <v>42909</v>
      </c>
      <c r="L274" s="161">
        <v>43005</v>
      </c>
      <c r="M274" s="154">
        <f t="shared" si="4"/>
        <v>96</v>
      </c>
      <c r="N274" s="171" t="s">
        <v>1926</v>
      </c>
    </row>
    <row r="275" spans="1:14" x14ac:dyDescent="0.2">
      <c r="A275" s="5" t="s">
        <v>1903</v>
      </c>
      <c r="B275" s="158" t="s">
        <v>1403</v>
      </c>
      <c r="C275" s="159"/>
      <c r="D275" s="159"/>
      <c r="E275" s="159" t="s">
        <v>1921</v>
      </c>
      <c r="F275" s="159"/>
      <c r="G275" s="5" t="s">
        <v>1330</v>
      </c>
      <c r="H275" s="159"/>
      <c r="I275" s="159"/>
      <c r="J275" s="53">
        <v>5000</v>
      </c>
      <c r="K275" s="170">
        <v>42890</v>
      </c>
      <c r="L275" s="161">
        <v>43005</v>
      </c>
      <c r="M275" s="154">
        <f t="shared" si="4"/>
        <v>115</v>
      </c>
      <c r="N275" s="171" t="s">
        <v>1922</v>
      </c>
    </row>
    <row r="276" spans="1:14" ht="32" x14ac:dyDescent="0.2">
      <c r="A276" s="5" t="s">
        <v>1708</v>
      </c>
      <c r="B276" s="158" t="s">
        <v>1537</v>
      </c>
      <c r="C276" s="159"/>
      <c r="D276" s="159"/>
      <c r="E276" s="159" t="s">
        <v>1921</v>
      </c>
      <c r="F276" s="159"/>
      <c r="G276" s="5" t="s">
        <v>1950</v>
      </c>
      <c r="H276" s="159"/>
      <c r="I276" s="159"/>
      <c r="J276" s="53">
        <v>2500</v>
      </c>
      <c r="K276" s="170">
        <v>42918</v>
      </c>
      <c r="L276" s="161">
        <v>43005</v>
      </c>
      <c r="M276" s="154">
        <f t="shared" si="4"/>
        <v>87</v>
      </c>
      <c r="N276" s="171" t="s">
        <v>1922</v>
      </c>
    </row>
    <row r="277" spans="1:14" ht="32" x14ac:dyDescent="0.2">
      <c r="A277" s="5" t="s">
        <v>1390</v>
      </c>
      <c r="B277" s="158" t="s">
        <v>1895</v>
      </c>
      <c r="C277" s="159"/>
      <c r="D277" s="159"/>
      <c r="E277" s="159" t="s">
        <v>1921</v>
      </c>
      <c r="F277" s="159"/>
      <c r="G277" s="44" t="s">
        <v>1956</v>
      </c>
      <c r="H277" s="159"/>
      <c r="I277" s="159"/>
      <c r="J277" s="44" t="s">
        <v>12</v>
      </c>
      <c r="K277" s="170">
        <v>42924</v>
      </c>
      <c r="L277" s="161">
        <v>43005</v>
      </c>
      <c r="M277" s="154">
        <f t="shared" si="4"/>
        <v>81</v>
      </c>
      <c r="N277" s="171" t="s">
        <v>1926</v>
      </c>
    </row>
    <row r="278" spans="1:14" ht="32" x14ac:dyDescent="0.2">
      <c r="A278" s="5" t="s">
        <v>1904</v>
      </c>
      <c r="B278" s="158" t="s">
        <v>1873</v>
      </c>
      <c r="C278" s="159"/>
      <c r="D278" s="159"/>
      <c r="E278" s="159" t="s">
        <v>1921</v>
      </c>
      <c r="F278" s="159"/>
      <c r="G278" s="171" t="s">
        <v>1933</v>
      </c>
      <c r="H278" s="159"/>
      <c r="I278" s="159"/>
      <c r="J278" s="53">
        <v>25000</v>
      </c>
      <c r="K278" s="170">
        <v>42908</v>
      </c>
      <c r="L278" s="161">
        <v>43005</v>
      </c>
      <c r="M278" s="154">
        <f t="shared" si="4"/>
        <v>97</v>
      </c>
      <c r="N278" s="171" t="s">
        <v>1928</v>
      </c>
    </row>
    <row r="279" spans="1:14" ht="80" x14ac:dyDescent="0.2">
      <c r="A279" s="5" t="s">
        <v>1352</v>
      </c>
      <c r="B279" s="158" t="s">
        <v>1883</v>
      </c>
      <c r="C279" s="159"/>
      <c r="D279" s="159"/>
      <c r="E279" s="159" t="s">
        <v>1921</v>
      </c>
      <c r="F279" s="159"/>
      <c r="G279" s="171" t="s">
        <v>1945</v>
      </c>
      <c r="H279" s="159"/>
      <c r="I279" s="159"/>
      <c r="J279" s="44" t="s">
        <v>12</v>
      </c>
      <c r="K279" s="170">
        <v>42952</v>
      </c>
      <c r="L279" s="161">
        <v>43005</v>
      </c>
      <c r="M279" s="154">
        <f t="shared" si="4"/>
        <v>53</v>
      </c>
      <c r="N279" s="171" t="s">
        <v>1922</v>
      </c>
    </row>
    <row r="280" spans="1:14" x14ac:dyDescent="0.2">
      <c r="A280" s="5" t="s">
        <v>1905</v>
      </c>
      <c r="B280" s="158" t="s">
        <v>1874</v>
      </c>
      <c r="C280" s="159"/>
      <c r="D280" s="159"/>
      <c r="E280" s="159" t="s">
        <v>1921</v>
      </c>
      <c r="F280" s="159"/>
      <c r="G280" s="5" t="s">
        <v>1305</v>
      </c>
      <c r="H280" s="159"/>
      <c r="I280" s="159"/>
      <c r="J280" s="53">
        <v>10000</v>
      </c>
      <c r="K280" s="170">
        <v>42899</v>
      </c>
      <c r="L280" s="161">
        <v>43005</v>
      </c>
      <c r="M280" s="154">
        <f t="shared" si="4"/>
        <v>106</v>
      </c>
      <c r="N280" s="171" t="s">
        <v>1922</v>
      </c>
    </row>
    <row r="281" spans="1:14" x14ac:dyDescent="0.2">
      <c r="A281" s="5" t="s">
        <v>1911</v>
      </c>
      <c r="B281" s="158" t="s">
        <v>1884</v>
      </c>
      <c r="C281" s="159"/>
      <c r="D281" s="159"/>
      <c r="E281" s="159" t="s">
        <v>1921</v>
      </c>
      <c r="F281" s="159"/>
      <c r="G281" s="5" t="s">
        <v>1561</v>
      </c>
      <c r="H281" s="159"/>
      <c r="I281" s="159"/>
      <c r="J281" s="44" t="s">
        <v>12</v>
      </c>
      <c r="K281" s="170">
        <v>42663</v>
      </c>
      <c r="L281" s="161">
        <v>43005</v>
      </c>
      <c r="M281" s="154">
        <f t="shared" si="4"/>
        <v>342</v>
      </c>
      <c r="N281" s="171" t="s">
        <v>1926</v>
      </c>
    </row>
    <row r="282" spans="1:14" ht="32" x14ac:dyDescent="0.2">
      <c r="A282" s="5" t="s">
        <v>1169</v>
      </c>
      <c r="B282" s="158" t="s">
        <v>1875</v>
      </c>
      <c r="C282" s="159"/>
      <c r="D282" s="159"/>
      <c r="E282" s="159" t="s">
        <v>1921</v>
      </c>
      <c r="F282" s="159"/>
      <c r="G282" s="5" t="s">
        <v>1934</v>
      </c>
      <c r="H282" s="159"/>
      <c r="I282" s="159"/>
      <c r="J282" s="172" t="s">
        <v>1935</v>
      </c>
      <c r="K282" s="170">
        <v>42916</v>
      </c>
      <c r="L282" s="161">
        <v>43005</v>
      </c>
      <c r="M282" s="154">
        <f t="shared" si="4"/>
        <v>89</v>
      </c>
      <c r="N282" s="171" t="s">
        <v>1936</v>
      </c>
    </row>
    <row r="283" spans="1:14" x14ac:dyDescent="0.2">
      <c r="A283" s="5" t="s">
        <v>1479</v>
      </c>
      <c r="B283" s="158" t="s">
        <v>1876</v>
      </c>
      <c r="C283" s="159"/>
      <c r="D283" s="159"/>
      <c r="E283" s="159" t="s">
        <v>1921</v>
      </c>
      <c r="F283" s="159"/>
      <c r="G283" s="5" t="s">
        <v>1937</v>
      </c>
      <c r="H283" s="159"/>
      <c r="I283" s="159"/>
      <c r="J283" s="172"/>
      <c r="K283" s="170">
        <v>42797</v>
      </c>
      <c r="L283" s="161">
        <v>43005</v>
      </c>
      <c r="M283" s="154">
        <f t="shared" si="4"/>
        <v>208</v>
      </c>
      <c r="N283" s="171"/>
    </row>
    <row r="284" spans="1:14" x14ac:dyDescent="0.2">
      <c r="A284" s="5" t="s">
        <v>1479</v>
      </c>
      <c r="B284" s="158" t="s">
        <v>1885</v>
      </c>
      <c r="C284" s="159"/>
      <c r="D284" s="159"/>
      <c r="E284" s="159" t="s">
        <v>1921</v>
      </c>
      <c r="F284" s="159"/>
      <c r="G284" s="5" t="s">
        <v>1555</v>
      </c>
      <c r="H284" s="159"/>
      <c r="I284" s="159"/>
      <c r="J284" s="53">
        <v>250000</v>
      </c>
      <c r="K284" s="170">
        <v>42996</v>
      </c>
      <c r="L284" s="161">
        <v>43005</v>
      </c>
      <c r="M284" s="154">
        <f t="shared" si="4"/>
        <v>9</v>
      </c>
      <c r="N284" s="171" t="s">
        <v>1922</v>
      </c>
    </row>
    <row r="285" spans="1:14" x14ac:dyDescent="0.2">
      <c r="A285" s="5" t="s">
        <v>1906</v>
      </c>
      <c r="B285" s="158" t="s">
        <v>1366</v>
      </c>
      <c r="C285" s="159"/>
      <c r="D285" s="159"/>
      <c r="E285" s="159" t="s">
        <v>1921</v>
      </c>
      <c r="F285" s="159"/>
      <c r="G285" s="5" t="s">
        <v>1938</v>
      </c>
      <c r="H285" s="159"/>
      <c r="I285" s="159"/>
      <c r="J285" s="44" t="s">
        <v>12</v>
      </c>
      <c r="K285" s="170">
        <v>42921</v>
      </c>
      <c r="L285" s="161">
        <v>43005</v>
      </c>
      <c r="M285" s="154">
        <f t="shared" si="4"/>
        <v>84</v>
      </c>
      <c r="N285" s="171" t="s">
        <v>1926</v>
      </c>
    </row>
    <row r="286" spans="1:14" x14ac:dyDescent="0.2">
      <c r="A286" s="5" t="s">
        <v>1190</v>
      </c>
      <c r="B286" s="158" t="s">
        <v>1640</v>
      </c>
      <c r="C286" s="159"/>
      <c r="D286" s="159"/>
      <c r="E286" s="159" t="s">
        <v>1921</v>
      </c>
      <c r="F286" s="159"/>
      <c r="G286" s="5" t="s">
        <v>1330</v>
      </c>
      <c r="H286" s="159"/>
      <c r="I286" s="159"/>
      <c r="J286" s="53">
        <v>5000</v>
      </c>
      <c r="K286" s="170">
        <v>42785</v>
      </c>
      <c r="L286" s="161">
        <v>43005</v>
      </c>
      <c r="M286" s="154">
        <f t="shared" si="4"/>
        <v>220</v>
      </c>
      <c r="N286" s="171" t="s">
        <v>1922</v>
      </c>
    </row>
    <row r="287" spans="1:14" ht="32" x14ac:dyDescent="0.2">
      <c r="A287" s="5" t="s">
        <v>1917</v>
      </c>
      <c r="B287" s="158" t="s">
        <v>1896</v>
      </c>
      <c r="C287" s="159"/>
      <c r="D287" s="159"/>
      <c r="E287" s="159" t="s">
        <v>1921</v>
      </c>
      <c r="F287" s="159"/>
      <c r="G287" s="5" t="s">
        <v>1957</v>
      </c>
      <c r="H287" s="159"/>
      <c r="I287" s="159"/>
      <c r="J287" s="172"/>
      <c r="K287" s="170">
        <v>42622</v>
      </c>
      <c r="L287" s="161">
        <v>43005</v>
      </c>
      <c r="M287" s="154">
        <f t="shared" si="4"/>
        <v>383</v>
      </c>
      <c r="N287" s="171"/>
    </row>
    <row r="288" spans="1:14" ht="64" x14ac:dyDescent="0.2">
      <c r="A288" s="5" t="s">
        <v>36</v>
      </c>
      <c r="B288" s="158" t="s">
        <v>1866</v>
      </c>
      <c r="C288" s="159"/>
      <c r="D288" s="159"/>
      <c r="E288" s="159" t="s">
        <v>1921</v>
      </c>
      <c r="F288" s="159"/>
      <c r="G288" s="5" t="s">
        <v>1923</v>
      </c>
      <c r="H288" s="159"/>
      <c r="I288" s="159"/>
      <c r="J288" s="53">
        <v>52000</v>
      </c>
      <c r="K288" s="170">
        <v>42739</v>
      </c>
      <c r="L288" s="161">
        <v>43005</v>
      </c>
      <c r="M288" s="154">
        <f t="shared" si="4"/>
        <v>266</v>
      </c>
      <c r="N288" s="171" t="s">
        <v>1922</v>
      </c>
    </row>
    <row r="289" spans="1:26" x14ac:dyDescent="0.2">
      <c r="A289" s="5" t="s">
        <v>1409</v>
      </c>
      <c r="B289" s="158" t="s">
        <v>1886</v>
      </c>
      <c r="C289" s="159"/>
      <c r="D289" s="159"/>
      <c r="E289" s="159" t="s">
        <v>1921</v>
      </c>
      <c r="F289" s="159"/>
      <c r="G289" s="5" t="s">
        <v>1305</v>
      </c>
      <c r="H289" s="159"/>
      <c r="I289" s="159"/>
      <c r="J289" s="53">
        <v>20000</v>
      </c>
      <c r="K289" s="170">
        <v>42564</v>
      </c>
      <c r="L289" s="161">
        <v>43005</v>
      </c>
      <c r="M289" s="154">
        <f t="shared" si="4"/>
        <v>441</v>
      </c>
      <c r="N289" s="171" t="s">
        <v>1926</v>
      </c>
    </row>
    <row r="290" spans="1:26" x14ac:dyDescent="0.2">
      <c r="A290" s="129" t="s">
        <v>14372</v>
      </c>
      <c r="B290" s="129" t="s">
        <v>14373</v>
      </c>
      <c r="C290" s="129"/>
      <c r="D290" s="129"/>
      <c r="E290" s="204" t="s">
        <v>13354</v>
      </c>
      <c r="F290" s="129" t="s">
        <v>14379</v>
      </c>
      <c r="G290" s="129"/>
      <c r="H290" s="129"/>
      <c r="I290" s="129"/>
      <c r="J290" s="129"/>
      <c r="K290" s="205">
        <v>42702</v>
      </c>
      <c r="L290" s="205">
        <v>43108</v>
      </c>
      <c r="M290" s="129">
        <f t="shared" si="4"/>
        <v>406</v>
      </c>
      <c r="N290" s="129"/>
      <c r="O290" s="129"/>
      <c r="P290" s="129"/>
      <c r="Q290" s="129"/>
      <c r="R290" s="129"/>
      <c r="S290" s="129"/>
      <c r="T290" s="129"/>
      <c r="U290" s="129"/>
      <c r="V290" s="129"/>
      <c r="W290" s="129"/>
      <c r="X290" s="129"/>
      <c r="Y290" s="129"/>
      <c r="Z290" s="129"/>
    </row>
    <row r="291" spans="1:26" ht="32" x14ac:dyDescent="0.2">
      <c r="A291" s="129" t="s">
        <v>3365</v>
      </c>
      <c r="B291" s="129" t="s">
        <v>40</v>
      </c>
      <c r="C291" s="129"/>
      <c r="D291" s="129"/>
      <c r="E291" s="204" t="s">
        <v>13354</v>
      </c>
      <c r="F291" s="129" t="s">
        <v>14392</v>
      </c>
      <c r="G291" s="129"/>
      <c r="H291" s="129"/>
      <c r="I291" s="129"/>
      <c r="J291" s="129"/>
      <c r="K291" s="205">
        <v>43098</v>
      </c>
      <c r="L291" s="205">
        <v>43108</v>
      </c>
      <c r="M291" s="129">
        <f t="shared" si="4"/>
        <v>10</v>
      </c>
      <c r="N291" s="129"/>
      <c r="O291" s="129"/>
      <c r="P291" s="129"/>
      <c r="Q291" s="129"/>
      <c r="R291" s="129"/>
      <c r="S291" s="129"/>
      <c r="T291" s="129"/>
      <c r="U291" s="129"/>
      <c r="V291" s="129"/>
      <c r="W291" s="129"/>
      <c r="X291" s="129"/>
      <c r="Y291" s="129"/>
      <c r="Z291" s="129"/>
    </row>
    <row r="292" spans="1:26" ht="32" x14ac:dyDescent="0.2">
      <c r="A292" s="129" t="s">
        <v>1285</v>
      </c>
      <c r="B292" s="129" t="s">
        <v>1329</v>
      </c>
      <c r="C292" s="129"/>
      <c r="D292" s="129"/>
      <c r="E292" s="204" t="s">
        <v>13354</v>
      </c>
      <c r="F292" s="129" t="s">
        <v>14378</v>
      </c>
      <c r="G292" s="129"/>
      <c r="H292" s="129"/>
      <c r="I292" s="129"/>
      <c r="J292" s="129"/>
      <c r="K292" s="205">
        <v>42492</v>
      </c>
      <c r="L292" s="205">
        <v>43108</v>
      </c>
      <c r="M292" s="129">
        <f t="shared" si="4"/>
        <v>616</v>
      </c>
      <c r="N292" s="129"/>
      <c r="O292" s="129"/>
      <c r="P292" s="129"/>
      <c r="Q292" s="129"/>
      <c r="R292" s="129"/>
      <c r="S292" s="129"/>
      <c r="T292" s="129"/>
      <c r="U292" s="129"/>
      <c r="V292" s="129"/>
      <c r="W292" s="129"/>
      <c r="X292" s="129"/>
      <c r="Y292" s="129"/>
      <c r="Z292" s="129"/>
    </row>
    <row r="293" spans="1:26" ht="32" x14ac:dyDescent="0.2">
      <c r="A293" s="129" t="s">
        <v>13528</v>
      </c>
      <c r="B293" s="129" t="s">
        <v>1706</v>
      </c>
      <c r="C293" s="129"/>
      <c r="D293" s="129"/>
      <c r="E293" s="204" t="s">
        <v>13354</v>
      </c>
      <c r="F293" s="129" t="s">
        <v>14378</v>
      </c>
      <c r="G293" s="129"/>
      <c r="H293" s="129"/>
      <c r="I293" s="129"/>
      <c r="J293" s="129"/>
      <c r="K293" s="205">
        <v>43069</v>
      </c>
      <c r="L293" s="205">
        <v>43108</v>
      </c>
      <c r="M293" s="129">
        <f t="shared" si="4"/>
        <v>39</v>
      </c>
      <c r="N293" s="129"/>
      <c r="O293" s="129"/>
      <c r="P293" s="129"/>
      <c r="Q293" s="129"/>
      <c r="R293" s="129"/>
      <c r="S293" s="129"/>
      <c r="T293" s="129"/>
      <c r="U293" s="129"/>
      <c r="V293" s="129"/>
      <c r="W293" s="129"/>
      <c r="X293" s="129"/>
      <c r="Y293" s="129"/>
      <c r="Z293" s="129"/>
    </row>
    <row r="294" spans="1:26" x14ac:dyDescent="0.2">
      <c r="A294" s="129" t="s">
        <v>9297</v>
      </c>
      <c r="B294" s="129" t="s">
        <v>1542</v>
      </c>
      <c r="C294" s="129"/>
      <c r="D294" s="129"/>
      <c r="E294" s="204" t="s">
        <v>13354</v>
      </c>
      <c r="F294" s="129" t="s">
        <v>14377</v>
      </c>
      <c r="G294" s="129"/>
      <c r="H294" s="129"/>
      <c r="I294" s="129"/>
      <c r="J294" s="129"/>
      <c r="K294" s="205">
        <v>42464</v>
      </c>
      <c r="L294" s="205">
        <v>43108</v>
      </c>
      <c r="M294" s="129">
        <f t="shared" si="4"/>
        <v>644</v>
      </c>
      <c r="N294" s="129"/>
      <c r="O294" s="129"/>
      <c r="P294" s="129"/>
      <c r="Q294" s="129"/>
      <c r="R294" s="129"/>
      <c r="S294" s="129"/>
      <c r="T294" s="129"/>
      <c r="U294" s="129"/>
      <c r="V294" s="129"/>
      <c r="W294" s="129"/>
      <c r="X294" s="129"/>
      <c r="Y294" s="129"/>
      <c r="Z294" s="129"/>
    </row>
    <row r="295" spans="1:26" x14ac:dyDescent="0.2">
      <c r="A295" s="129" t="s">
        <v>14376</v>
      </c>
      <c r="B295" s="129" t="s">
        <v>1086</v>
      </c>
      <c r="C295" s="129"/>
      <c r="D295" s="129"/>
      <c r="E295" s="204" t="s">
        <v>13354</v>
      </c>
      <c r="F295" s="129" t="s">
        <v>14377</v>
      </c>
      <c r="G295" s="129"/>
      <c r="H295" s="129"/>
      <c r="I295" s="129"/>
      <c r="J295" s="129"/>
      <c r="K295" s="205">
        <v>43012</v>
      </c>
      <c r="L295" s="205">
        <v>43108</v>
      </c>
      <c r="M295" s="129">
        <f t="shared" si="4"/>
        <v>96</v>
      </c>
      <c r="N295" s="129"/>
      <c r="O295" s="129"/>
      <c r="P295" s="129"/>
      <c r="Q295" s="129"/>
      <c r="R295" s="129"/>
      <c r="S295" s="129"/>
      <c r="T295" s="129"/>
      <c r="U295" s="129"/>
      <c r="V295" s="129"/>
      <c r="W295" s="129"/>
      <c r="X295" s="129"/>
      <c r="Y295" s="129"/>
      <c r="Z295" s="129"/>
    </row>
    <row r="296" spans="1:26" x14ac:dyDescent="0.2">
      <c r="A296" s="129" t="s">
        <v>14383</v>
      </c>
      <c r="B296" s="129" t="s">
        <v>14384</v>
      </c>
      <c r="C296" s="129"/>
      <c r="D296" s="129"/>
      <c r="E296" s="204" t="s">
        <v>13354</v>
      </c>
      <c r="F296" s="129" t="s">
        <v>14377</v>
      </c>
      <c r="G296" s="129"/>
      <c r="H296" s="129"/>
      <c r="I296" s="129"/>
      <c r="J296" s="129"/>
      <c r="K296" s="205">
        <v>43091</v>
      </c>
      <c r="L296" s="205">
        <v>43108</v>
      </c>
      <c r="M296" s="129">
        <f t="shared" si="4"/>
        <v>17</v>
      </c>
      <c r="N296" s="129"/>
      <c r="O296" s="129"/>
      <c r="P296" s="129"/>
      <c r="Q296" s="129"/>
      <c r="R296" s="129"/>
      <c r="S296" s="129"/>
      <c r="T296" s="129"/>
      <c r="U296" s="129"/>
      <c r="V296" s="129"/>
      <c r="W296" s="129"/>
      <c r="X296" s="129"/>
      <c r="Y296" s="129"/>
      <c r="Z296" s="129"/>
    </row>
    <row r="297" spans="1:26" x14ac:dyDescent="0.2">
      <c r="A297" s="129" t="s">
        <v>1462</v>
      </c>
      <c r="B297" s="129" t="s">
        <v>9996</v>
      </c>
      <c r="C297" s="129"/>
      <c r="D297" s="129"/>
      <c r="E297" s="204" t="s">
        <v>13354</v>
      </c>
      <c r="F297" s="129" t="s">
        <v>14377</v>
      </c>
      <c r="G297" s="129"/>
      <c r="H297" s="129"/>
      <c r="I297" s="129"/>
      <c r="J297" s="129"/>
      <c r="K297" s="205">
        <v>42793</v>
      </c>
      <c r="L297" s="205">
        <v>43108</v>
      </c>
      <c r="M297" s="129">
        <f t="shared" si="4"/>
        <v>315</v>
      </c>
      <c r="N297" s="129"/>
      <c r="O297" s="129"/>
      <c r="P297" s="129"/>
      <c r="Q297" s="129"/>
      <c r="R297" s="129"/>
      <c r="S297" s="129"/>
      <c r="T297" s="129"/>
      <c r="U297" s="129"/>
      <c r="V297" s="129"/>
      <c r="W297" s="129"/>
      <c r="X297" s="129"/>
      <c r="Y297" s="129"/>
      <c r="Z297" s="129"/>
    </row>
    <row r="298" spans="1:26" x14ac:dyDescent="0.2">
      <c r="A298" s="129" t="s">
        <v>14375</v>
      </c>
      <c r="B298" s="129" t="s">
        <v>1182</v>
      </c>
      <c r="C298" s="129"/>
      <c r="D298" s="129"/>
      <c r="E298" s="204" t="s">
        <v>13354</v>
      </c>
      <c r="F298" s="129" t="s">
        <v>14377</v>
      </c>
      <c r="G298" s="129"/>
      <c r="H298" s="129"/>
      <c r="I298" s="129"/>
      <c r="J298" s="129"/>
      <c r="K298" s="205">
        <v>42944</v>
      </c>
      <c r="L298" s="205">
        <v>43108</v>
      </c>
      <c r="M298" s="129">
        <f t="shared" si="4"/>
        <v>164</v>
      </c>
      <c r="N298" s="129"/>
      <c r="O298" s="129"/>
      <c r="P298" s="129"/>
      <c r="Q298" s="129"/>
      <c r="R298" s="129"/>
      <c r="S298" s="129"/>
      <c r="T298" s="129"/>
      <c r="U298" s="129"/>
      <c r="V298" s="129"/>
      <c r="W298" s="129"/>
      <c r="X298" s="129"/>
      <c r="Y298" s="129"/>
      <c r="Z298" s="129"/>
    </row>
    <row r="299" spans="1:26" ht="32" x14ac:dyDescent="0.2">
      <c r="A299" s="129" t="s">
        <v>14375</v>
      </c>
      <c r="B299" s="129" t="s">
        <v>9737</v>
      </c>
      <c r="C299" s="129"/>
      <c r="D299" s="129"/>
      <c r="E299" s="204" t="s">
        <v>13354</v>
      </c>
      <c r="F299" s="129" t="s">
        <v>14393</v>
      </c>
      <c r="G299" s="129"/>
      <c r="H299" s="129"/>
      <c r="I299" s="129"/>
      <c r="J299" s="129"/>
      <c r="K299" s="205">
        <v>43107</v>
      </c>
      <c r="L299" s="205">
        <v>43108</v>
      </c>
      <c r="M299" s="129">
        <f t="shared" si="4"/>
        <v>1</v>
      </c>
      <c r="N299" s="129"/>
      <c r="O299" s="129"/>
      <c r="P299" s="129"/>
      <c r="Q299" s="129"/>
      <c r="R299" s="129"/>
      <c r="S299" s="129"/>
      <c r="T299" s="129"/>
      <c r="U299" s="129"/>
      <c r="V299" s="129"/>
      <c r="W299" s="129"/>
      <c r="X299" s="129"/>
      <c r="Y299" s="129"/>
      <c r="Z299" s="129"/>
    </row>
    <row r="300" spans="1:26" x14ac:dyDescent="0.2">
      <c r="A300" s="129" t="s">
        <v>14385</v>
      </c>
      <c r="B300" s="129" t="s">
        <v>14386</v>
      </c>
      <c r="C300" s="129"/>
      <c r="D300" s="129"/>
      <c r="E300" s="204" t="s">
        <v>13354</v>
      </c>
      <c r="F300" s="129" t="s">
        <v>14377</v>
      </c>
      <c r="G300" s="129"/>
      <c r="H300" s="129"/>
      <c r="I300" s="129"/>
      <c r="J300" s="129"/>
      <c r="K300" s="205">
        <v>43091</v>
      </c>
      <c r="L300" s="205">
        <v>43108</v>
      </c>
      <c r="M300" s="129">
        <f t="shared" si="4"/>
        <v>17</v>
      </c>
      <c r="N300" s="129"/>
      <c r="O300" s="129"/>
      <c r="P300" s="129"/>
      <c r="Q300" s="129"/>
      <c r="R300" s="129"/>
      <c r="S300" s="129"/>
      <c r="T300" s="129"/>
      <c r="U300" s="129"/>
      <c r="V300" s="129"/>
      <c r="W300" s="129"/>
      <c r="X300" s="129"/>
      <c r="Y300" s="129"/>
      <c r="Z300" s="129"/>
    </row>
    <row r="301" spans="1:26" x14ac:dyDescent="0.2">
      <c r="A301" s="129" t="s">
        <v>14381</v>
      </c>
      <c r="B301" s="129" t="s">
        <v>2376</v>
      </c>
      <c r="C301" s="129"/>
      <c r="D301" s="129"/>
      <c r="E301" s="204" t="s">
        <v>13354</v>
      </c>
      <c r="F301" s="129" t="s">
        <v>14377</v>
      </c>
      <c r="G301" s="129"/>
      <c r="H301" s="129"/>
      <c r="I301" s="129"/>
      <c r="J301" s="129"/>
      <c r="K301" s="205">
        <v>43036</v>
      </c>
      <c r="L301" s="205">
        <v>43108</v>
      </c>
      <c r="M301" s="129">
        <f t="shared" si="4"/>
        <v>72</v>
      </c>
      <c r="N301" s="129"/>
      <c r="O301" s="129"/>
      <c r="P301" s="129"/>
      <c r="Q301" s="129"/>
      <c r="R301" s="129"/>
      <c r="S301" s="129"/>
      <c r="T301" s="129"/>
      <c r="U301" s="129"/>
      <c r="V301" s="129"/>
      <c r="W301" s="129"/>
      <c r="X301" s="129"/>
      <c r="Y301" s="129"/>
      <c r="Z301" s="129"/>
    </row>
    <row r="302" spans="1:26" x14ac:dyDescent="0.2">
      <c r="A302" s="129" t="s">
        <v>1318</v>
      </c>
      <c r="B302" s="129" t="s">
        <v>1455</v>
      </c>
      <c r="C302" s="129"/>
      <c r="D302" s="129"/>
      <c r="E302" s="204" t="s">
        <v>13354</v>
      </c>
      <c r="F302" s="129" t="s">
        <v>14377</v>
      </c>
      <c r="G302" s="129"/>
      <c r="H302" s="129"/>
      <c r="I302" s="129"/>
      <c r="J302" s="129"/>
      <c r="K302" s="205">
        <v>42852</v>
      </c>
      <c r="L302" s="205">
        <v>43108</v>
      </c>
      <c r="M302" s="129">
        <f t="shared" si="4"/>
        <v>256</v>
      </c>
      <c r="N302" s="129"/>
      <c r="O302" s="129"/>
      <c r="P302" s="129"/>
      <c r="Q302" s="129"/>
      <c r="R302" s="129"/>
      <c r="S302" s="129"/>
      <c r="T302" s="129"/>
      <c r="U302" s="129"/>
      <c r="V302" s="129"/>
      <c r="W302" s="129"/>
      <c r="X302" s="129"/>
      <c r="Y302" s="129"/>
      <c r="Z302" s="129"/>
    </row>
    <row r="303" spans="1:26" x14ac:dyDescent="0.2">
      <c r="A303" s="129" t="s">
        <v>4009</v>
      </c>
      <c r="B303" s="129" t="s">
        <v>14391</v>
      </c>
      <c r="C303" s="129"/>
      <c r="D303" s="129"/>
      <c r="E303" s="204" t="s">
        <v>13354</v>
      </c>
      <c r="F303" s="129" t="s">
        <v>7610</v>
      </c>
      <c r="G303" s="129"/>
      <c r="H303" s="129"/>
      <c r="I303" s="129"/>
      <c r="J303" s="129"/>
      <c r="K303" s="205">
        <v>43105</v>
      </c>
      <c r="L303" s="205">
        <v>43108</v>
      </c>
      <c r="M303" s="129">
        <f t="shared" si="4"/>
        <v>3</v>
      </c>
      <c r="N303" s="129"/>
      <c r="O303" s="129"/>
      <c r="P303" s="129"/>
      <c r="Q303" s="129"/>
      <c r="R303" s="129"/>
      <c r="S303" s="129"/>
      <c r="T303" s="129"/>
      <c r="U303" s="129"/>
      <c r="V303" s="129"/>
      <c r="W303" s="129"/>
      <c r="X303" s="129"/>
      <c r="Y303" s="129"/>
      <c r="Z303" s="129"/>
    </row>
    <row r="304" spans="1:26" x14ac:dyDescent="0.2">
      <c r="A304" s="129" t="s">
        <v>4029</v>
      </c>
      <c r="B304" s="129" t="s">
        <v>12816</v>
      </c>
      <c r="C304" s="129"/>
      <c r="D304" s="129"/>
      <c r="E304" s="204" t="s">
        <v>13354</v>
      </c>
      <c r="F304" s="129" t="s">
        <v>14377</v>
      </c>
      <c r="G304" s="129"/>
      <c r="H304" s="129"/>
      <c r="I304" s="129"/>
      <c r="J304" s="129"/>
      <c r="K304" s="205">
        <v>42761</v>
      </c>
      <c r="L304" s="205">
        <v>43108</v>
      </c>
      <c r="M304" s="129">
        <f t="shared" si="4"/>
        <v>347</v>
      </c>
      <c r="N304" s="129"/>
      <c r="O304" s="129"/>
      <c r="P304" s="129"/>
      <c r="Q304" s="129"/>
      <c r="R304" s="129"/>
      <c r="S304" s="129"/>
      <c r="T304" s="129"/>
      <c r="U304" s="129"/>
      <c r="V304" s="129"/>
      <c r="W304" s="129"/>
      <c r="X304" s="129"/>
      <c r="Y304" s="129"/>
      <c r="Z304" s="129"/>
    </row>
    <row r="305" spans="1:26" ht="32" x14ac:dyDescent="0.2">
      <c r="A305" s="129" t="s">
        <v>1533</v>
      </c>
      <c r="B305" s="129" t="s">
        <v>1299</v>
      </c>
      <c r="C305" s="129"/>
      <c r="D305" s="129"/>
      <c r="E305" s="204" t="s">
        <v>13354</v>
      </c>
      <c r="F305" s="129" t="s">
        <v>14393</v>
      </c>
      <c r="G305" s="129"/>
      <c r="H305" s="129"/>
      <c r="I305" s="129"/>
      <c r="J305" s="129"/>
      <c r="K305" s="205">
        <v>43102</v>
      </c>
      <c r="L305" s="205">
        <v>43108</v>
      </c>
      <c r="M305" s="129">
        <f t="shared" si="4"/>
        <v>6</v>
      </c>
      <c r="N305" s="129"/>
      <c r="O305" s="129"/>
      <c r="P305" s="129"/>
      <c r="Q305" s="129"/>
      <c r="R305" s="129"/>
      <c r="S305" s="129"/>
      <c r="T305" s="129"/>
      <c r="U305" s="129"/>
      <c r="V305" s="129"/>
      <c r="W305" s="129"/>
      <c r="X305" s="129"/>
      <c r="Y305" s="129"/>
      <c r="Z305" s="129"/>
    </row>
    <row r="306" spans="1:26" x14ac:dyDescent="0.2">
      <c r="A306" s="129" t="s">
        <v>1533</v>
      </c>
      <c r="B306" s="129" t="s">
        <v>11388</v>
      </c>
      <c r="C306" s="129"/>
      <c r="D306" s="129"/>
      <c r="E306" s="204" t="s">
        <v>13354</v>
      </c>
      <c r="F306" s="129" t="s">
        <v>14377</v>
      </c>
      <c r="G306" s="129"/>
      <c r="H306" s="129"/>
      <c r="I306" s="129"/>
      <c r="J306" s="129"/>
      <c r="K306" s="205">
        <v>43108</v>
      </c>
      <c r="L306" s="205">
        <v>43108</v>
      </c>
      <c r="M306" s="129">
        <f t="shared" si="4"/>
        <v>0</v>
      </c>
      <c r="N306" s="129"/>
      <c r="O306" s="129"/>
      <c r="P306" s="129"/>
      <c r="Q306" s="129"/>
      <c r="R306" s="129"/>
      <c r="S306" s="129"/>
      <c r="T306" s="129"/>
      <c r="U306" s="129"/>
      <c r="V306" s="129"/>
      <c r="W306" s="129"/>
      <c r="X306" s="129"/>
      <c r="Y306" s="129"/>
      <c r="Z306" s="129"/>
    </row>
    <row r="307" spans="1:26" x14ac:dyDescent="0.2">
      <c r="A307" s="129" t="s">
        <v>1786</v>
      </c>
      <c r="B307" s="129" t="s">
        <v>5549</v>
      </c>
      <c r="C307" s="129"/>
      <c r="D307" s="129"/>
      <c r="E307" s="204" t="s">
        <v>13354</v>
      </c>
      <c r="F307" s="129" t="s">
        <v>14380</v>
      </c>
      <c r="G307" s="129"/>
      <c r="H307" s="129"/>
      <c r="I307" s="129"/>
      <c r="J307" s="129"/>
      <c r="K307" s="205">
        <v>43099</v>
      </c>
      <c r="L307" s="205">
        <v>43108</v>
      </c>
      <c r="M307" s="129">
        <f t="shared" si="4"/>
        <v>9</v>
      </c>
      <c r="N307" s="129"/>
      <c r="O307" s="129"/>
      <c r="P307" s="129"/>
      <c r="Q307" s="129"/>
      <c r="R307" s="129"/>
      <c r="S307" s="129"/>
      <c r="T307" s="129"/>
      <c r="U307" s="129"/>
      <c r="V307" s="129"/>
      <c r="W307" s="129"/>
      <c r="X307" s="129"/>
      <c r="Y307" s="129"/>
      <c r="Z307" s="129"/>
    </row>
    <row r="308" spans="1:26" x14ac:dyDescent="0.2">
      <c r="A308" s="129" t="s">
        <v>6808</v>
      </c>
      <c r="B308" s="129" t="s">
        <v>1329</v>
      </c>
      <c r="C308" s="129"/>
      <c r="D308" s="129"/>
      <c r="E308" s="204" t="s">
        <v>13354</v>
      </c>
      <c r="F308" s="129" t="s">
        <v>14377</v>
      </c>
      <c r="G308" s="129"/>
      <c r="H308" s="129"/>
      <c r="I308" s="129"/>
      <c r="J308" s="129"/>
      <c r="K308" s="205">
        <v>43103</v>
      </c>
      <c r="L308" s="205">
        <v>43108</v>
      </c>
      <c r="M308" s="129">
        <f t="shared" si="4"/>
        <v>5</v>
      </c>
      <c r="N308" s="129"/>
      <c r="O308" s="129"/>
      <c r="P308" s="129"/>
      <c r="Q308" s="129"/>
      <c r="R308" s="129"/>
      <c r="S308" s="129"/>
      <c r="T308" s="129"/>
      <c r="U308" s="129"/>
      <c r="V308" s="129"/>
      <c r="W308" s="129"/>
      <c r="X308" s="129"/>
      <c r="Y308" s="129"/>
      <c r="Z308" s="129"/>
    </row>
    <row r="309" spans="1:26" x14ac:dyDescent="0.2">
      <c r="A309" s="129" t="s">
        <v>2112</v>
      </c>
      <c r="B309" s="129" t="s">
        <v>2408</v>
      </c>
      <c r="C309" s="129"/>
      <c r="D309" s="129"/>
      <c r="E309" s="204" t="s">
        <v>13354</v>
      </c>
      <c r="F309" s="129" t="s">
        <v>1252</v>
      </c>
      <c r="G309" s="129"/>
      <c r="H309" s="129"/>
      <c r="I309" s="129"/>
      <c r="J309" s="129"/>
      <c r="K309" s="205">
        <v>43067</v>
      </c>
      <c r="L309" s="205">
        <v>43108</v>
      </c>
      <c r="M309" s="129">
        <f t="shared" si="4"/>
        <v>41</v>
      </c>
      <c r="N309" s="129"/>
      <c r="O309" s="129"/>
      <c r="P309" s="129"/>
      <c r="Q309" s="129"/>
      <c r="R309" s="129"/>
      <c r="S309" s="129"/>
      <c r="T309" s="129"/>
      <c r="U309" s="129"/>
      <c r="V309" s="129"/>
      <c r="W309" s="129"/>
      <c r="X309" s="129"/>
      <c r="Y309" s="129"/>
      <c r="Z309" s="129"/>
    </row>
    <row r="310" spans="1:26" ht="32" x14ac:dyDescent="0.2">
      <c r="A310" s="129" t="s">
        <v>1549</v>
      </c>
      <c r="B310" s="129" t="s">
        <v>2210</v>
      </c>
      <c r="C310" s="129"/>
      <c r="D310" s="129"/>
      <c r="E310" s="204" t="s">
        <v>13354</v>
      </c>
      <c r="F310" s="129" t="s">
        <v>14378</v>
      </c>
      <c r="G310" s="129"/>
      <c r="H310" s="129"/>
      <c r="I310" s="129"/>
      <c r="J310" s="129"/>
      <c r="K310" s="205">
        <v>43099</v>
      </c>
      <c r="L310" s="205">
        <v>43108</v>
      </c>
      <c r="M310" s="129">
        <f t="shared" si="4"/>
        <v>9</v>
      </c>
      <c r="N310" s="129"/>
      <c r="O310" s="129"/>
      <c r="P310" s="129"/>
      <c r="Q310" s="129"/>
      <c r="R310" s="129"/>
      <c r="S310" s="129"/>
      <c r="T310" s="129"/>
      <c r="U310" s="129"/>
      <c r="V310" s="129"/>
      <c r="W310" s="129"/>
      <c r="X310" s="129"/>
      <c r="Y310" s="129"/>
      <c r="Z310" s="129"/>
    </row>
    <row r="311" spans="1:26" x14ac:dyDescent="0.2">
      <c r="A311" s="129" t="s">
        <v>1487</v>
      </c>
      <c r="B311" s="129" t="s">
        <v>8378</v>
      </c>
      <c r="C311" s="129"/>
      <c r="D311" s="129"/>
      <c r="E311" s="204" t="s">
        <v>13354</v>
      </c>
      <c r="F311" s="129" t="s">
        <v>14377</v>
      </c>
      <c r="G311" s="129"/>
      <c r="H311" s="129"/>
      <c r="I311" s="129"/>
      <c r="J311" s="129"/>
      <c r="K311" s="205">
        <v>42962</v>
      </c>
      <c r="L311" s="205">
        <v>43108</v>
      </c>
      <c r="M311" s="129">
        <f t="shared" si="4"/>
        <v>146</v>
      </c>
      <c r="N311" s="129"/>
      <c r="O311" s="129"/>
      <c r="P311" s="129"/>
      <c r="Q311" s="129"/>
      <c r="R311" s="129"/>
      <c r="S311" s="129"/>
      <c r="T311" s="129"/>
      <c r="U311" s="129"/>
      <c r="V311" s="129"/>
      <c r="W311" s="129"/>
      <c r="X311" s="129"/>
      <c r="Y311" s="129"/>
      <c r="Z311" s="129"/>
    </row>
    <row r="312" spans="1:26" x14ac:dyDescent="0.2">
      <c r="A312" s="129" t="s">
        <v>9524</v>
      </c>
      <c r="B312" s="129" t="s">
        <v>3345</v>
      </c>
      <c r="C312" s="129"/>
      <c r="D312" s="129"/>
      <c r="E312" s="204" t="s">
        <v>13354</v>
      </c>
      <c r="F312" s="129" t="s">
        <v>6102</v>
      </c>
      <c r="G312" s="129"/>
      <c r="H312" s="129"/>
      <c r="I312" s="129"/>
      <c r="J312" s="129"/>
      <c r="K312" s="205">
        <v>42999</v>
      </c>
      <c r="L312" s="205">
        <v>43108</v>
      </c>
      <c r="M312" s="129">
        <f t="shared" si="4"/>
        <v>109</v>
      </c>
      <c r="N312" s="129"/>
      <c r="O312" s="129"/>
      <c r="P312" s="129"/>
      <c r="Q312" s="129"/>
      <c r="R312" s="129"/>
      <c r="S312" s="129"/>
      <c r="T312" s="129"/>
      <c r="U312" s="129"/>
      <c r="V312" s="129"/>
      <c r="W312" s="129"/>
      <c r="X312" s="129"/>
      <c r="Y312" s="129"/>
      <c r="Z312" s="129"/>
    </row>
    <row r="313" spans="1:26" x14ac:dyDescent="0.2">
      <c r="A313" s="129" t="s">
        <v>14239</v>
      </c>
      <c r="B313" s="129" t="s">
        <v>1329</v>
      </c>
      <c r="C313" s="129"/>
      <c r="D313" s="129"/>
      <c r="E313" s="204" t="s">
        <v>13354</v>
      </c>
      <c r="F313" s="129" t="s">
        <v>14377</v>
      </c>
      <c r="G313" s="129"/>
      <c r="H313" s="129"/>
      <c r="I313" s="129"/>
      <c r="J313" s="129"/>
      <c r="K313" s="205">
        <v>43058</v>
      </c>
      <c r="L313" s="205">
        <v>43108</v>
      </c>
      <c r="M313" s="129">
        <f t="shared" si="4"/>
        <v>50</v>
      </c>
      <c r="N313" s="129"/>
      <c r="O313" s="129"/>
      <c r="P313" s="129"/>
      <c r="Q313" s="129"/>
      <c r="R313" s="129"/>
      <c r="S313" s="129"/>
      <c r="T313" s="129"/>
      <c r="U313" s="129"/>
      <c r="V313" s="129"/>
      <c r="W313" s="129"/>
      <c r="X313" s="129"/>
      <c r="Y313" s="129"/>
      <c r="Z313" s="129"/>
    </row>
    <row r="314" spans="1:26" ht="32" x14ac:dyDescent="0.2">
      <c r="A314" s="129" t="s">
        <v>14390</v>
      </c>
      <c r="B314" s="129" t="s">
        <v>3293</v>
      </c>
      <c r="C314" s="129"/>
      <c r="D314" s="129"/>
      <c r="E314" s="204" t="s">
        <v>13354</v>
      </c>
      <c r="F314" s="129" t="s">
        <v>14378</v>
      </c>
      <c r="G314" s="129"/>
      <c r="H314" s="129"/>
      <c r="I314" s="129"/>
      <c r="J314" s="129"/>
      <c r="K314" s="205">
        <v>43105</v>
      </c>
      <c r="L314" s="205">
        <v>43108</v>
      </c>
      <c r="M314" s="129">
        <f t="shared" si="4"/>
        <v>3</v>
      </c>
      <c r="N314" s="129"/>
      <c r="O314" s="129"/>
      <c r="P314" s="129"/>
      <c r="Q314" s="129"/>
      <c r="R314" s="129"/>
      <c r="S314" s="129"/>
      <c r="T314" s="129"/>
      <c r="U314" s="129"/>
      <c r="V314" s="129"/>
      <c r="W314" s="129"/>
      <c r="X314" s="129"/>
      <c r="Y314" s="129"/>
      <c r="Z314" s="129"/>
    </row>
    <row r="315" spans="1:26" x14ac:dyDescent="0.2">
      <c r="A315" s="129" t="s">
        <v>14389</v>
      </c>
      <c r="B315" s="129" t="s">
        <v>11110</v>
      </c>
      <c r="C315" s="129"/>
      <c r="D315" s="129"/>
      <c r="E315" s="204" t="s">
        <v>13354</v>
      </c>
      <c r="F315" s="129" t="s">
        <v>14377</v>
      </c>
      <c r="G315" s="129"/>
      <c r="H315" s="129"/>
      <c r="I315" s="129"/>
      <c r="J315" s="129"/>
      <c r="K315" s="205">
        <v>43105</v>
      </c>
      <c r="L315" s="205">
        <v>43108</v>
      </c>
      <c r="M315" s="129">
        <f t="shared" si="4"/>
        <v>3</v>
      </c>
      <c r="N315" s="129"/>
      <c r="O315" s="129"/>
      <c r="P315" s="129"/>
      <c r="Q315" s="129"/>
      <c r="R315" s="129"/>
      <c r="S315" s="129"/>
      <c r="T315" s="129"/>
      <c r="U315" s="129"/>
      <c r="V315" s="129"/>
      <c r="W315" s="129"/>
      <c r="X315" s="129"/>
      <c r="Y315" s="129"/>
      <c r="Z315" s="129"/>
    </row>
    <row r="316" spans="1:26" x14ac:dyDescent="0.2">
      <c r="A316" s="129" t="s">
        <v>14388</v>
      </c>
      <c r="B316" s="129" t="s">
        <v>1379</v>
      </c>
      <c r="C316" s="129"/>
      <c r="D316" s="129"/>
      <c r="E316" s="204" t="s">
        <v>13354</v>
      </c>
      <c r="F316" s="129" t="s">
        <v>14377</v>
      </c>
      <c r="G316" s="129"/>
      <c r="H316" s="129"/>
      <c r="I316" s="129"/>
      <c r="J316" s="129"/>
      <c r="K316" s="205">
        <v>43098</v>
      </c>
      <c r="L316" s="205">
        <v>43108</v>
      </c>
      <c r="M316" s="129">
        <f t="shared" si="4"/>
        <v>10</v>
      </c>
      <c r="N316" s="129"/>
      <c r="O316" s="129"/>
      <c r="P316" s="129"/>
      <c r="Q316" s="129"/>
      <c r="R316" s="129"/>
      <c r="S316" s="129"/>
      <c r="T316" s="129"/>
      <c r="U316" s="129"/>
      <c r="V316" s="129"/>
      <c r="W316" s="129"/>
      <c r="X316" s="129"/>
      <c r="Y316" s="129"/>
      <c r="Z316" s="129"/>
    </row>
    <row r="317" spans="1:26" x14ac:dyDescent="0.2">
      <c r="A317" s="129" t="s">
        <v>9065</v>
      </c>
      <c r="B317" s="129" t="s">
        <v>14387</v>
      </c>
      <c r="C317" s="129"/>
      <c r="D317" s="129"/>
      <c r="E317" s="204" t="s">
        <v>13354</v>
      </c>
      <c r="F317" s="129" t="s">
        <v>14377</v>
      </c>
      <c r="G317" s="129"/>
      <c r="H317" s="129"/>
      <c r="I317" s="129"/>
      <c r="J317" s="129"/>
      <c r="K317" s="205">
        <v>43095</v>
      </c>
      <c r="L317" s="205">
        <v>43108</v>
      </c>
      <c r="M317" s="129">
        <f t="shared" si="4"/>
        <v>13</v>
      </c>
      <c r="N317" s="129"/>
      <c r="O317" s="129"/>
      <c r="P317" s="129"/>
      <c r="Q317" s="129"/>
      <c r="R317" s="129"/>
      <c r="S317" s="129"/>
      <c r="T317" s="129"/>
      <c r="U317" s="129"/>
      <c r="V317" s="129"/>
      <c r="W317" s="129"/>
      <c r="X317" s="129"/>
      <c r="Y317" s="129"/>
      <c r="Z317" s="129"/>
    </row>
    <row r="318" spans="1:26" ht="32" x14ac:dyDescent="0.2">
      <c r="A318" s="129" t="s">
        <v>6955</v>
      </c>
      <c r="B318" s="129" t="s">
        <v>7970</v>
      </c>
      <c r="C318" s="129"/>
      <c r="D318" s="129"/>
      <c r="E318" s="204" t="s">
        <v>13354</v>
      </c>
      <c r="F318" s="129" t="s">
        <v>14378</v>
      </c>
      <c r="G318" s="129"/>
      <c r="H318" s="129"/>
      <c r="I318" s="129"/>
      <c r="J318" s="129"/>
      <c r="K318" s="205">
        <v>43107</v>
      </c>
      <c r="L318" s="205">
        <v>43108</v>
      </c>
      <c r="M318" s="129">
        <f t="shared" si="4"/>
        <v>1</v>
      </c>
      <c r="N318" s="129"/>
      <c r="O318" s="129"/>
      <c r="P318" s="129"/>
      <c r="Q318" s="129"/>
      <c r="R318" s="129"/>
      <c r="S318" s="129"/>
      <c r="T318" s="129"/>
      <c r="U318" s="129"/>
      <c r="V318" s="129"/>
      <c r="W318" s="129"/>
      <c r="X318" s="129"/>
      <c r="Y318" s="129"/>
      <c r="Z318" s="129"/>
    </row>
    <row r="319" spans="1:26" ht="32" x14ac:dyDescent="0.2">
      <c r="A319" s="129" t="s">
        <v>2178</v>
      </c>
      <c r="B319" s="129" t="s">
        <v>1188</v>
      </c>
      <c r="C319" s="129"/>
      <c r="D319" s="129"/>
      <c r="E319" s="204" t="s">
        <v>13354</v>
      </c>
      <c r="F319" s="129" t="s">
        <v>14378</v>
      </c>
      <c r="G319" s="129"/>
      <c r="H319" s="129"/>
      <c r="I319" s="129"/>
      <c r="J319" s="129"/>
      <c r="K319" s="205">
        <v>43031</v>
      </c>
      <c r="L319" s="205">
        <v>43108</v>
      </c>
      <c r="M319" s="129">
        <f t="shared" si="4"/>
        <v>77</v>
      </c>
      <c r="N319" s="129"/>
      <c r="O319" s="129"/>
      <c r="P319" s="129"/>
      <c r="Q319" s="129"/>
      <c r="R319" s="129"/>
      <c r="S319" s="129"/>
      <c r="T319" s="129"/>
      <c r="U319" s="129"/>
      <c r="V319" s="129"/>
      <c r="W319" s="129"/>
      <c r="X319" s="129"/>
      <c r="Y319" s="129"/>
      <c r="Z319" s="129"/>
    </row>
    <row r="320" spans="1:26" x14ac:dyDescent="0.2">
      <c r="A320" s="129" t="s">
        <v>2046</v>
      </c>
      <c r="B320" s="129" t="s">
        <v>1366</v>
      </c>
      <c r="C320" s="129"/>
      <c r="D320" s="129"/>
      <c r="E320" s="204" t="s">
        <v>13354</v>
      </c>
      <c r="F320" s="129" t="s">
        <v>14377</v>
      </c>
      <c r="G320" s="129"/>
      <c r="H320" s="129"/>
      <c r="I320" s="129"/>
      <c r="J320" s="129"/>
      <c r="K320" s="205">
        <v>42797</v>
      </c>
      <c r="L320" s="205">
        <v>43108</v>
      </c>
      <c r="M320" s="129">
        <f t="shared" si="4"/>
        <v>311</v>
      </c>
      <c r="N320" s="129"/>
      <c r="O320" s="129"/>
      <c r="P320" s="129"/>
      <c r="Q320" s="129"/>
      <c r="R320" s="129"/>
      <c r="S320" s="129"/>
      <c r="T320" s="129"/>
      <c r="U320" s="129"/>
      <c r="V320" s="129"/>
      <c r="W320" s="129"/>
      <c r="X320" s="129"/>
      <c r="Y320" s="129"/>
      <c r="Z320" s="129"/>
    </row>
    <row r="321" spans="1:26" x14ac:dyDescent="0.2">
      <c r="A321" s="129" t="s">
        <v>6206</v>
      </c>
      <c r="B321" s="129" t="s">
        <v>1188</v>
      </c>
      <c r="C321" s="129"/>
      <c r="D321" s="129"/>
      <c r="E321" s="204" t="s">
        <v>13354</v>
      </c>
      <c r="F321" s="129" t="s">
        <v>14380</v>
      </c>
      <c r="G321" s="129"/>
      <c r="H321" s="129"/>
      <c r="I321" s="129"/>
      <c r="J321" s="129"/>
      <c r="K321" s="205">
        <v>42966</v>
      </c>
      <c r="L321" s="205">
        <v>43108</v>
      </c>
      <c r="M321" s="129">
        <f t="shared" si="4"/>
        <v>142</v>
      </c>
      <c r="N321" s="129"/>
      <c r="O321" s="129"/>
      <c r="P321" s="129"/>
      <c r="Q321" s="129"/>
      <c r="R321" s="129"/>
      <c r="S321" s="129"/>
      <c r="T321" s="129"/>
      <c r="U321" s="129"/>
      <c r="V321" s="129"/>
      <c r="W321" s="129"/>
      <c r="X321" s="129"/>
      <c r="Y321" s="129"/>
      <c r="Z321" s="129"/>
    </row>
    <row r="322" spans="1:26" x14ac:dyDescent="0.2">
      <c r="A322" s="129" t="s">
        <v>6728</v>
      </c>
      <c r="B322" s="129" t="s">
        <v>14382</v>
      </c>
      <c r="C322" s="129"/>
      <c r="D322" s="129"/>
      <c r="E322" s="204" t="s">
        <v>13354</v>
      </c>
      <c r="F322" s="129" t="s">
        <v>14377</v>
      </c>
      <c r="G322" s="129"/>
      <c r="H322" s="129"/>
      <c r="I322" s="129"/>
      <c r="J322" s="129"/>
      <c r="K322" s="205">
        <v>43045</v>
      </c>
      <c r="L322" s="205">
        <v>43108</v>
      </c>
      <c r="M322" s="129">
        <f t="shared" ref="M322:M385" si="5">L322-K322</f>
        <v>63</v>
      </c>
      <c r="N322" s="129"/>
      <c r="O322" s="129"/>
      <c r="P322" s="129"/>
      <c r="Q322" s="129"/>
      <c r="R322" s="129"/>
      <c r="S322" s="129"/>
      <c r="T322" s="129"/>
      <c r="U322" s="129"/>
      <c r="V322" s="129"/>
      <c r="W322" s="129"/>
      <c r="X322" s="129"/>
      <c r="Y322" s="129"/>
      <c r="Z322" s="129"/>
    </row>
    <row r="323" spans="1:26" ht="32" x14ac:dyDescent="0.2">
      <c r="A323" s="129" t="s">
        <v>2873</v>
      </c>
      <c r="B323" s="129" t="s">
        <v>6076</v>
      </c>
      <c r="C323" s="129"/>
      <c r="D323" s="129"/>
      <c r="E323" s="204" t="s">
        <v>13354</v>
      </c>
      <c r="F323" s="129" t="s">
        <v>14378</v>
      </c>
      <c r="G323" s="129"/>
      <c r="H323" s="129"/>
      <c r="I323" s="129"/>
      <c r="J323" s="129"/>
      <c r="K323" s="205">
        <v>43105</v>
      </c>
      <c r="L323" s="205">
        <v>43108</v>
      </c>
      <c r="M323" s="129">
        <f t="shared" si="5"/>
        <v>3</v>
      </c>
      <c r="N323" s="129"/>
      <c r="O323" s="129"/>
      <c r="P323" s="129"/>
      <c r="Q323" s="129"/>
      <c r="R323" s="129"/>
      <c r="S323" s="129"/>
      <c r="T323" s="129"/>
      <c r="U323" s="129"/>
      <c r="V323" s="129"/>
      <c r="W323" s="129"/>
      <c r="X323" s="129"/>
      <c r="Y323" s="129"/>
      <c r="Z323" s="129"/>
    </row>
    <row r="324" spans="1:26" x14ac:dyDescent="0.2">
      <c r="A324" s="129" t="s">
        <v>1359</v>
      </c>
      <c r="B324" s="129" t="s">
        <v>2045</v>
      </c>
      <c r="C324" s="129"/>
      <c r="D324" s="129"/>
      <c r="E324" s="204" t="s">
        <v>13354</v>
      </c>
      <c r="F324" s="129" t="s">
        <v>14377</v>
      </c>
      <c r="G324" s="129"/>
      <c r="H324" s="129"/>
      <c r="I324" s="129"/>
      <c r="J324" s="129"/>
      <c r="K324" s="205">
        <v>43035</v>
      </c>
      <c r="L324" s="205">
        <v>43108</v>
      </c>
      <c r="M324" s="129">
        <f t="shared" si="5"/>
        <v>73</v>
      </c>
      <c r="N324" s="129"/>
      <c r="O324" s="129"/>
      <c r="P324" s="129"/>
      <c r="Q324" s="129"/>
      <c r="R324" s="129"/>
      <c r="S324" s="129"/>
      <c r="T324" s="129"/>
      <c r="U324" s="129"/>
      <c r="V324" s="129"/>
      <c r="W324" s="129"/>
      <c r="X324" s="129"/>
      <c r="Y324" s="129"/>
      <c r="Z324" s="129"/>
    </row>
    <row r="325" spans="1:26" x14ac:dyDescent="0.2">
      <c r="A325" s="129" t="s">
        <v>6699</v>
      </c>
      <c r="B325" s="129" t="s">
        <v>1356</v>
      </c>
      <c r="C325" s="129"/>
      <c r="D325" s="129"/>
      <c r="E325" s="204" t="s">
        <v>13354</v>
      </c>
      <c r="F325" s="129" t="s">
        <v>14379</v>
      </c>
      <c r="G325" s="129"/>
      <c r="H325" s="129"/>
      <c r="I325" s="129"/>
      <c r="J325" s="129"/>
      <c r="K325" s="205">
        <v>43105</v>
      </c>
      <c r="L325" s="205">
        <v>43108</v>
      </c>
      <c r="M325" s="129">
        <f t="shared" si="5"/>
        <v>3</v>
      </c>
      <c r="N325" s="129"/>
      <c r="O325" s="129"/>
      <c r="P325" s="129"/>
      <c r="Q325" s="129"/>
      <c r="R325" s="129"/>
      <c r="S325" s="129"/>
      <c r="T325" s="129"/>
      <c r="U325" s="129"/>
      <c r="V325" s="129"/>
      <c r="W325" s="129"/>
      <c r="X325" s="129"/>
      <c r="Y325" s="129"/>
      <c r="Z325" s="129"/>
    </row>
    <row r="326" spans="1:26" x14ac:dyDescent="0.2">
      <c r="A326" s="129" t="s">
        <v>1747</v>
      </c>
      <c r="B326" s="129" t="s">
        <v>11212</v>
      </c>
      <c r="C326" s="129"/>
      <c r="D326" s="129"/>
      <c r="E326" s="204" t="s">
        <v>13354</v>
      </c>
      <c r="F326" s="129" t="s">
        <v>14379</v>
      </c>
      <c r="G326" s="129"/>
      <c r="H326" s="129"/>
      <c r="I326" s="129"/>
      <c r="J326" s="129"/>
      <c r="K326" s="205">
        <v>43014</v>
      </c>
      <c r="L326" s="205">
        <v>43108</v>
      </c>
      <c r="M326" s="129">
        <f t="shared" si="5"/>
        <v>94</v>
      </c>
      <c r="N326" s="129"/>
      <c r="O326" s="129"/>
      <c r="P326" s="129"/>
      <c r="Q326" s="129"/>
      <c r="R326" s="129"/>
      <c r="S326" s="129"/>
      <c r="T326" s="129"/>
      <c r="U326" s="129"/>
      <c r="V326" s="129"/>
      <c r="W326" s="129"/>
      <c r="X326" s="129"/>
      <c r="Y326" s="129"/>
      <c r="Z326" s="129"/>
    </row>
    <row r="327" spans="1:26" x14ac:dyDescent="0.2">
      <c r="A327" s="129" t="s">
        <v>13073</v>
      </c>
      <c r="B327" s="129" t="s">
        <v>3090</v>
      </c>
      <c r="C327" s="129"/>
      <c r="D327" s="129"/>
      <c r="E327" s="204" t="s">
        <v>13354</v>
      </c>
      <c r="F327" s="129" t="s">
        <v>14379</v>
      </c>
      <c r="G327" s="129"/>
      <c r="H327" s="129"/>
      <c r="I327" s="129"/>
      <c r="J327" s="129"/>
      <c r="K327" s="205">
        <v>43013</v>
      </c>
      <c r="L327" s="205">
        <v>43108</v>
      </c>
      <c r="M327" s="129">
        <f t="shared" si="5"/>
        <v>95</v>
      </c>
      <c r="N327" s="129"/>
      <c r="O327" s="129"/>
      <c r="P327" s="129"/>
      <c r="Q327" s="129"/>
      <c r="R327" s="129"/>
      <c r="S327" s="129"/>
      <c r="T327" s="129"/>
      <c r="U327" s="129"/>
      <c r="V327" s="129"/>
      <c r="W327" s="129"/>
      <c r="X327" s="129"/>
      <c r="Y327" s="129"/>
      <c r="Z327" s="129"/>
    </row>
    <row r="328" spans="1:26" x14ac:dyDescent="0.2">
      <c r="A328" s="129" t="s">
        <v>14251</v>
      </c>
      <c r="B328" s="129" t="s">
        <v>14374</v>
      </c>
      <c r="C328" s="129"/>
      <c r="D328" s="129"/>
      <c r="E328" s="204" t="s">
        <v>13354</v>
      </c>
      <c r="F328" s="129" t="s">
        <v>14380</v>
      </c>
      <c r="G328" s="129"/>
      <c r="H328" s="129"/>
      <c r="I328" s="129"/>
      <c r="J328" s="129"/>
      <c r="K328" s="205">
        <v>42768</v>
      </c>
      <c r="L328" s="205">
        <v>43108</v>
      </c>
      <c r="M328" s="129">
        <f t="shared" si="5"/>
        <v>340</v>
      </c>
      <c r="N328" s="129"/>
      <c r="O328" s="129"/>
      <c r="P328" s="129"/>
      <c r="Q328" s="129"/>
      <c r="R328" s="129"/>
      <c r="S328" s="129"/>
      <c r="T328" s="129"/>
      <c r="U328" s="129"/>
      <c r="V328" s="129"/>
      <c r="W328" s="129"/>
      <c r="X328" s="129"/>
      <c r="Y328" s="129"/>
      <c r="Z328" s="129"/>
    </row>
    <row r="329" spans="1:26" ht="32" x14ac:dyDescent="0.2">
      <c r="A329" s="129" t="s">
        <v>28</v>
      </c>
      <c r="B329" s="129" t="s">
        <v>1329</v>
      </c>
      <c r="C329" s="129"/>
      <c r="D329" s="129"/>
      <c r="E329" s="204" t="s">
        <v>13354</v>
      </c>
      <c r="F329" s="129" t="s">
        <v>14378</v>
      </c>
      <c r="G329" s="129"/>
      <c r="H329" s="129"/>
      <c r="I329" s="129"/>
      <c r="J329" s="129"/>
      <c r="K329" s="205">
        <v>42969</v>
      </c>
      <c r="L329" s="205">
        <v>43108</v>
      </c>
      <c r="M329" s="129">
        <f t="shared" si="5"/>
        <v>139</v>
      </c>
      <c r="N329" s="129"/>
      <c r="O329" s="129"/>
      <c r="P329" s="129"/>
      <c r="Q329" s="129"/>
      <c r="R329" s="129"/>
      <c r="S329" s="129"/>
      <c r="T329" s="129"/>
      <c r="U329" s="129"/>
      <c r="V329" s="129"/>
      <c r="W329" s="129"/>
      <c r="X329" s="129"/>
      <c r="Y329" s="129"/>
      <c r="Z329" s="129"/>
    </row>
    <row r="330" spans="1:26" ht="48" x14ac:dyDescent="0.2">
      <c r="A330" s="157" t="s">
        <v>1099</v>
      </c>
      <c r="B330" s="162" t="s">
        <v>14086</v>
      </c>
      <c r="D330" s="164">
        <v>30537</v>
      </c>
      <c r="E330" s="199" t="s">
        <v>5535</v>
      </c>
      <c r="G330" s="156" t="s">
        <v>14305</v>
      </c>
      <c r="K330" s="161">
        <v>43117</v>
      </c>
      <c r="L330" s="164">
        <v>43200</v>
      </c>
      <c r="M330" s="173">
        <f t="shared" si="5"/>
        <v>83</v>
      </c>
    </row>
    <row r="331" spans="1:26" ht="48" x14ac:dyDescent="0.2">
      <c r="A331" s="157" t="s">
        <v>1713</v>
      </c>
      <c r="B331" s="162" t="s">
        <v>3090</v>
      </c>
      <c r="E331" s="155" t="s">
        <v>5535</v>
      </c>
      <c r="K331" s="161" t="s">
        <v>5515</v>
      </c>
      <c r="L331" s="164">
        <v>43016</v>
      </c>
      <c r="M331" s="173" t="e">
        <f t="shared" si="5"/>
        <v>#VALUE!</v>
      </c>
      <c r="N331" s="156" t="s">
        <v>5516</v>
      </c>
      <c r="O331" s="157" t="s">
        <v>5536</v>
      </c>
    </row>
    <row r="332" spans="1:26" ht="48" x14ac:dyDescent="0.2">
      <c r="A332" s="157" t="s">
        <v>5533</v>
      </c>
      <c r="B332" s="158" t="s">
        <v>5534</v>
      </c>
      <c r="C332" s="159"/>
      <c r="D332" s="159"/>
      <c r="E332" s="159" t="s">
        <v>5535</v>
      </c>
      <c r="F332" s="159"/>
      <c r="G332" s="157"/>
      <c r="H332" s="159"/>
      <c r="I332" s="159"/>
      <c r="J332" s="160"/>
      <c r="K332" s="161" t="s">
        <v>5515</v>
      </c>
      <c r="L332" s="164">
        <v>43016</v>
      </c>
      <c r="M332" s="173" t="e">
        <f t="shared" si="5"/>
        <v>#VALUE!</v>
      </c>
      <c r="N332" s="156" t="s">
        <v>5516</v>
      </c>
      <c r="O332" s="157" t="s">
        <v>5536</v>
      </c>
    </row>
    <row r="333" spans="1:26" ht="32" x14ac:dyDescent="0.2">
      <c r="A333" s="157" t="s">
        <v>2947</v>
      </c>
      <c r="B333" s="162" t="s">
        <v>1663</v>
      </c>
      <c r="D333" s="164">
        <v>25231</v>
      </c>
      <c r="E333" s="199" t="s">
        <v>5535</v>
      </c>
      <c r="G333" s="156" t="s">
        <v>14303</v>
      </c>
      <c r="K333" s="161">
        <v>43189</v>
      </c>
      <c r="L333" s="164">
        <v>43200</v>
      </c>
      <c r="M333" s="173">
        <f t="shared" si="5"/>
        <v>11</v>
      </c>
    </row>
    <row r="334" spans="1:26" x14ac:dyDescent="0.2">
      <c r="A334" s="157" t="s">
        <v>1367</v>
      </c>
      <c r="B334" s="162" t="s">
        <v>14298</v>
      </c>
      <c r="D334" s="164">
        <v>35174</v>
      </c>
      <c r="E334" s="199" t="s">
        <v>5535</v>
      </c>
      <c r="G334" s="156" t="s">
        <v>14304</v>
      </c>
      <c r="K334" s="161">
        <v>43117</v>
      </c>
      <c r="L334" s="164">
        <v>43200</v>
      </c>
      <c r="M334" s="173">
        <f t="shared" si="5"/>
        <v>83</v>
      </c>
    </row>
    <row r="335" spans="1:26" ht="48" x14ac:dyDescent="0.2">
      <c r="A335" s="157" t="s">
        <v>1367</v>
      </c>
      <c r="B335" s="162" t="s">
        <v>3000</v>
      </c>
      <c r="D335" s="164">
        <v>35495</v>
      </c>
      <c r="E335" s="199" t="s">
        <v>5535</v>
      </c>
      <c r="G335" s="156" t="s">
        <v>14306</v>
      </c>
      <c r="K335" s="161">
        <v>43117</v>
      </c>
      <c r="L335" s="164">
        <v>43200</v>
      </c>
      <c r="M335" s="173">
        <f t="shared" si="5"/>
        <v>83</v>
      </c>
    </row>
    <row r="336" spans="1:26" ht="48" x14ac:dyDescent="0.2">
      <c r="A336" s="4" t="s">
        <v>5539</v>
      </c>
      <c r="B336" s="162" t="s">
        <v>5462</v>
      </c>
      <c r="E336" s="155" t="s">
        <v>5535</v>
      </c>
      <c r="F336" s="44"/>
      <c r="I336" s="45"/>
      <c r="J336" s="46"/>
      <c r="K336" s="161" t="s">
        <v>5515</v>
      </c>
      <c r="L336" s="164">
        <v>43016</v>
      </c>
      <c r="M336" s="173" t="e">
        <f t="shared" si="5"/>
        <v>#VALUE!</v>
      </c>
      <c r="N336" s="156" t="s">
        <v>5516</v>
      </c>
      <c r="O336" s="157" t="s">
        <v>5536</v>
      </c>
    </row>
    <row r="337" spans="1:15" x14ac:dyDescent="0.2">
      <c r="A337" s="157" t="s">
        <v>6849</v>
      </c>
      <c r="B337" s="162" t="s">
        <v>1368</v>
      </c>
      <c r="D337" s="164">
        <v>29848</v>
      </c>
      <c r="E337" s="199" t="s">
        <v>5535</v>
      </c>
      <c r="G337" s="156" t="s">
        <v>14307</v>
      </c>
      <c r="J337" s="163">
        <v>15000</v>
      </c>
      <c r="K337" s="161">
        <v>43194</v>
      </c>
      <c r="L337" s="164">
        <v>43200</v>
      </c>
      <c r="M337" s="173">
        <f t="shared" si="5"/>
        <v>6</v>
      </c>
    </row>
    <row r="338" spans="1:15" x14ac:dyDescent="0.2">
      <c r="A338" s="157" t="s">
        <v>11020</v>
      </c>
      <c r="B338" s="162" t="s">
        <v>14299</v>
      </c>
      <c r="D338" s="164">
        <v>36479</v>
      </c>
      <c r="E338" s="199" t="s">
        <v>5535</v>
      </c>
      <c r="G338" s="156" t="s">
        <v>14308</v>
      </c>
      <c r="J338" s="163" t="s">
        <v>12</v>
      </c>
      <c r="K338" s="161">
        <v>43179</v>
      </c>
      <c r="L338" s="164">
        <v>43200</v>
      </c>
      <c r="M338" s="173">
        <f t="shared" si="5"/>
        <v>21</v>
      </c>
    </row>
    <row r="339" spans="1:15" ht="48" x14ac:dyDescent="0.2">
      <c r="A339" s="157" t="s">
        <v>14300</v>
      </c>
      <c r="B339" s="162" t="s">
        <v>1379</v>
      </c>
      <c r="D339" s="164">
        <v>30316</v>
      </c>
      <c r="E339" s="199" t="s">
        <v>5535</v>
      </c>
      <c r="G339" s="156" t="s">
        <v>14309</v>
      </c>
      <c r="K339" s="161">
        <v>43193</v>
      </c>
      <c r="L339" s="164">
        <v>43200</v>
      </c>
      <c r="M339" s="173">
        <f t="shared" si="5"/>
        <v>7</v>
      </c>
    </row>
    <row r="340" spans="1:15" ht="64" x14ac:dyDescent="0.2">
      <c r="A340" s="157" t="s">
        <v>43</v>
      </c>
      <c r="B340" s="162" t="s">
        <v>1164</v>
      </c>
      <c r="D340" s="164">
        <v>32581</v>
      </c>
      <c r="E340" s="199" t="s">
        <v>5535</v>
      </c>
      <c r="G340" s="156" t="s">
        <v>14310</v>
      </c>
      <c r="K340" s="161">
        <v>43190</v>
      </c>
      <c r="L340" s="164">
        <v>43200</v>
      </c>
      <c r="M340" s="173">
        <f t="shared" si="5"/>
        <v>10</v>
      </c>
    </row>
    <row r="341" spans="1:15" x14ac:dyDescent="0.2">
      <c r="A341" s="157" t="s">
        <v>5349</v>
      </c>
      <c r="B341" s="162" t="s">
        <v>14301</v>
      </c>
      <c r="D341" s="164">
        <v>35179</v>
      </c>
      <c r="E341" s="199" t="s">
        <v>5535</v>
      </c>
      <c r="G341" s="156" t="s">
        <v>14308</v>
      </c>
      <c r="K341" s="161">
        <v>43117</v>
      </c>
      <c r="L341" s="164">
        <v>43200</v>
      </c>
      <c r="M341" s="173">
        <f t="shared" si="5"/>
        <v>83</v>
      </c>
    </row>
    <row r="342" spans="1:15" ht="48" x14ac:dyDescent="0.2">
      <c r="A342" s="4" t="s">
        <v>2196</v>
      </c>
      <c r="B342" s="162" t="s">
        <v>5540</v>
      </c>
      <c r="E342" s="155" t="s">
        <v>5535</v>
      </c>
      <c r="F342" s="44"/>
      <c r="I342" s="45"/>
      <c r="J342" s="47"/>
      <c r="K342" s="161" t="s">
        <v>5515</v>
      </c>
      <c r="L342" s="164">
        <v>43016</v>
      </c>
      <c r="M342" s="173" t="e">
        <f t="shared" si="5"/>
        <v>#VALUE!</v>
      </c>
      <c r="N342" s="156" t="s">
        <v>5516</v>
      </c>
      <c r="O342" s="157" t="s">
        <v>5536</v>
      </c>
    </row>
    <row r="343" spans="1:15" x14ac:dyDescent="0.2">
      <c r="A343" s="157" t="s">
        <v>31</v>
      </c>
      <c r="B343" s="162" t="s">
        <v>14302</v>
      </c>
      <c r="D343" s="164">
        <v>33223</v>
      </c>
      <c r="E343" s="199" t="s">
        <v>5535</v>
      </c>
      <c r="G343" s="156" t="s">
        <v>14308</v>
      </c>
      <c r="K343" s="161">
        <v>43117</v>
      </c>
      <c r="L343" s="164">
        <v>43200</v>
      </c>
      <c r="M343" s="173">
        <f t="shared" si="5"/>
        <v>83</v>
      </c>
    </row>
    <row r="344" spans="1:15" x14ac:dyDescent="0.2">
      <c r="A344" s="157" t="s">
        <v>14311</v>
      </c>
      <c r="B344" s="162" t="s">
        <v>14312</v>
      </c>
      <c r="D344" s="164">
        <v>27659</v>
      </c>
      <c r="E344" s="199" t="s">
        <v>5535</v>
      </c>
      <c r="G344" s="156" t="s">
        <v>2268</v>
      </c>
      <c r="K344" s="161">
        <v>43117</v>
      </c>
      <c r="L344" s="164">
        <v>43200</v>
      </c>
      <c r="M344" s="173">
        <f t="shared" si="5"/>
        <v>83</v>
      </c>
      <c r="N344" s="155" t="s">
        <v>14313</v>
      </c>
    </row>
    <row r="345" spans="1:15" ht="48" x14ac:dyDescent="0.2">
      <c r="A345" s="157" t="s">
        <v>5547</v>
      </c>
      <c r="B345" s="162" t="s">
        <v>2437</v>
      </c>
      <c r="E345" s="155" t="s">
        <v>5535</v>
      </c>
      <c r="K345" s="161" t="s">
        <v>5515</v>
      </c>
      <c r="L345" s="164">
        <v>43016</v>
      </c>
      <c r="M345" s="173" t="e">
        <f t="shared" si="5"/>
        <v>#VALUE!</v>
      </c>
      <c r="N345" s="156" t="s">
        <v>5516</v>
      </c>
      <c r="O345" s="157" t="s">
        <v>5536</v>
      </c>
    </row>
    <row r="346" spans="1:15" ht="48" x14ac:dyDescent="0.2">
      <c r="A346" s="168" t="s">
        <v>5544</v>
      </c>
      <c r="B346" s="162" t="s">
        <v>5545</v>
      </c>
      <c r="E346" s="155" t="s">
        <v>5535</v>
      </c>
      <c r="J346" s="155"/>
      <c r="K346" s="161" t="s">
        <v>5515</v>
      </c>
      <c r="L346" s="164">
        <v>43016</v>
      </c>
      <c r="M346" s="173" t="e">
        <f t="shared" si="5"/>
        <v>#VALUE!</v>
      </c>
      <c r="N346" s="156" t="s">
        <v>5516</v>
      </c>
      <c r="O346" s="157" t="s">
        <v>5536</v>
      </c>
    </row>
    <row r="347" spans="1:15" ht="48" x14ac:dyDescent="0.2">
      <c r="A347" s="157" t="s">
        <v>2091</v>
      </c>
      <c r="B347" s="162" t="s">
        <v>10878</v>
      </c>
      <c r="D347" s="164">
        <v>30763</v>
      </c>
      <c r="E347" s="199" t="s">
        <v>5535</v>
      </c>
      <c r="G347" s="156" t="s">
        <v>14314</v>
      </c>
      <c r="K347" s="161">
        <v>43117</v>
      </c>
      <c r="L347" s="164">
        <v>43200</v>
      </c>
      <c r="M347" s="173">
        <f t="shared" si="5"/>
        <v>83</v>
      </c>
    </row>
    <row r="348" spans="1:15" x14ac:dyDescent="0.2">
      <c r="A348" s="157" t="s">
        <v>1721</v>
      </c>
      <c r="B348" s="162" t="s">
        <v>14315</v>
      </c>
      <c r="E348" s="199" t="s">
        <v>5535</v>
      </c>
      <c r="G348" s="156" t="s">
        <v>10380</v>
      </c>
      <c r="J348" s="163">
        <v>500000</v>
      </c>
      <c r="K348" s="161">
        <v>43182</v>
      </c>
      <c r="L348" s="164">
        <v>43200</v>
      </c>
      <c r="M348" s="173">
        <f t="shared" si="5"/>
        <v>18</v>
      </c>
    </row>
    <row r="349" spans="1:15" ht="48" x14ac:dyDescent="0.2">
      <c r="A349" s="157" t="s">
        <v>2501</v>
      </c>
      <c r="B349" s="162" t="s">
        <v>14316</v>
      </c>
      <c r="D349" s="164">
        <v>31283</v>
      </c>
      <c r="E349" s="199" t="s">
        <v>5535</v>
      </c>
      <c r="G349" s="156" t="s">
        <v>14317</v>
      </c>
      <c r="J349" s="163">
        <v>25000</v>
      </c>
      <c r="K349" s="161">
        <v>43191</v>
      </c>
      <c r="L349" s="164">
        <v>43200</v>
      </c>
      <c r="M349" s="173">
        <f t="shared" si="5"/>
        <v>9</v>
      </c>
    </row>
    <row r="350" spans="1:15" ht="48" x14ac:dyDescent="0.2">
      <c r="A350" s="157" t="s">
        <v>1220</v>
      </c>
      <c r="B350" s="162" t="s">
        <v>5550</v>
      </c>
      <c r="E350" s="155" t="s">
        <v>5535</v>
      </c>
      <c r="K350" s="161" t="s">
        <v>5515</v>
      </c>
      <c r="L350" s="164">
        <v>43016</v>
      </c>
      <c r="M350" s="173" t="e">
        <f t="shared" si="5"/>
        <v>#VALUE!</v>
      </c>
      <c r="N350" s="156" t="s">
        <v>5516</v>
      </c>
      <c r="O350" s="157" t="s">
        <v>5536</v>
      </c>
    </row>
    <row r="351" spans="1:15" ht="48" x14ac:dyDescent="0.2">
      <c r="A351" s="157" t="s">
        <v>14318</v>
      </c>
      <c r="B351" s="162" t="s">
        <v>1869</v>
      </c>
      <c r="D351" s="164">
        <v>30844</v>
      </c>
      <c r="E351" s="199" t="s">
        <v>5535</v>
      </c>
      <c r="G351" s="156" t="s">
        <v>14319</v>
      </c>
      <c r="J351" s="163" t="s">
        <v>14320</v>
      </c>
      <c r="K351" s="161">
        <v>43182</v>
      </c>
      <c r="L351" s="164">
        <v>43200</v>
      </c>
      <c r="M351" s="173">
        <f t="shared" si="5"/>
        <v>18</v>
      </c>
    </row>
    <row r="352" spans="1:15" ht="48" x14ac:dyDescent="0.2">
      <c r="A352" s="157" t="s">
        <v>9106</v>
      </c>
      <c r="B352" s="162" t="s">
        <v>1127</v>
      </c>
      <c r="D352" s="164">
        <v>32051</v>
      </c>
      <c r="E352" s="199" t="s">
        <v>5535</v>
      </c>
      <c r="G352" s="156" t="s">
        <v>14321</v>
      </c>
      <c r="K352" s="161">
        <v>43191</v>
      </c>
      <c r="L352" s="164">
        <v>43200</v>
      </c>
      <c r="M352" s="173">
        <f t="shared" si="5"/>
        <v>9</v>
      </c>
    </row>
    <row r="353" spans="1:26" ht="48" x14ac:dyDescent="0.2">
      <c r="A353" s="157" t="s">
        <v>5541</v>
      </c>
      <c r="B353" s="158" t="s">
        <v>1455</v>
      </c>
      <c r="C353" s="159"/>
      <c r="D353" s="159"/>
      <c r="E353" s="159" t="s">
        <v>5535</v>
      </c>
      <c r="F353" s="159" t="s">
        <v>1252</v>
      </c>
      <c r="G353" s="157"/>
      <c r="H353" s="159"/>
      <c r="I353" s="159"/>
      <c r="J353" s="160"/>
      <c r="K353" s="161" t="s">
        <v>5515</v>
      </c>
      <c r="L353" s="164">
        <v>43016</v>
      </c>
      <c r="M353" s="173" t="e">
        <f t="shared" si="5"/>
        <v>#VALUE!</v>
      </c>
      <c r="N353" s="156" t="s">
        <v>5516</v>
      </c>
      <c r="O353" s="157" t="s">
        <v>5536</v>
      </c>
    </row>
    <row r="354" spans="1:26" ht="32" x14ac:dyDescent="0.2">
      <c r="A354" s="157" t="s">
        <v>15</v>
      </c>
      <c r="B354" s="162" t="s">
        <v>14322</v>
      </c>
      <c r="D354" s="164">
        <v>36481</v>
      </c>
      <c r="E354" s="199" t="s">
        <v>5535</v>
      </c>
      <c r="G354" s="156" t="s">
        <v>14323</v>
      </c>
      <c r="K354" s="161">
        <v>43190</v>
      </c>
      <c r="L354" s="164">
        <v>43200</v>
      </c>
      <c r="M354" s="173">
        <f t="shared" si="5"/>
        <v>10</v>
      </c>
    </row>
    <row r="355" spans="1:26" ht="176" x14ac:dyDescent="0.2">
      <c r="A355" s="157" t="s">
        <v>14324</v>
      </c>
      <c r="B355" s="162" t="s">
        <v>14325</v>
      </c>
      <c r="E355" s="199" t="s">
        <v>5535</v>
      </c>
      <c r="G355" s="156" t="s">
        <v>14327</v>
      </c>
      <c r="J355" s="163" t="s">
        <v>14328</v>
      </c>
      <c r="K355" s="161">
        <v>43160</v>
      </c>
      <c r="L355" s="164">
        <v>43200</v>
      </c>
      <c r="M355" s="173">
        <f t="shared" si="5"/>
        <v>40</v>
      </c>
      <c r="N355" s="155" t="s">
        <v>14326</v>
      </c>
    </row>
    <row r="356" spans="1:26" ht="48" x14ac:dyDescent="0.2">
      <c r="A356" s="157" t="s">
        <v>1773</v>
      </c>
      <c r="B356" s="162" t="s">
        <v>2210</v>
      </c>
      <c r="D356" s="164">
        <v>32989</v>
      </c>
      <c r="E356" s="199" t="s">
        <v>5535</v>
      </c>
      <c r="G356" s="156" t="s">
        <v>1153</v>
      </c>
      <c r="K356" s="161">
        <v>43117</v>
      </c>
      <c r="L356" s="164">
        <v>43200</v>
      </c>
      <c r="M356" s="173">
        <f t="shared" si="5"/>
        <v>83</v>
      </c>
      <c r="N356" s="156" t="s">
        <v>5516</v>
      </c>
    </row>
    <row r="357" spans="1:26" ht="48" x14ac:dyDescent="0.2">
      <c r="A357" s="157" t="s">
        <v>4480</v>
      </c>
      <c r="B357" s="162" t="s">
        <v>14329</v>
      </c>
      <c r="D357" s="164">
        <v>26941</v>
      </c>
      <c r="E357" s="199" t="s">
        <v>5535</v>
      </c>
      <c r="G357" s="156" t="s">
        <v>14330</v>
      </c>
      <c r="J357" s="163">
        <v>1500</v>
      </c>
      <c r="K357" s="161">
        <v>43188</v>
      </c>
      <c r="L357" s="164">
        <v>43200</v>
      </c>
      <c r="M357" s="173">
        <f t="shared" si="5"/>
        <v>12</v>
      </c>
    </row>
    <row r="358" spans="1:26" ht="48" x14ac:dyDescent="0.2">
      <c r="A358" s="168" t="s">
        <v>5537</v>
      </c>
      <c r="B358" s="171" t="s">
        <v>5538</v>
      </c>
      <c r="E358" s="155" t="s">
        <v>5535</v>
      </c>
      <c r="J358" s="155"/>
      <c r="K358" s="161" t="s">
        <v>5515</v>
      </c>
      <c r="L358" s="164">
        <v>43016</v>
      </c>
      <c r="M358" s="173" t="e">
        <f t="shared" si="5"/>
        <v>#VALUE!</v>
      </c>
      <c r="N358" s="156" t="s">
        <v>5516</v>
      </c>
      <c r="O358" s="157" t="s">
        <v>5536</v>
      </c>
    </row>
    <row r="359" spans="1:26" s="157" customFormat="1" ht="32" x14ac:dyDescent="0.2">
      <c r="A359" s="157" t="s">
        <v>8441</v>
      </c>
      <c r="B359" s="162" t="s">
        <v>6998</v>
      </c>
      <c r="C359" s="155"/>
      <c r="D359" s="164">
        <v>34161</v>
      </c>
      <c r="E359" s="199" t="s">
        <v>5535</v>
      </c>
      <c r="F359" s="155"/>
      <c r="G359" s="156" t="s">
        <v>14331</v>
      </c>
      <c r="H359" s="155"/>
      <c r="I359" s="155"/>
      <c r="J359" s="163">
        <v>10000</v>
      </c>
      <c r="K359" s="161">
        <v>43123</v>
      </c>
      <c r="L359" s="164">
        <v>43200</v>
      </c>
      <c r="M359" s="173">
        <f t="shared" si="5"/>
        <v>77</v>
      </c>
      <c r="N359" s="155"/>
      <c r="O359" s="156"/>
      <c r="P359" s="156"/>
      <c r="Q359" s="156"/>
      <c r="R359" s="156"/>
      <c r="S359" s="156"/>
      <c r="T359" s="156"/>
      <c r="U359" s="156"/>
      <c r="V359" s="156"/>
      <c r="W359" s="156"/>
      <c r="X359" s="156"/>
      <c r="Y359" s="156"/>
      <c r="Z359" s="156"/>
    </row>
    <row r="360" spans="1:26" s="157" customFormat="1" x14ac:dyDescent="0.2">
      <c r="A360" s="157" t="s">
        <v>14332</v>
      </c>
      <c r="B360" s="162" t="s">
        <v>1164</v>
      </c>
      <c r="C360" s="155"/>
      <c r="D360" s="164">
        <v>32151</v>
      </c>
      <c r="E360" s="199" t="s">
        <v>5535</v>
      </c>
      <c r="F360" s="155"/>
      <c r="G360" s="156" t="s">
        <v>11105</v>
      </c>
      <c r="H360" s="155"/>
      <c r="I360" s="155"/>
      <c r="J360" s="163">
        <v>25000</v>
      </c>
      <c r="K360" s="161">
        <v>43188</v>
      </c>
      <c r="L360" s="164">
        <v>43200</v>
      </c>
      <c r="M360" s="173">
        <f t="shared" si="5"/>
        <v>12</v>
      </c>
      <c r="N360" s="155"/>
      <c r="O360" s="156"/>
      <c r="P360" s="156"/>
      <c r="Q360" s="156"/>
      <c r="R360" s="156"/>
      <c r="S360" s="156"/>
      <c r="T360" s="156"/>
      <c r="U360" s="156"/>
      <c r="V360" s="156"/>
      <c r="W360" s="156"/>
      <c r="X360" s="156"/>
      <c r="Y360" s="156"/>
      <c r="Z360" s="156"/>
    </row>
    <row r="361" spans="1:26" s="157" customFormat="1" ht="48" x14ac:dyDescent="0.2">
      <c r="A361" s="157" t="s">
        <v>14333</v>
      </c>
      <c r="B361" s="162" t="s">
        <v>6828</v>
      </c>
      <c r="C361" s="155"/>
      <c r="D361" s="155"/>
      <c r="E361" s="199" t="s">
        <v>5535</v>
      </c>
      <c r="F361" s="155"/>
      <c r="G361" s="156" t="s">
        <v>14309</v>
      </c>
      <c r="H361" s="155"/>
      <c r="I361" s="155"/>
      <c r="J361" s="163"/>
      <c r="K361" s="161">
        <v>43199</v>
      </c>
      <c r="L361" s="164">
        <v>43200</v>
      </c>
      <c r="M361" s="173">
        <f t="shared" si="5"/>
        <v>1</v>
      </c>
      <c r="N361" s="155"/>
      <c r="O361" s="156"/>
      <c r="P361" s="156"/>
      <c r="Q361" s="156"/>
      <c r="R361" s="156"/>
      <c r="S361" s="156"/>
      <c r="T361" s="156"/>
      <c r="U361" s="156"/>
      <c r="V361" s="156"/>
      <c r="W361" s="156"/>
      <c r="X361" s="156"/>
      <c r="Y361" s="156"/>
      <c r="Z361" s="156"/>
    </row>
    <row r="362" spans="1:26" s="157" customFormat="1" x14ac:dyDescent="0.2">
      <c r="A362" s="157" t="s">
        <v>4835</v>
      </c>
      <c r="B362" s="162" t="s">
        <v>23</v>
      </c>
      <c r="C362" s="155"/>
      <c r="D362" s="164">
        <v>35628</v>
      </c>
      <c r="E362" s="199" t="s">
        <v>5535</v>
      </c>
      <c r="F362" s="155"/>
      <c r="G362" s="156" t="s">
        <v>1305</v>
      </c>
      <c r="H362" s="155"/>
      <c r="I362" s="155"/>
      <c r="J362" s="163"/>
      <c r="K362" s="161">
        <v>43118</v>
      </c>
      <c r="L362" s="164">
        <v>43200</v>
      </c>
      <c r="M362" s="173">
        <f t="shared" si="5"/>
        <v>82</v>
      </c>
      <c r="N362" s="155"/>
      <c r="O362" s="156"/>
      <c r="P362" s="156"/>
      <c r="Q362" s="156"/>
      <c r="R362" s="156"/>
      <c r="S362" s="156"/>
      <c r="T362" s="156"/>
      <c r="U362" s="156"/>
      <c r="V362" s="156"/>
      <c r="W362" s="156"/>
      <c r="X362" s="156"/>
      <c r="Y362" s="156"/>
      <c r="Z362" s="156"/>
    </row>
    <row r="363" spans="1:26" s="157" customFormat="1" x14ac:dyDescent="0.2">
      <c r="A363" s="157" t="s">
        <v>9010</v>
      </c>
      <c r="B363" s="162" t="s">
        <v>1981</v>
      </c>
      <c r="C363" s="155"/>
      <c r="D363" s="164">
        <v>34096</v>
      </c>
      <c r="E363" s="199" t="s">
        <v>5535</v>
      </c>
      <c r="F363" s="155"/>
      <c r="G363" s="156" t="s">
        <v>14334</v>
      </c>
      <c r="H363" s="155"/>
      <c r="I363" s="155"/>
      <c r="J363" s="163"/>
      <c r="K363" s="161">
        <v>43168</v>
      </c>
      <c r="L363" s="164">
        <v>43200</v>
      </c>
      <c r="M363" s="173">
        <f t="shared" si="5"/>
        <v>32</v>
      </c>
      <c r="N363" s="155"/>
      <c r="O363" s="156"/>
      <c r="P363" s="156"/>
      <c r="Q363" s="156"/>
      <c r="R363" s="156"/>
      <c r="S363" s="156"/>
      <c r="T363" s="156"/>
      <c r="U363" s="156"/>
      <c r="V363" s="156"/>
      <c r="W363" s="156"/>
      <c r="X363" s="156"/>
      <c r="Y363" s="156"/>
      <c r="Z363" s="156"/>
    </row>
    <row r="364" spans="1:26" s="157" customFormat="1" ht="32" x14ac:dyDescent="0.2">
      <c r="A364" s="157" t="s">
        <v>6148</v>
      </c>
      <c r="B364" s="162" t="s">
        <v>7588</v>
      </c>
      <c r="C364" s="155"/>
      <c r="D364" s="164">
        <v>29433</v>
      </c>
      <c r="E364" s="199" t="s">
        <v>5535</v>
      </c>
      <c r="F364" s="155"/>
      <c r="G364" s="156" t="s">
        <v>14335</v>
      </c>
      <c r="H364" s="155"/>
      <c r="I364" s="155"/>
      <c r="J364" s="163"/>
      <c r="K364" s="161">
        <v>43117</v>
      </c>
      <c r="L364" s="164">
        <v>43200</v>
      </c>
      <c r="M364" s="173">
        <f t="shared" si="5"/>
        <v>83</v>
      </c>
      <c r="N364" s="155"/>
      <c r="O364" s="156"/>
      <c r="P364" s="156"/>
      <c r="Q364" s="156"/>
      <c r="R364" s="156"/>
      <c r="S364" s="156"/>
      <c r="T364" s="156"/>
      <c r="U364" s="156"/>
      <c r="V364" s="156"/>
      <c r="W364" s="156"/>
      <c r="X364" s="156"/>
      <c r="Y364" s="156"/>
      <c r="Z364" s="156"/>
    </row>
    <row r="365" spans="1:26" s="157" customFormat="1" x14ac:dyDescent="0.2">
      <c r="A365" s="157" t="s">
        <v>1352</v>
      </c>
      <c r="B365" s="162" t="s">
        <v>1645</v>
      </c>
      <c r="C365" s="155"/>
      <c r="D365" s="164">
        <v>31565</v>
      </c>
      <c r="E365" s="199" t="s">
        <v>5535</v>
      </c>
      <c r="F365" s="155"/>
      <c r="G365" s="156" t="s">
        <v>14336</v>
      </c>
      <c r="H365" s="155"/>
      <c r="I365" s="155"/>
      <c r="J365" s="163"/>
      <c r="K365" s="161">
        <v>43117</v>
      </c>
      <c r="L365" s="164">
        <v>43200</v>
      </c>
      <c r="M365" s="173">
        <f t="shared" si="5"/>
        <v>83</v>
      </c>
      <c r="N365" s="155"/>
      <c r="O365" s="156"/>
      <c r="P365" s="156"/>
      <c r="Q365" s="156"/>
      <c r="R365" s="156"/>
      <c r="S365" s="156"/>
      <c r="T365" s="156"/>
      <c r="U365" s="156"/>
      <c r="V365" s="156"/>
      <c r="W365" s="156"/>
      <c r="X365" s="156"/>
      <c r="Y365" s="156"/>
      <c r="Z365" s="156"/>
    </row>
    <row r="366" spans="1:26" s="157" customFormat="1" ht="48" x14ac:dyDescent="0.2">
      <c r="A366" s="157" t="s">
        <v>1169</v>
      </c>
      <c r="B366" s="162" t="s">
        <v>1270</v>
      </c>
      <c r="C366" s="155"/>
      <c r="D366" s="155"/>
      <c r="E366" s="155" t="s">
        <v>5535</v>
      </c>
      <c r="F366" s="155"/>
      <c r="G366" s="156"/>
      <c r="H366" s="155"/>
      <c r="I366" s="155"/>
      <c r="J366" s="163"/>
      <c r="K366" s="161" t="s">
        <v>5515</v>
      </c>
      <c r="L366" s="164">
        <v>43016</v>
      </c>
      <c r="M366" s="173" t="e">
        <f t="shared" si="5"/>
        <v>#VALUE!</v>
      </c>
      <c r="N366" s="156" t="s">
        <v>5516</v>
      </c>
      <c r="O366" s="156" t="s">
        <v>5552</v>
      </c>
      <c r="P366" s="156"/>
      <c r="Q366" s="156"/>
      <c r="R366" s="156"/>
      <c r="S366" s="156"/>
      <c r="T366" s="156"/>
      <c r="U366" s="156"/>
      <c r="V366" s="156"/>
      <c r="W366" s="156"/>
      <c r="X366" s="156"/>
      <c r="Y366" s="156"/>
      <c r="Z366" s="156"/>
    </row>
    <row r="367" spans="1:26" s="157" customFormat="1" ht="48" x14ac:dyDescent="0.2">
      <c r="A367" s="157" t="s">
        <v>1763</v>
      </c>
      <c r="B367" s="162" t="s">
        <v>13200</v>
      </c>
      <c r="C367" s="155"/>
      <c r="D367" s="164">
        <v>36062</v>
      </c>
      <c r="E367" s="199" t="s">
        <v>5535</v>
      </c>
      <c r="F367" s="155"/>
      <c r="G367" s="156" t="s">
        <v>14337</v>
      </c>
      <c r="H367" s="155"/>
      <c r="I367" s="155"/>
      <c r="J367" s="163"/>
      <c r="K367" s="161">
        <v>43117</v>
      </c>
      <c r="L367" s="164">
        <v>43200</v>
      </c>
      <c r="M367" s="173">
        <f t="shared" si="5"/>
        <v>83</v>
      </c>
      <c r="N367" s="155"/>
      <c r="O367" s="156"/>
      <c r="P367" s="156"/>
      <c r="Q367" s="156"/>
      <c r="R367" s="156"/>
      <c r="S367" s="156"/>
      <c r="T367" s="156"/>
      <c r="U367" s="156"/>
      <c r="V367" s="156"/>
      <c r="W367" s="156"/>
      <c r="X367" s="156"/>
      <c r="Y367" s="156"/>
      <c r="Z367" s="156"/>
    </row>
    <row r="368" spans="1:26" s="157" customFormat="1" ht="32" x14ac:dyDescent="0.2">
      <c r="A368" s="157" t="s">
        <v>1458</v>
      </c>
      <c r="B368" s="162" t="s">
        <v>1388</v>
      </c>
      <c r="C368" s="155"/>
      <c r="D368" s="164">
        <v>26389</v>
      </c>
      <c r="E368" s="199" t="s">
        <v>5535</v>
      </c>
      <c r="F368" s="155"/>
      <c r="G368" s="156" t="s">
        <v>14338</v>
      </c>
      <c r="H368" s="155"/>
      <c r="I368" s="155"/>
      <c r="J368" s="163"/>
      <c r="K368" s="161">
        <v>43117</v>
      </c>
      <c r="L368" s="164">
        <v>43200</v>
      </c>
      <c r="M368" s="173">
        <f t="shared" si="5"/>
        <v>83</v>
      </c>
      <c r="N368" s="155"/>
      <c r="O368" s="156"/>
      <c r="P368" s="156"/>
      <c r="Q368" s="156"/>
      <c r="R368" s="156"/>
      <c r="S368" s="156"/>
      <c r="T368" s="156"/>
      <c r="U368" s="156"/>
      <c r="V368" s="156"/>
      <c r="W368" s="156"/>
      <c r="X368" s="156"/>
      <c r="Y368" s="156"/>
      <c r="Z368" s="156"/>
    </row>
    <row r="369" spans="1:26" s="157" customFormat="1" ht="48" x14ac:dyDescent="0.2">
      <c r="A369" s="157" t="s">
        <v>5542</v>
      </c>
      <c r="B369" s="158" t="s">
        <v>1316</v>
      </c>
      <c r="C369" s="159"/>
      <c r="D369" s="159"/>
      <c r="E369" s="159" t="s">
        <v>5535</v>
      </c>
      <c r="F369" s="159"/>
      <c r="H369" s="159"/>
      <c r="I369" s="159"/>
      <c r="J369" s="160"/>
      <c r="K369" s="161" t="s">
        <v>5515</v>
      </c>
      <c r="L369" s="164">
        <v>43016</v>
      </c>
      <c r="M369" s="173" t="e">
        <f t="shared" si="5"/>
        <v>#VALUE!</v>
      </c>
      <c r="N369" s="156" t="s">
        <v>5516</v>
      </c>
      <c r="O369" s="157" t="s">
        <v>5536</v>
      </c>
      <c r="P369" s="156"/>
      <c r="Q369" s="156"/>
      <c r="R369" s="156"/>
      <c r="S369" s="156"/>
      <c r="T369" s="156"/>
      <c r="U369" s="156"/>
      <c r="V369" s="156"/>
      <c r="W369" s="156"/>
      <c r="X369" s="156"/>
      <c r="Y369" s="156"/>
      <c r="Z369" s="156"/>
    </row>
    <row r="370" spans="1:26" s="157" customFormat="1" x14ac:dyDescent="0.2">
      <c r="A370" s="157" t="s">
        <v>10014</v>
      </c>
      <c r="B370" s="162" t="s">
        <v>1086</v>
      </c>
      <c r="C370" s="155"/>
      <c r="D370" s="155"/>
      <c r="E370" s="155" t="s">
        <v>1962</v>
      </c>
      <c r="F370" s="155"/>
      <c r="G370" s="156" t="s">
        <v>1330</v>
      </c>
      <c r="H370" s="155"/>
      <c r="I370" s="155"/>
      <c r="J370" s="163">
        <v>20000</v>
      </c>
      <c r="K370" s="161">
        <v>43076</v>
      </c>
      <c r="L370" s="164">
        <v>43110</v>
      </c>
      <c r="M370" s="173">
        <f t="shared" si="5"/>
        <v>34</v>
      </c>
      <c r="N370" s="155"/>
      <c r="O370" s="155" t="s">
        <v>10015</v>
      </c>
      <c r="P370" s="156"/>
      <c r="Q370" s="156"/>
      <c r="R370" s="156"/>
      <c r="S370" s="156"/>
      <c r="T370" s="156"/>
      <c r="U370" s="156"/>
      <c r="V370" s="156"/>
      <c r="W370" s="156"/>
      <c r="X370" s="156"/>
      <c r="Y370" s="156"/>
      <c r="Z370" s="156"/>
    </row>
    <row r="371" spans="1:26" s="157" customFormat="1" x14ac:dyDescent="0.2">
      <c r="A371" s="157" t="s">
        <v>3882</v>
      </c>
      <c r="B371" s="162" t="s">
        <v>1900</v>
      </c>
      <c r="C371" s="155"/>
      <c r="D371" s="155"/>
      <c r="E371" s="155" t="s">
        <v>1962</v>
      </c>
      <c r="F371" s="155"/>
      <c r="G371" s="156" t="s">
        <v>1330</v>
      </c>
      <c r="H371" s="155"/>
      <c r="I371" s="155"/>
      <c r="J371" s="163">
        <v>10000</v>
      </c>
      <c r="K371" s="161">
        <v>43103</v>
      </c>
      <c r="L371" s="164">
        <v>43110</v>
      </c>
      <c r="M371" s="173">
        <f t="shared" si="5"/>
        <v>7</v>
      </c>
      <c r="N371" s="156"/>
      <c r="O371" s="155" t="s">
        <v>10015</v>
      </c>
      <c r="P371" s="156"/>
      <c r="Q371" s="156"/>
      <c r="R371" s="156"/>
      <c r="S371" s="156"/>
      <c r="T371" s="156"/>
      <c r="U371" s="156"/>
      <c r="V371" s="156"/>
      <c r="W371" s="156"/>
      <c r="X371" s="156"/>
      <c r="Y371" s="156"/>
      <c r="Z371" s="156"/>
    </row>
    <row r="372" spans="1:26" s="157" customFormat="1" ht="32" x14ac:dyDescent="0.2">
      <c r="A372" s="157" t="s">
        <v>3967</v>
      </c>
      <c r="B372" s="162" t="s">
        <v>8464</v>
      </c>
      <c r="C372" s="155"/>
      <c r="D372" s="155"/>
      <c r="E372" s="155" t="s">
        <v>1962</v>
      </c>
      <c r="F372" s="155"/>
      <c r="G372" s="156" t="s">
        <v>10011</v>
      </c>
      <c r="H372" s="155"/>
      <c r="I372" s="155"/>
      <c r="J372" s="163">
        <v>20000</v>
      </c>
      <c r="K372" s="161">
        <v>43101</v>
      </c>
      <c r="L372" s="164">
        <v>43110</v>
      </c>
      <c r="M372" s="173">
        <f t="shared" si="5"/>
        <v>9</v>
      </c>
      <c r="N372" s="156"/>
      <c r="O372" s="155" t="s">
        <v>10015</v>
      </c>
      <c r="P372" s="156"/>
      <c r="Q372" s="156"/>
      <c r="R372" s="156"/>
      <c r="S372" s="156"/>
      <c r="T372" s="156"/>
      <c r="U372" s="156"/>
      <c r="V372" s="156"/>
      <c r="W372" s="156"/>
      <c r="X372" s="156"/>
      <c r="Y372" s="156"/>
      <c r="Z372" s="156"/>
    </row>
    <row r="373" spans="1:26" s="157" customFormat="1" ht="32" x14ac:dyDescent="0.2">
      <c r="A373" s="157" t="s">
        <v>1960</v>
      </c>
      <c r="B373" s="158" t="s">
        <v>1961</v>
      </c>
      <c r="C373" s="159"/>
      <c r="D373" s="159"/>
      <c r="E373" s="159" t="s">
        <v>1962</v>
      </c>
      <c r="F373" s="159"/>
      <c r="G373" s="157" t="s">
        <v>1963</v>
      </c>
      <c r="H373" s="159"/>
      <c r="I373" s="159"/>
      <c r="J373" s="160"/>
      <c r="K373" s="161">
        <v>42988</v>
      </c>
      <c r="L373" s="161">
        <v>43005</v>
      </c>
      <c r="M373" s="154">
        <f t="shared" si="5"/>
        <v>17</v>
      </c>
      <c r="N373" s="155"/>
      <c r="O373" s="156"/>
      <c r="P373" s="156"/>
      <c r="Q373" s="156"/>
      <c r="R373" s="156"/>
      <c r="S373" s="156"/>
      <c r="T373" s="156"/>
      <c r="U373" s="156"/>
      <c r="V373" s="156"/>
      <c r="W373" s="156"/>
      <c r="X373" s="156"/>
      <c r="Y373" s="156"/>
      <c r="Z373" s="156"/>
    </row>
    <row r="374" spans="1:26" s="157" customFormat="1" x14ac:dyDescent="0.2">
      <c r="A374" s="107" t="s">
        <v>43</v>
      </c>
      <c r="B374" s="108" t="s">
        <v>1127</v>
      </c>
      <c r="C374" s="104"/>
      <c r="D374" s="104"/>
      <c r="E374" s="104" t="s">
        <v>10412</v>
      </c>
      <c r="F374" s="104"/>
      <c r="G374" s="107" t="s">
        <v>10418</v>
      </c>
      <c r="H374" s="104"/>
      <c r="I374" s="107"/>
      <c r="J374" s="106">
        <v>25000</v>
      </c>
      <c r="K374" s="105">
        <v>43098</v>
      </c>
      <c r="L374" s="105">
        <v>43166</v>
      </c>
      <c r="M374" s="104">
        <v>68</v>
      </c>
      <c r="N374" s="104"/>
      <c r="O374" s="107"/>
      <c r="P374" s="156"/>
      <c r="Q374" s="156"/>
      <c r="R374" s="156"/>
      <c r="S374" s="156"/>
      <c r="T374" s="156"/>
      <c r="U374" s="156"/>
      <c r="V374" s="156"/>
      <c r="W374" s="156"/>
      <c r="X374" s="156"/>
      <c r="Y374" s="156"/>
      <c r="Z374" s="156"/>
    </row>
    <row r="375" spans="1:26" s="157" customFormat="1" x14ac:dyDescent="0.2">
      <c r="A375" s="12" t="s">
        <v>10012</v>
      </c>
      <c r="B375" s="108" t="s">
        <v>10013</v>
      </c>
      <c r="C375" s="104"/>
      <c r="D375" s="104"/>
      <c r="E375" s="104" t="s">
        <v>10412</v>
      </c>
      <c r="F375" s="111"/>
      <c r="G375" s="107" t="s">
        <v>10417</v>
      </c>
      <c r="H375" s="104"/>
      <c r="I375" s="65"/>
      <c r="J375" s="115" t="s">
        <v>8588</v>
      </c>
      <c r="K375" s="19">
        <v>43022</v>
      </c>
      <c r="L375" s="105">
        <v>43166</v>
      </c>
      <c r="M375" s="104">
        <v>144</v>
      </c>
      <c r="N375" s="104"/>
      <c r="O375" s="107"/>
      <c r="P375" s="156"/>
      <c r="Q375" s="156"/>
      <c r="R375" s="156"/>
      <c r="S375" s="156"/>
      <c r="T375" s="156"/>
      <c r="U375" s="156"/>
      <c r="V375" s="156"/>
      <c r="W375" s="156"/>
      <c r="X375" s="156"/>
      <c r="Y375" s="156"/>
      <c r="Z375" s="156"/>
    </row>
    <row r="376" spans="1:26" s="157" customFormat="1" x14ac:dyDescent="0.2">
      <c r="A376" s="107" t="s">
        <v>1220</v>
      </c>
      <c r="B376" s="108" t="s">
        <v>1127</v>
      </c>
      <c r="C376" s="104"/>
      <c r="D376" s="104"/>
      <c r="E376" s="104" t="s">
        <v>10412</v>
      </c>
      <c r="F376" s="104"/>
      <c r="G376" s="107" t="s">
        <v>10414</v>
      </c>
      <c r="H376" s="107"/>
      <c r="I376" s="107"/>
      <c r="J376" s="106">
        <v>10000</v>
      </c>
      <c r="K376" s="105">
        <v>43144</v>
      </c>
      <c r="L376" s="105">
        <v>43166</v>
      </c>
      <c r="M376" s="104">
        <v>22</v>
      </c>
      <c r="N376" s="104"/>
      <c r="O376" s="107"/>
      <c r="P376" s="156"/>
      <c r="Q376" s="156"/>
      <c r="R376" s="156"/>
      <c r="S376" s="156"/>
      <c r="T376" s="156"/>
      <c r="U376" s="156"/>
      <c r="V376" s="156"/>
      <c r="W376" s="156"/>
      <c r="X376" s="156"/>
      <c r="Y376" s="156"/>
      <c r="Z376" s="156"/>
    </row>
    <row r="377" spans="1:26" s="157" customFormat="1" ht="48" x14ac:dyDescent="0.2">
      <c r="A377" s="107" t="s">
        <v>2112</v>
      </c>
      <c r="B377" s="108" t="s">
        <v>10411</v>
      </c>
      <c r="C377" s="104"/>
      <c r="D377" s="104"/>
      <c r="E377" s="104" t="s">
        <v>10412</v>
      </c>
      <c r="F377" s="104"/>
      <c r="G377" s="107" t="s">
        <v>10413</v>
      </c>
      <c r="H377" s="107"/>
      <c r="I377" s="107"/>
      <c r="J377" s="106">
        <v>50000</v>
      </c>
      <c r="K377" s="105">
        <v>43118</v>
      </c>
      <c r="L377" s="105">
        <v>43166</v>
      </c>
      <c r="M377" s="104">
        <v>48</v>
      </c>
      <c r="N377" s="104"/>
      <c r="O377" s="107"/>
      <c r="P377" s="156"/>
      <c r="Q377" s="156"/>
      <c r="R377" s="156"/>
      <c r="S377" s="156"/>
      <c r="T377" s="156"/>
      <c r="U377" s="156"/>
      <c r="V377" s="156"/>
      <c r="W377" s="156"/>
      <c r="X377" s="156"/>
      <c r="Y377" s="156"/>
      <c r="Z377" s="156"/>
    </row>
    <row r="378" spans="1:26" s="157" customFormat="1" x14ac:dyDescent="0.2">
      <c r="A378" s="107" t="s">
        <v>10416</v>
      </c>
      <c r="B378" s="108" t="s">
        <v>1164</v>
      </c>
      <c r="C378" s="104"/>
      <c r="D378" s="104"/>
      <c r="E378" s="104" t="s">
        <v>10412</v>
      </c>
      <c r="F378" s="104"/>
      <c r="G378" s="107" t="s">
        <v>10417</v>
      </c>
      <c r="H378" s="107"/>
      <c r="I378" s="107"/>
      <c r="J378" s="106">
        <v>50000</v>
      </c>
      <c r="K378" s="105">
        <v>43105</v>
      </c>
      <c r="L378" s="105">
        <v>43166</v>
      </c>
      <c r="M378" s="104">
        <v>61</v>
      </c>
      <c r="N378" s="104"/>
      <c r="O378" s="107"/>
      <c r="P378" s="156"/>
      <c r="Q378" s="156"/>
      <c r="R378" s="156"/>
      <c r="S378" s="156"/>
      <c r="T378" s="156"/>
      <c r="U378" s="156"/>
      <c r="V378" s="156"/>
      <c r="W378" s="156"/>
      <c r="X378" s="156"/>
      <c r="Y378" s="156"/>
      <c r="Z378" s="156"/>
    </row>
    <row r="379" spans="1:26" s="157" customFormat="1" x14ac:dyDescent="0.2">
      <c r="A379" s="13" t="s">
        <v>10419</v>
      </c>
      <c r="B379" s="108" t="s">
        <v>1175</v>
      </c>
      <c r="C379" s="104"/>
      <c r="D379" s="104"/>
      <c r="E379" s="104" t="s">
        <v>10412</v>
      </c>
      <c r="F379" s="104"/>
      <c r="G379" s="92" t="s">
        <v>10420</v>
      </c>
      <c r="H379" s="104"/>
      <c r="I379" s="107"/>
      <c r="J379" s="116">
        <v>20000</v>
      </c>
      <c r="K379" s="20">
        <v>43111</v>
      </c>
      <c r="L379" s="105">
        <v>43166</v>
      </c>
      <c r="M379" s="104">
        <v>55</v>
      </c>
      <c r="N379" s="107"/>
      <c r="O379" s="107"/>
      <c r="P379" s="156"/>
      <c r="Q379" s="156"/>
      <c r="R379" s="156"/>
      <c r="S379" s="156"/>
      <c r="T379" s="156"/>
      <c r="U379" s="156"/>
      <c r="V379" s="156"/>
      <c r="W379" s="156"/>
      <c r="X379" s="156"/>
      <c r="Y379" s="156"/>
      <c r="Z379" s="156"/>
    </row>
    <row r="380" spans="1:26" s="157" customFormat="1" x14ac:dyDescent="0.2">
      <c r="A380" s="107" t="s">
        <v>10421</v>
      </c>
      <c r="B380" s="108" t="s">
        <v>1663</v>
      </c>
      <c r="C380" s="104"/>
      <c r="D380" s="104"/>
      <c r="E380" s="104" t="s">
        <v>10412</v>
      </c>
      <c r="F380" s="104"/>
      <c r="G380" s="107" t="s">
        <v>10422</v>
      </c>
      <c r="H380" s="107"/>
      <c r="I380" s="107"/>
      <c r="J380" s="106">
        <v>20000</v>
      </c>
      <c r="K380" s="105">
        <v>43161</v>
      </c>
      <c r="L380" s="105">
        <v>43166</v>
      </c>
      <c r="M380" s="104">
        <v>5</v>
      </c>
      <c r="N380" s="104"/>
      <c r="O380" s="107"/>
      <c r="P380" s="156"/>
      <c r="Q380" s="156"/>
      <c r="R380" s="156"/>
      <c r="S380" s="156"/>
      <c r="T380" s="156"/>
      <c r="U380" s="156"/>
      <c r="V380" s="156"/>
      <c r="W380" s="156"/>
      <c r="X380" s="156"/>
      <c r="Y380" s="156"/>
      <c r="Z380" s="156"/>
    </row>
    <row r="381" spans="1:26" s="157" customFormat="1" x14ac:dyDescent="0.2">
      <c r="A381" s="112" t="s">
        <v>2217</v>
      </c>
      <c r="B381" s="108" t="s">
        <v>1164</v>
      </c>
      <c r="C381" s="104"/>
      <c r="D381" s="104"/>
      <c r="E381" s="104" t="s">
        <v>10412</v>
      </c>
      <c r="F381" s="111"/>
      <c r="G381" s="107" t="s">
        <v>10423</v>
      </c>
      <c r="H381" s="104"/>
      <c r="I381" s="110"/>
      <c r="J381" s="117">
        <v>50000</v>
      </c>
      <c r="K381" s="21">
        <v>43152</v>
      </c>
      <c r="L381" s="105">
        <v>43166</v>
      </c>
      <c r="M381" s="104">
        <v>14</v>
      </c>
      <c r="N381" s="104"/>
      <c r="O381" s="107"/>
      <c r="P381" s="156"/>
      <c r="Q381" s="156"/>
      <c r="R381" s="156"/>
      <c r="S381" s="156"/>
      <c r="T381" s="156"/>
      <c r="U381" s="156"/>
      <c r="V381" s="156"/>
      <c r="W381" s="156"/>
      <c r="X381" s="156"/>
      <c r="Y381" s="156"/>
      <c r="Z381" s="156"/>
    </row>
    <row r="382" spans="1:26" s="157" customFormat="1" ht="32" x14ac:dyDescent="0.2">
      <c r="A382" s="107" t="s">
        <v>1632</v>
      </c>
      <c r="B382" s="108" t="s">
        <v>1111</v>
      </c>
      <c r="C382" s="104"/>
      <c r="D382" s="104"/>
      <c r="E382" s="104" t="s">
        <v>10412</v>
      </c>
      <c r="F382" s="104"/>
      <c r="G382" s="107" t="s">
        <v>10415</v>
      </c>
      <c r="H382" s="104"/>
      <c r="I382" s="107"/>
      <c r="J382" s="106">
        <v>5000</v>
      </c>
      <c r="K382" s="105">
        <v>43149</v>
      </c>
      <c r="L382" s="105">
        <v>43166</v>
      </c>
      <c r="M382" s="104">
        <v>17</v>
      </c>
      <c r="N382" s="104"/>
      <c r="O382" s="107"/>
      <c r="P382" s="156"/>
      <c r="Q382" s="156"/>
      <c r="R382" s="156"/>
      <c r="S382" s="156"/>
      <c r="T382" s="156"/>
      <c r="U382" s="156"/>
      <c r="V382" s="156"/>
      <c r="W382" s="156"/>
      <c r="X382" s="156"/>
      <c r="Y382" s="156"/>
      <c r="Z382" s="156"/>
    </row>
    <row r="383" spans="1:26" s="157" customFormat="1" ht="32" x14ac:dyDescent="0.2">
      <c r="A383" s="157" t="s">
        <v>5259</v>
      </c>
      <c r="B383" s="162" t="s">
        <v>18</v>
      </c>
      <c r="C383" s="155"/>
      <c r="D383" s="155"/>
      <c r="E383" s="155" t="s">
        <v>14059</v>
      </c>
      <c r="F383" s="155"/>
      <c r="G383" s="156" t="s">
        <v>14060</v>
      </c>
      <c r="H383" s="155"/>
      <c r="I383" s="155"/>
      <c r="J383" s="163"/>
      <c r="K383" s="161">
        <v>43096</v>
      </c>
      <c r="L383" s="164">
        <v>43207</v>
      </c>
      <c r="M383" s="173">
        <f>L383-K383</f>
        <v>111</v>
      </c>
      <c r="N383" s="155"/>
      <c r="O383" s="156"/>
      <c r="P383" s="156"/>
      <c r="Q383" s="156"/>
      <c r="R383" s="156"/>
      <c r="S383" s="156"/>
      <c r="T383" s="156"/>
      <c r="U383" s="156"/>
      <c r="V383" s="156"/>
      <c r="W383" s="156"/>
      <c r="X383" s="156"/>
      <c r="Y383" s="156"/>
      <c r="Z383" s="156"/>
    </row>
    <row r="384" spans="1:26" s="157" customFormat="1" ht="32" x14ac:dyDescent="0.2">
      <c r="A384" s="112" t="s">
        <v>2331</v>
      </c>
      <c r="B384" s="108" t="s">
        <v>2072</v>
      </c>
      <c r="C384" s="104"/>
      <c r="D384" s="104"/>
      <c r="E384" s="104" t="s">
        <v>9025</v>
      </c>
      <c r="F384" s="111"/>
      <c r="G384" s="107" t="s">
        <v>9035</v>
      </c>
      <c r="H384" s="104"/>
      <c r="I384" s="65"/>
      <c r="J384" s="109">
        <v>200000</v>
      </c>
      <c r="K384" s="19">
        <v>43101</v>
      </c>
      <c r="L384" s="105">
        <v>43108</v>
      </c>
      <c r="M384" s="104">
        <v>7</v>
      </c>
      <c r="N384" s="104"/>
      <c r="O384" s="107"/>
      <c r="P384" s="156"/>
      <c r="Q384" s="156"/>
      <c r="R384" s="156"/>
      <c r="S384" s="156"/>
      <c r="T384" s="156"/>
      <c r="U384" s="156"/>
      <c r="V384" s="156"/>
      <c r="W384" s="156"/>
      <c r="X384" s="156"/>
      <c r="Y384" s="156"/>
      <c r="Z384" s="156"/>
    </row>
    <row r="385" spans="1:26" s="157" customFormat="1" x14ac:dyDescent="0.2">
      <c r="A385" s="107" t="s">
        <v>1686</v>
      </c>
      <c r="B385" s="108" t="s">
        <v>1507</v>
      </c>
      <c r="C385" s="104"/>
      <c r="D385" s="104"/>
      <c r="E385" s="104" t="s">
        <v>9025</v>
      </c>
      <c r="F385" s="104"/>
      <c r="G385" s="107" t="s">
        <v>9044</v>
      </c>
      <c r="H385" s="107"/>
      <c r="I385" s="107"/>
      <c r="J385" s="106">
        <v>100000</v>
      </c>
      <c r="K385" s="105">
        <v>43143</v>
      </c>
      <c r="L385" s="105">
        <v>43160</v>
      </c>
      <c r="M385" s="104">
        <v>17</v>
      </c>
      <c r="N385" s="104"/>
      <c r="O385" s="107"/>
      <c r="P385" s="156"/>
      <c r="Q385" s="156"/>
      <c r="R385" s="156"/>
      <c r="S385" s="156"/>
      <c r="T385" s="156"/>
      <c r="U385" s="156"/>
      <c r="V385" s="156"/>
      <c r="W385" s="156"/>
      <c r="X385" s="156"/>
      <c r="Y385" s="156"/>
      <c r="Z385" s="156"/>
    </row>
    <row r="386" spans="1:26" s="157" customFormat="1" ht="32" x14ac:dyDescent="0.2">
      <c r="A386" s="107" t="s">
        <v>3624</v>
      </c>
      <c r="B386" s="108" t="s">
        <v>2554</v>
      </c>
      <c r="C386" s="104"/>
      <c r="D386" s="104"/>
      <c r="E386" s="104" t="s">
        <v>9025</v>
      </c>
      <c r="F386" s="104"/>
      <c r="G386" s="107" t="s">
        <v>9032</v>
      </c>
      <c r="H386" s="107"/>
      <c r="I386" s="107"/>
      <c r="J386" s="106">
        <v>150000</v>
      </c>
      <c r="K386" s="105">
        <v>43088</v>
      </c>
      <c r="L386" s="105">
        <v>43101</v>
      </c>
      <c r="M386" s="104">
        <v>13</v>
      </c>
      <c r="N386" s="104"/>
      <c r="O386" s="107"/>
      <c r="P386" s="156"/>
    </row>
    <row r="387" spans="1:26" s="157" customFormat="1" ht="48" x14ac:dyDescent="0.2">
      <c r="A387" s="107" t="s">
        <v>1424</v>
      </c>
      <c r="B387" s="108" t="s">
        <v>9049</v>
      </c>
      <c r="C387" s="104"/>
      <c r="D387" s="104"/>
      <c r="E387" s="104" t="s">
        <v>9025</v>
      </c>
      <c r="F387" s="104"/>
      <c r="G387" s="107" t="s">
        <v>8065</v>
      </c>
      <c r="H387" s="107"/>
      <c r="I387" s="107"/>
      <c r="J387" s="106">
        <v>1400</v>
      </c>
      <c r="K387" s="105">
        <v>43159</v>
      </c>
      <c r="L387" s="105">
        <v>43160</v>
      </c>
      <c r="M387" s="104">
        <v>1</v>
      </c>
      <c r="N387" s="104"/>
      <c r="O387" s="107" t="s">
        <v>9050</v>
      </c>
      <c r="P387" s="156"/>
      <c r="Q387" s="156"/>
      <c r="R387" s="156"/>
      <c r="S387" s="156"/>
      <c r="T387" s="156"/>
      <c r="U387" s="156"/>
      <c r="V387" s="156"/>
      <c r="W387" s="156"/>
      <c r="X387" s="156"/>
      <c r="Y387" s="156"/>
      <c r="Z387" s="156"/>
    </row>
    <row r="388" spans="1:26" s="157" customFormat="1" ht="32" x14ac:dyDescent="0.2">
      <c r="A388" s="112" t="s">
        <v>5547</v>
      </c>
      <c r="B388" s="108" t="s">
        <v>1640</v>
      </c>
      <c r="C388" s="104"/>
      <c r="D388" s="104"/>
      <c r="E388" s="104" t="s">
        <v>9025</v>
      </c>
      <c r="F388" s="111"/>
      <c r="G388" s="107" t="s">
        <v>9033</v>
      </c>
      <c r="H388" s="104"/>
      <c r="I388" s="110"/>
      <c r="J388" s="109" t="s">
        <v>12</v>
      </c>
      <c r="K388" s="21">
        <v>43096</v>
      </c>
      <c r="L388" s="105">
        <v>43101</v>
      </c>
      <c r="M388" s="104">
        <v>5</v>
      </c>
      <c r="N388" s="104"/>
      <c r="O388" s="107" t="s">
        <v>9034</v>
      </c>
      <c r="P388" s="156"/>
      <c r="Q388" s="156"/>
      <c r="R388" s="156"/>
      <c r="S388" s="156"/>
      <c r="T388" s="156"/>
      <c r="U388" s="156"/>
      <c r="V388" s="156"/>
      <c r="W388" s="156"/>
      <c r="X388" s="156"/>
      <c r="Y388" s="156"/>
      <c r="Z388" s="156"/>
    </row>
    <row r="389" spans="1:26" s="157" customFormat="1" x14ac:dyDescent="0.2">
      <c r="A389" s="13" t="s">
        <v>1734</v>
      </c>
      <c r="B389" s="108" t="s">
        <v>9041</v>
      </c>
      <c r="C389" s="104"/>
      <c r="D389" s="104"/>
      <c r="E389" s="104" t="s">
        <v>9025</v>
      </c>
      <c r="F389" s="104"/>
      <c r="G389" s="95" t="s">
        <v>1195</v>
      </c>
      <c r="H389" s="104"/>
      <c r="I389" s="107"/>
      <c r="J389" s="93" t="s">
        <v>12</v>
      </c>
      <c r="K389" s="105">
        <v>43132</v>
      </c>
      <c r="L389" s="105">
        <v>43160</v>
      </c>
      <c r="M389" s="104">
        <v>28</v>
      </c>
      <c r="N389" s="92"/>
      <c r="O389" s="107"/>
      <c r="P389" s="156"/>
      <c r="Q389" s="156"/>
      <c r="R389" s="156"/>
      <c r="S389" s="156"/>
      <c r="T389" s="156"/>
      <c r="U389" s="156"/>
      <c r="V389" s="156"/>
      <c r="W389" s="156"/>
      <c r="X389" s="156"/>
      <c r="Y389" s="156"/>
      <c r="Z389" s="156"/>
    </row>
    <row r="390" spans="1:26" s="157" customFormat="1" x14ac:dyDescent="0.2">
      <c r="A390" s="107" t="s">
        <v>1626</v>
      </c>
      <c r="B390" s="108" t="s">
        <v>7493</v>
      </c>
      <c r="C390" s="104"/>
      <c r="D390" s="104"/>
      <c r="E390" s="104" t="s">
        <v>9025</v>
      </c>
      <c r="F390" s="104"/>
      <c r="G390" s="107" t="s">
        <v>8065</v>
      </c>
      <c r="H390" s="104"/>
      <c r="I390" s="107"/>
      <c r="J390" s="106" t="s">
        <v>12</v>
      </c>
      <c r="K390" s="105">
        <v>43101</v>
      </c>
      <c r="L390" s="105">
        <v>43108</v>
      </c>
      <c r="M390" s="104">
        <v>7</v>
      </c>
      <c r="N390" s="104"/>
      <c r="O390" s="107"/>
      <c r="P390" s="156"/>
      <c r="Q390" s="156"/>
      <c r="R390" s="156"/>
      <c r="S390" s="156"/>
      <c r="T390" s="156"/>
      <c r="U390" s="156"/>
      <c r="V390" s="156"/>
      <c r="W390" s="156"/>
      <c r="X390" s="156"/>
      <c r="Y390" s="156"/>
      <c r="Z390" s="156"/>
    </row>
    <row r="391" spans="1:26" s="157" customFormat="1" ht="32" x14ac:dyDescent="0.2">
      <c r="A391" s="112" t="s">
        <v>9036</v>
      </c>
      <c r="B391" s="108" t="s">
        <v>9037</v>
      </c>
      <c r="C391" s="104"/>
      <c r="D391" s="104"/>
      <c r="E391" s="104" t="s">
        <v>9025</v>
      </c>
      <c r="F391" s="111"/>
      <c r="G391" s="107" t="s">
        <v>9038</v>
      </c>
      <c r="H391" s="104"/>
      <c r="I391" s="65"/>
      <c r="J391" s="109">
        <v>10000</v>
      </c>
      <c r="K391" s="19">
        <v>43104</v>
      </c>
      <c r="L391" s="105">
        <v>43108</v>
      </c>
      <c r="M391" s="104">
        <v>4</v>
      </c>
      <c r="N391" s="104"/>
      <c r="O391" s="107"/>
      <c r="P391" s="156"/>
      <c r="Q391" s="156"/>
      <c r="R391" s="156"/>
      <c r="S391" s="156"/>
      <c r="T391" s="156"/>
      <c r="U391" s="156"/>
      <c r="V391" s="156"/>
      <c r="W391" s="156"/>
      <c r="X391" s="156"/>
      <c r="Y391" s="156"/>
      <c r="Z391" s="156"/>
    </row>
    <row r="392" spans="1:26" s="157" customFormat="1" x14ac:dyDescent="0.2">
      <c r="A392" s="107" t="s">
        <v>9040</v>
      </c>
      <c r="B392" s="108" t="s">
        <v>3267</v>
      </c>
      <c r="C392" s="104"/>
      <c r="D392" s="104"/>
      <c r="E392" s="104" t="s">
        <v>9025</v>
      </c>
      <c r="F392" s="104"/>
      <c r="G392" s="107" t="s">
        <v>1309</v>
      </c>
      <c r="H392" s="107"/>
      <c r="I392" s="107"/>
      <c r="J392" s="106" t="s">
        <v>12</v>
      </c>
      <c r="K392" s="105">
        <v>43123</v>
      </c>
      <c r="L392" s="105">
        <v>43160</v>
      </c>
      <c r="M392" s="104">
        <v>37</v>
      </c>
      <c r="N392" s="104"/>
      <c r="O392" s="107"/>
      <c r="P392" s="156"/>
      <c r="Q392" s="156"/>
      <c r="R392" s="156"/>
      <c r="S392" s="156"/>
      <c r="T392" s="156"/>
      <c r="U392" s="156"/>
      <c r="V392" s="156"/>
      <c r="W392" s="156"/>
      <c r="X392" s="156"/>
      <c r="Y392" s="156"/>
      <c r="Z392" s="156"/>
    </row>
    <row r="393" spans="1:26" s="157" customFormat="1" ht="48" x14ac:dyDescent="0.2">
      <c r="A393" s="107" t="s">
        <v>1472</v>
      </c>
      <c r="B393" s="108" t="s">
        <v>9046</v>
      </c>
      <c r="C393" s="104"/>
      <c r="D393" s="104"/>
      <c r="E393" s="104" t="s">
        <v>9025</v>
      </c>
      <c r="F393" s="104"/>
      <c r="G393" s="107" t="s">
        <v>9047</v>
      </c>
      <c r="H393" s="107"/>
      <c r="I393" s="107"/>
      <c r="J393" s="106" t="s">
        <v>12</v>
      </c>
      <c r="K393" s="105">
        <v>43149</v>
      </c>
      <c r="L393" s="105">
        <v>43160</v>
      </c>
      <c r="M393" s="104">
        <v>11</v>
      </c>
      <c r="N393" s="104"/>
      <c r="O393" s="107" t="s">
        <v>9048</v>
      </c>
      <c r="P393" s="156"/>
      <c r="Q393" s="156"/>
      <c r="R393" s="156"/>
      <c r="S393" s="156"/>
      <c r="T393" s="156"/>
      <c r="U393" s="156"/>
      <c r="V393" s="156"/>
      <c r="W393" s="156"/>
      <c r="X393" s="156"/>
      <c r="Y393" s="156"/>
      <c r="Z393" s="156"/>
    </row>
    <row r="394" spans="1:26" s="157" customFormat="1" x14ac:dyDescent="0.2">
      <c r="A394" s="13" t="s">
        <v>2959</v>
      </c>
      <c r="B394" s="108" t="s">
        <v>9030</v>
      </c>
      <c r="C394" s="104"/>
      <c r="D394" s="104"/>
      <c r="E394" s="104" t="s">
        <v>9025</v>
      </c>
      <c r="F394" s="104"/>
      <c r="G394" s="92" t="s">
        <v>9031</v>
      </c>
      <c r="H394" s="104"/>
      <c r="I394" s="107"/>
      <c r="J394" s="93">
        <v>2000</v>
      </c>
      <c r="K394" s="105">
        <v>43087</v>
      </c>
      <c r="L394" s="105">
        <v>43101</v>
      </c>
      <c r="M394" s="104">
        <v>14</v>
      </c>
      <c r="N394" s="92"/>
      <c r="O394" s="107"/>
      <c r="P394" s="156"/>
      <c r="Q394" s="156"/>
      <c r="R394" s="156"/>
      <c r="S394" s="156"/>
      <c r="T394" s="156"/>
      <c r="U394" s="156"/>
      <c r="V394" s="156"/>
      <c r="W394" s="156"/>
      <c r="X394" s="156"/>
      <c r="Y394" s="156"/>
      <c r="Z394" s="156"/>
    </row>
    <row r="395" spans="1:26" s="157" customFormat="1" ht="32" x14ac:dyDescent="0.2">
      <c r="A395" s="107" t="s">
        <v>1738</v>
      </c>
      <c r="B395" s="108" t="s">
        <v>34</v>
      </c>
      <c r="C395" s="104"/>
      <c r="D395" s="104"/>
      <c r="E395" s="104" t="s">
        <v>9025</v>
      </c>
      <c r="F395" s="104"/>
      <c r="G395" s="107" t="s">
        <v>9045</v>
      </c>
      <c r="H395" s="104"/>
      <c r="I395" s="107"/>
      <c r="J395" s="106">
        <v>150000</v>
      </c>
      <c r="K395" s="105">
        <v>43156</v>
      </c>
      <c r="L395" s="105">
        <v>43160</v>
      </c>
      <c r="M395" s="104">
        <v>4</v>
      </c>
      <c r="N395" s="104"/>
      <c r="O395" s="107"/>
      <c r="P395" s="156"/>
      <c r="Q395" s="156"/>
      <c r="R395" s="156"/>
      <c r="S395" s="156"/>
      <c r="T395" s="156"/>
      <c r="U395" s="156"/>
      <c r="V395" s="156"/>
      <c r="W395" s="156"/>
      <c r="X395" s="156"/>
      <c r="Y395" s="156"/>
      <c r="Z395" s="156"/>
    </row>
    <row r="396" spans="1:26" s="157" customFormat="1" x14ac:dyDescent="0.2">
      <c r="A396" s="107" t="s">
        <v>2277</v>
      </c>
      <c r="B396" s="108" t="s">
        <v>15</v>
      </c>
      <c r="C396" s="104" t="s">
        <v>1185</v>
      </c>
      <c r="D396" s="104"/>
      <c r="E396" s="104" t="s">
        <v>9025</v>
      </c>
      <c r="F396" s="104"/>
      <c r="G396" s="107" t="s">
        <v>9039</v>
      </c>
      <c r="H396" s="107"/>
      <c r="I396" s="107"/>
      <c r="J396" s="106">
        <v>5000</v>
      </c>
      <c r="K396" s="105">
        <v>43117</v>
      </c>
      <c r="L396" s="105">
        <v>43160</v>
      </c>
      <c r="M396" s="104">
        <v>43</v>
      </c>
      <c r="N396" s="104"/>
      <c r="O396" s="107"/>
      <c r="P396" s="156"/>
      <c r="Q396" s="156"/>
      <c r="R396" s="156"/>
      <c r="S396" s="156"/>
      <c r="T396" s="156"/>
      <c r="U396" s="156"/>
      <c r="V396" s="156"/>
      <c r="W396" s="156"/>
      <c r="X396" s="156"/>
      <c r="Y396" s="156"/>
      <c r="Z396" s="156"/>
    </row>
    <row r="397" spans="1:26" s="157" customFormat="1" x14ac:dyDescent="0.2">
      <c r="A397" s="107" t="s">
        <v>9042</v>
      </c>
      <c r="B397" s="108" t="s">
        <v>1887</v>
      </c>
      <c r="C397" s="104"/>
      <c r="D397" s="104"/>
      <c r="E397" s="104" t="s">
        <v>9025</v>
      </c>
      <c r="F397" s="104"/>
      <c r="G397" s="107" t="s">
        <v>9043</v>
      </c>
      <c r="H397" s="107"/>
      <c r="I397" s="107"/>
      <c r="J397" s="106" t="s">
        <v>12</v>
      </c>
      <c r="K397" s="105">
        <v>43136</v>
      </c>
      <c r="L397" s="105">
        <v>43160</v>
      </c>
      <c r="M397" s="104">
        <v>24</v>
      </c>
      <c r="N397" s="104"/>
      <c r="O397" s="107"/>
      <c r="P397" s="156"/>
      <c r="Q397" s="156"/>
      <c r="R397" s="156"/>
      <c r="S397" s="156"/>
      <c r="T397" s="156"/>
      <c r="U397" s="156"/>
      <c r="V397" s="156"/>
      <c r="W397" s="156"/>
      <c r="X397" s="156"/>
      <c r="Y397" s="156"/>
      <c r="Z397" s="156"/>
    </row>
    <row r="398" spans="1:26" s="157" customFormat="1" x14ac:dyDescent="0.2">
      <c r="A398" s="12" t="s">
        <v>9028</v>
      </c>
      <c r="B398" s="108" t="s">
        <v>3267</v>
      </c>
      <c r="C398" s="104"/>
      <c r="D398" s="104"/>
      <c r="E398" s="104" t="s">
        <v>9025</v>
      </c>
      <c r="F398" s="111"/>
      <c r="G398" s="107" t="s">
        <v>9029</v>
      </c>
      <c r="H398" s="104"/>
      <c r="I398" s="65"/>
      <c r="J398" s="91">
        <v>4000</v>
      </c>
      <c r="K398" s="19">
        <v>43070</v>
      </c>
      <c r="L398" s="105">
        <v>43101</v>
      </c>
      <c r="M398" s="104">
        <v>31</v>
      </c>
      <c r="N398" s="104"/>
      <c r="O398" s="107"/>
      <c r="P398" s="156"/>
      <c r="Q398" s="156"/>
      <c r="R398" s="156"/>
      <c r="S398" s="156"/>
      <c r="T398" s="156"/>
      <c r="U398" s="156"/>
      <c r="V398" s="156"/>
      <c r="W398" s="156"/>
      <c r="X398" s="156"/>
      <c r="Y398" s="156"/>
      <c r="Z398" s="156"/>
    </row>
    <row r="399" spans="1:26" s="157" customFormat="1" ht="48" x14ac:dyDescent="0.2">
      <c r="A399" s="107" t="s">
        <v>1359</v>
      </c>
      <c r="B399" s="107" t="s">
        <v>1379</v>
      </c>
      <c r="C399" s="104"/>
      <c r="D399" s="104"/>
      <c r="E399" s="104" t="s">
        <v>9025</v>
      </c>
      <c r="F399" s="104"/>
      <c r="G399" s="107" t="s">
        <v>9026</v>
      </c>
      <c r="H399" s="104"/>
      <c r="I399" s="107"/>
      <c r="J399" s="15">
        <v>125000</v>
      </c>
      <c r="K399" s="105">
        <v>43004</v>
      </c>
      <c r="L399" s="105">
        <v>43101</v>
      </c>
      <c r="M399" s="104">
        <v>97</v>
      </c>
      <c r="N399" s="107" t="s">
        <v>9027</v>
      </c>
      <c r="O399" s="107"/>
      <c r="P399" s="156"/>
      <c r="Q399" s="156"/>
      <c r="R399" s="156"/>
      <c r="S399" s="156"/>
      <c r="T399" s="156"/>
      <c r="U399" s="156"/>
      <c r="V399" s="156"/>
      <c r="W399" s="156"/>
      <c r="X399" s="156"/>
      <c r="Y399" s="156"/>
      <c r="Z399" s="156"/>
    </row>
    <row r="400" spans="1:26" s="157" customFormat="1" ht="48" x14ac:dyDescent="0.2">
      <c r="A400" s="107" t="s">
        <v>7401</v>
      </c>
      <c r="B400" s="108" t="s">
        <v>7402</v>
      </c>
      <c r="C400" s="104"/>
      <c r="D400" s="104"/>
      <c r="E400" s="104" t="s">
        <v>3659</v>
      </c>
      <c r="F400" s="104"/>
      <c r="G400" s="107" t="s">
        <v>7403</v>
      </c>
      <c r="H400" s="107" t="s">
        <v>1179</v>
      </c>
      <c r="I400" s="107"/>
      <c r="J400" s="106" t="s">
        <v>7404</v>
      </c>
      <c r="K400" s="105">
        <v>42929</v>
      </c>
      <c r="L400" s="105">
        <v>43140</v>
      </c>
      <c r="M400" s="104">
        <v>211</v>
      </c>
      <c r="N400" s="104"/>
      <c r="O400" s="156"/>
      <c r="P400" s="156"/>
      <c r="Q400" s="156"/>
      <c r="R400" s="156"/>
      <c r="S400" s="156"/>
      <c r="T400" s="156"/>
      <c r="U400" s="156"/>
      <c r="V400" s="156"/>
      <c r="W400" s="156"/>
      <c r="X400" s="156"/>
      <c r="Y400" s="156"/>
      <c r="Z400" s="156"/>
    </row>
    <row r="401" spans="1:26" s="157" customFormat="1" x14ac:dyDescent="0.2">
      <c r="A401" s="107" t="s">
        <v>1424</v>
      </c>
      <c r="B401" s="108" t="s">
        <v>2318</v>
      </c>
      <c r="C401" s="104" t="s">
        <v>24</v>
      </c>
      <c r="D401" s="104"/>
      <c r="E401" s="104" t="s">
        <v>3659</v>
      </c>
      <c r="F401" s="104"/>
      <c r="G401" s="107" t="s">
        <v>7307</v>
      </c>
      <c r="H401" s="107" t="s">
        <v>1179</v>
      </c>
      <c r="I401" s="107"/>
      <c r="J401" s="106">
        <v>50000</v>
      </c>
      <c r="K401" s="105">
        <v>43122</v>
      </c>
      <c r="L401" s="105">
        <v>43140</v>
      </c>
      <c r="M401" s="104">
        <v>18</v>
      </c>
      <c r="N401" s="104"/>
      <c r="O401" s="156"/>
      <c r="P401" s="156"/>
      <c r="Q401" s="156"/>
      <c r="R401" s="156"/>
      <c r="S401" s="156"/>
      <c r="T401" s="156"/>
      <c r="U401" s="156"/>
      <c r="V401" s="156"/>
      <c r="W401" s="156"/>
      <c r="X401" s="156"/>
      <c r="Y401" s="156"/>
      <c r="Z401" s="156"/>
    </row>
    <row r="402" spans="1:26" s="157" customFormat="1" ht="48" x14ac:dyDescent="0.2">
      <c r="A402" s="107" t="s">
        <v>7405</v>
      </c>
      <c r="B402" s="108" t="s">
        <v>1406</v>
      </c>
      <c r="C402" s="104"/>
      <c r="D402" s="104"/>
      <c r="E402" s="104" t="s">
        <v>3659</v>
      </c>
      <c r="F402" s="104"/>
      <c r="G402" s="107" t="s">
        <v>7406</v>
      </c>
      <c r="H402" s="107" t="s">
        <v>1179</v>
      </c>
      <c r="I402" s="107"/>
      <c r="J402" s="106" t="s">
        <v>7407</v>
      </c>
      <c r="K402" s="105">
        <v>43136</v>
      </c>
      <c r="L402" s="105">
        <v>43140</v>
      </c>
      <c r="M402" s="104">
        <v>4</v>
      </c>
      <c r="N402" s="104"/>
      <c r="O402" s="156"/>
      <c r="P402" s="156"/>
      <c r="Q402" s="156"/>
      <c r="R402" s="156"/>
      <c r="S402" s="156"/>
      <c r="T402" s="156"/>
      <c r="U402" s="156"/>
      <c r="V402" s="156"/>
      <c r="W402" s="156"/>
      <c r="X402" s="156"/>
      <c r="Y402" s="156"/>
      <c r="Z402" s="156"/>
    </row>
    <row r="403" spans="1:26" s="157" customFormat="1" ht="48" x14ac:dyDescent="0.2">
      <c r="A403" s="107" t="s">
        <v>2330</v>
      </c>
      <c r="B403" s="108" t="s">
        <v>2331</v>
      </c>
      <c r="C403" s="104" t="s">
        <v>1066</v>
      </c>
      <c r="D403" s="104"/>
      <c r="E403" s="104" t="s">
        <v>3659</v>
      </c>
      <c r="F403" s="104"/>
      <c r="G403" s="107" t="s">
        <v>7408</v>
      </c>
      <c r="H403" s="104" t="s">
        <v>1179</v>
      </c>
      <c r="I403" s="107"/>
      <c r="J403" s="104" t="s">
        <v>7409</v>
      </c>
      <c r="K403" s="105">
        <v>43070</v>
      </c>
      <c r="L403" s="105">
        <v>43140</v>
      </c>
      <c r="M403" s="104">
        <v>70</v>
      </c>
      <c r="N403" s="107"/>
      <c r="O403" s="156"/>
      <c r="P403" s="156"/>
      <c r="Q403" s="156"/>
      <c r="R403" s="156"/>
      <c r="S403" s="156"/>
      <c r="T403" s="156"/>
      <c r="U403" s="156"/>
      <c r="V403" s="156"/>
      <c r="W403" s="156"/>
      <c r="X403" s="156"/>
      <c r="Y403" s="156"/>
      <c r="Z403" s="156"/>
    </row>
    <row r="404" spans="1:26" s="157" customFormat="1" ht="48" x14ac:dyDescent="0.2">
      <c r="A404" s="107" t="s">
        <v>2036</v>
      </c>
      <c r="B404" s="108" t="s">
        <v>7410</v>
      </c>
      <c r="C404" s="104" t="s">
        <v>1569</v>
      </c>
      <c r="D404" s="104"/>
      <c r="E404" s="104" t="s">
        <v>3659</v>
      </c>
      <c r="F404" s="104"/>
      <c r="G404" s="107" t="s">
        <v>7411</v>
      </c>
      <c r="H404" s="107" t="s">
        <v>1114</v>
      </c>
      <c r="I404" s="107"/>
      <c r="J404" s="106" t="s">
        <v>7412</v>
      </c>
      <c r="K404" s="105">
        <v>43012</v>
      </c>
      <c r="L404" s="105">
        <v>43140</v>
      </c>
      <c r="M404" s="104">
        <v>128</v>
      </c>
      <c r="N404" s="104"/>
      <c r="O404" s="156"/>
      <c r="P404" s="156"/>
      <c r="Q404" s="156"/>
      <c r="R404" s="156"/>
      <c r="S404" s="156"/>
      <c r="T404" s="156"/>
      <c r="U404" s="156"/>
      <c r="V404" s="156"/>
      <c r="W404" s="156"/>
      <c r="X404" s="156"/>
      <c r="Y404" s="156"/>
      <c r="Z404" s="156"/>
    </row>
    <row r="405" spans="1:26" s="157" customFormat="1" x14ac:dyDescent="0.2">
      <c r="A405" s="107" t="s">
        <v>7327</v>
      </c>
      <c r="B405" s="108" t="s">
        <v>1134</v>
      </c>
      <c r="C405" s="104"/>
      <c r="D405" s="104"/>
      <c r="E405" s="104" t="s">
        <v>3659</v>
      </c>
      <c r="F405" s="104"/>
      <c r="G405" s="107" t="s">
        <v>7413</v>
      </c>
      <c r="H405" s="107" t="s">
        <v>1179</v>
      </c>
      <c r="I405" s="107"/>
      <c r="J405" s="106">
        <v>60000</v>
      </c>
      <c r="K405" s="105">
        <v>42955</v>
      </c>
      <c r="L405" s="105">
        <v>43140</v>
      </c>
      <c r="M405" s="104">
        <v>185</v>
      </c>
      <c r="N405" s="104"/>
      <c r="O405" s="156"/>
      <c r="P405" s="156"/>
      <c r="Q405" s="156"/>
      <c r="R405" s="156"/>
      <c r="S405" s="156"/>
      <c r="T405" s="156"/>
      <c r="U405" s="156"/>
      <c r="V405" s="156"/>
      <c r="W405" s="156"/>
      <c r="X405" s="156"/>
      <c r="Y405" s="156"/>
      <c r="Z405" s="156"/>
    </row>
    <row r="406" spans="1:26" s="157" customFormat="1" ht="32" x14ac:dyDescent="0.2">
      <c r="A406" s="107" t="s">
        <v>2039</v>
      </c>
      <c r="B406" s="108" t="s">
        <v>1086</v>
      </c>
      <c r="C406" s="104"/>
      <c r="D406" s="104"/>
      <c r="E406" s="104" t="s">
        <v>3659</v>
      </c>
      <c r="F406" s="104"/>
      <c r="G406" s="107" t="s">
        <v>7414</v>
      </c>
      <c r="H406" s="107" t="s">
        <v>1114</v>
      </c>
      <c r="I406" s="107"/>
      <c r="J406" s="106" t="s">
        <v>7415</v>
      </c>
      <c r="K406" s="105">
        <v>42891</v>
      </c>
      <c r="L406" s="105">
        <v>43140</v>
      </c>
      <c r="M406" s="104">
        <v>249</v>
      </c>
      <c r="N406" s="104"/>
      <c r="O406" s="156"/>
      <c r="P406" s="156"/>
      <c r="Q406" s="156"/>
      <c r="R406" s="156"/>
      <c r="S406" s="156"/>
      <c r="T406" s="156"/>
      <c r="U406" s="156"/>
      <c r="V406" s="156"/>
      <c r="W406" s="156"/>
      <c r="X406" s="156"/>
      <c r="Y406" s="156"/>
      <c r="Z406" s="156"/>
    </row>
    <row r="407" spans="1:26" s="157" customFormat="1" x14ac:dyDescent="0.2">
      <c r="A407" s="107" t="s">
        <v>6720</v>
      </c>
      <c r="B407" s="108" t="s">
        <v>1358</v>
      </c>
      <c r="C407" s="104" t="s">
        <v>1185</v>
      </c>
      <c r="D407" s="104"/>
      <c r="E407" s="104" t="s">
        <v>3659</v>
      </c>
      <c r="F407" s="104"/>
      <c r="G407" s="107" t="s">
        <v>7416</v>
      </c>
      <c r="H407" s="104" t="s">
        <v>1179</v>
      </c>
      <c r="I407" s="107"/>
      <c r="J407" s="15">
        <v>5000</v>
      </c>
      <c r="K407" s="105">
        <v>43038</v>
      </c>
      <c r="L407" s="105">
        <v>43140</v>
      </c>
      <c r="M407" s="104">
        <v>102</v>
      </c>
      <c r="N407" s="107"/>
      <c r="O407" s="156"/>
      <c r="P407" s="156"/>
      <c r="Q407" s="156"/>
      <c r="R407" s="156"/>
      <c r="S407" s="156"/>
      <c r="T407" s="156"/>
      <c r="U407" s="156"/>
      <c r="V407" s="156"/>
      <c r="W407" s="156"/>
      <c r="X407" s="156"/>
      <c r="Y407" s="156"/>
      <c r="Z407" s="156"/>
    </row>
    <row r="408" spans="1:26" s="157" customFormat="1" ht="48" x14ac:dyDescent="0.2">
      <c r="A408" s="12" t="s">
        <v>7417</v>
      </c>
      <c r="B408" s="108" t="s">
        <v>5994</v>
      </c>
      <c r="C408" s="104"/>
      <c r="D408" s="104"/>
      <c r="E408" s="104" t="s">
        <v>3659</v>
      </c>
      <c r="F408" s="38"/>
      <c r="G408" s="107" t="s">
        <v>7418</v>
      </c>
      <c r="H408" s="104" t="s">
        <v>1114</v>
      </c>
      <c r="I408" s="39"/>
      <c r="J408" s="48" t="s">
        <v>7419</v>
      </c>
      <c r="K408" s="19">
        <v>42934</v>
      </c>
      <c r="L408" s="105">
        <v>43140</v>
      </c>
      <c r="M408" s="104">
        <v>206</v>
      </c>
      <c r="N408" s="104"/>
      <c r="O408" s="156"/>
      <c r="P408" s="156"/>
      <c r="Q408" s="156"/>
      <c r="R408" s="156"/>
      <c r="S408" s="156"/>
      <c r="T408" s="156"/>
      <c r="U408" s="156"/>
      <c r="V408" s="156"/>
      <c r="W408" s="156"/>
      <c r="X408" s="156"/>
      <c r="Y408" s="156"/>
      <c r="Z408" s="156"/>
    </row>
    <row r="409" spans="1:26" s="157" customFormat="1" x14ac:dyDescent="0.2">
      <c r="A409" s="13" t="s">
        <v>1169</v>
      </c>
      <c r="B409" s="108" t="s">
        <v>2222</v>
      </c>
      <c r="C409" s="104"/>
      <c r="D409" s="104"/>
      <c r="E409" s="104" t="s">
        <v>3659</v>
      </c>
      <c r="F409" s="104"/>
      <c r="G409" s="13" t="s">
        <v>7420</v>
      </c>
      <c r="H409" s="104" t="s">
        <v>1114</v>
      </c>
      <c r="I409" s="107"/>
      <c r="J409" s="41">
        <v>50000</v>
      </c>
      <c r="K409" s="20">
        <v>42794</v>
      </c>
      <c r="L409" s="105">
        <v>43140</v>
      </c>
      <c r="M409" s="104">
        <v>346</v>
      </c>
      <c r="N409" s="13"/>
      <c r="O409" s="156"/>
      <c r="P409" s="156"/>
      <c r="Q409" s="156"/>
      <c r="R409" s="156"/>
      <c r="S409" s="156"/>
      <c r="T409" s="156"/>
      <c r="U409" s="156"/>
      <c r="V409" s="156"/>
      <c r="W409" s="156"/>
      <c r="X409" s="156"/>
      <c r="Y409" s="156"/>
      <c r="Z409" s="156"/>
    </row>
    <row r="410" spans="1:26" s="157" customFormat="1" x14ac:dyDescent="0.2">
      <c r="A410" s="107" t="s">
        <v>2282</v>
      </c>
      <c r="B410" s="108" t="s">
        <v>7421</v>
      </c>
      <c r="C410" s="104"/>
      <c r="D410" s="104"/>
      <c r="E410" s="104" t="s">
        <v>3659</v>
      </c>
      <c r="F410" s="104"/>
      <c r="G410" s="107" t="s">
        <v>7369</v>
      </c>
      <c r="H410" s="107" t="s">
        <v>1114</v>
      </c>
      <c r="I410" s="107"/>
      <c r="J410" s="106">
        <v>1000000</v>
      </c>
      <c r="K410" s="105">
        <v>42304</v>
      </c>
      <c r="L410" s="105">
        <v>43140</v>
      </c>
      <c r="M410" s="104">
        <v>836</v>
      </c>
      <c r="N410" s="104"/>
      <c r="O410" s="156"/>
      <c r="P410" s="156"/>
      <c r="Q410" s="156"/>
      <c r="R410" s="156"/>
      <c r="S410" s="156"/>
      <c r="T410" s="156"/>
      <c r="U410" s="156"/>
      <c r="V410" s="156"/>
      <c r="W410" s="156"/>
      <c r="X410" s="156"/>
      <c r="Y410" s="156"/>
      <c r="Z410" s="156"/>
    </row>
    <row r="411" spans="1:26" s="157" customFormat="1" ht="32" x14ac:dyDescent="0.2">
      <c r="A411" s="107" t="s">
        <v>22</v>
      </c>
      <c r="B411" s="108" t="s">
        <v>1165</v>
      </c>
      <c r="C411" s="104" t="s">
        <v>1065</v>
      </c>
      <c r="D411" s="104"/>
      <c r="E411" s="104" t="s">
        <v>2785</v>
      </c>
      <c r="F411" s="104"/>
      <c r="G411" s="107" t="s">
        <v>14122</v>
      </c>
      <c r="H411" s="107"/>
      <c r="I411" s="107"/>
      <c r="J411" s="141">
        <v>0</v>
      </c>
      <c r="K411" s="105">
        <v>43185</v>
      </c>
      <c r="L411" s="105">
        <v>43207</v>
      </c>
      <c r="M411" s="104">
        <v>22</v>
      </c>
      <c r="N411" s="155"/>
      <c r="O411" s="156"/>
      <c r="P411" s="156"/>
      <c r="Q411" s="156"/>
      <c r="R411" s="156"/>
      <c r="S411" s="156"/>
      <c r="T411" s="156"/>
      <c r="U411" s="156"/>
      <c r="V411" s="156"/>
      <c r="W411" s="156"/>
      <c r="X411" s="156"/>
      <c r="Y411" s="156"/>
      <c r="Z411" s="156"/>
    </row>
    <row r="412" spans="1:26" s="157" customFormat="1" ht="32" x14ac:dyDescent="0.2">
      <c r="A412" s="107" t="s">
        <v>5539</v>
      </c>
      <c r="B412" s="108" t="s">
        <v>14155</v>
      </c>
      <c r="C412" s="104"/>
      <c r="D412" s="104"/>
      <c r="E412" s="104" t="s">
        <v>2785</v>
      </c>
      <c r="F412" s="104"/>
      <c r="G412" s="107" t="s">
        <v>14156</v>
      </c>
      <c r="H412" s="107"/>
      <c r="I412" s="107"/>
      <c r="J412" s="141">
        <v>295.25</v>
      </c>
      <c r="K412" s="105">
        <v>43035</v>
      </c>
      <c r="L412" s="105">
        <v>43207</v>
      </c>
      <c r="M412" s="104">
        <v>172</v>
      </c>
      <c r="N412" s="155"/>
      <c r="O412" s="156"/>
      <c r="P412" s="156"/>
      <c r="Q412" s="156"/>
      <c r="R412" s="156"/>
      <c r="S412" s="156"/>
      <c r="T412" s="156"/>
      <c r="U412" s="156"/>
      <c r="V412" s="156"/>
      <c r="W412" s="156"/>
      <c r="X412" s="156"/>
      <c r="Y412" s="156"/>
      <c r="Z412" s="156"/>
    </row>
    <row r="413" spans="1:26" s="157" customFormat="1" x14ac:dyDescent="0.2">
      <c r="A413" s="107" t="s">
        <v>3280</v>
      </c>
      <c r="B413" s="108" t="s">
        <v>14144</v>
      </c>
      <c r="C413" s="104" t="s">
        <v>14145</v>
      </c>
      <c r="D413" s="104"/>
      <c r="E413" s="104" t="s">
        <v>2785</v>
      </c>
      <c r="F413" s="104"/>
      <c r="G413" s="107" t="s">
        <v>12318</v>
      </c>
      <c r="H413" s="107"/>
      <c r="I413" s="107"/>
      <c r="J413" s="141">
        <v>250000</v>
      </c>
      <c r="K413" s="105">
        <v>43089</v>
      </c>
      <c r="L413" s="105">
        <v>43207</v>
      </c>
      <c r="M413" s="104">
        <v>118</v>
      </c>
      <c r="N413" s="155"/>
      <c r="O413" s="156"/>
      <c r="P413" s="156"/>
      <c r="Q413" s="156"/>
      <c r="R413" s="156"/>
      <c r="S413" s="156"/>
      <c r="T413" s="156"/>
      <c r="U413" s="156"/>
      <c r="V413" s="156"/>
      <c r="W413" s="156"/>
      <c r="X413" s="156"/>
      <c r="Y413" s="156"/>
      <c r="Z413" s="156"/>
    </row>
    <row r="414" spans="1:26" s="157" customFormat="1" ht="64" x14ac:dyDescent="0.2">
      <c r="A414" s="107" t="s">
        <v>10456</v>
      </c>
      <c r="B414" s="108" t="s">
        <v>12248</v>
      </c>
      <c r="C414" s="104" t="s">
        <v>1670</v>
      </c>
      <c r="D414" s="107"/>
      <c r="E414" s="104" t="s">
        <v>2785</v>
      </c>
      <c r="F414" s="104"/>
      <c r="G414" s="107" t="s">
        <v>14149</v>
      </c>
      <c r="H414" s="104"/>
      <c r="I414" s="107"/>
      <c r="J414" s="141">
        <v>1225000</v>
      </c>
      <c r="K414" s="105">
        <v>43070</v>
      </c>
      <c r="L414" s="105">
        <v>43207</v>
      </c>
      <c r="M414" s="104">
        <v>137</v>
      </c>
      <c r="N414" s="155"/>
      <c r="O414" s="156"/>
      <c r="P414" s="156"/>
      <c r="Q414" s="156"/>
      <c r="R414" s="156"/>
      <c r="S414" s="156"/>
      <c r="T414" s="156"/>
      <c r="U414" s="156"/>
      <c r="V414" s="156"/>
      <c r="W414" s="156"/>
      <c r="X414" s="156"/>
      <c r="Y414" s="156"/>
      <c r="Z414" s="156"/>
    </row>
    <row r="415" spans="1:26" s="157" customFormat="1" ht="48" x14ac:dyDescent="0.2">
      <c r="A415" s="112" t="s">
        <v>14128</v>
      </c>
      <c r="B415" s="108" t="s">
        <v>1127</v>
      </c>
      <c r="C415" s="104" t="s">
        <v>7598</v>
      </c>
      <c r="D415" s="104"/>
      <c r="E415" s="104" t="s">
        <v>2785</v>
      </c>
      <c r="F415" s="111"/>
      <c r="G415" s="107" t="s">
        <v>14129</v>
      </c>
      <c r="H415" s="104"/>
      <c r="I415" s="65"/>
      <c r="J415" s="145">
        <v>1211</v>
      </c>
      <c r="K415" s="19">
        <v>43165</v>
      </c>
      <c r="L415" s="105">
        <v>43207</v>
      </c>
      <c r="M415" s="104">
        <v>42</v>
      </c>
      <c r="N415" s="155"/>
      <c r="O415" s="156"/>
      <c r="P415" s="156"/>
      <c r="Q415" s="156"/>
      <c r="R415" s="156"/>
      <c r="S415" s="156"/>
      <c r="T415" s="156"/>
      <c r="U415" s="156"/>
      <c r="V415" s="156"/>
      <c r="W415" s="156"/>
      <c r="X415" s="156"/>
      <c r="Y415" s="156"/>
      <c r="Z415" s="156"/>
    </row>
    <row r="416" spans="1:26" s="157" customFormat="1" ht="48" x14ac:dyDescent="0.2">
      <c r="A416" s="107" t="s">
        <v>1399</v>
      </c>
      <c r="B416" s="107" t="s">
        <v>1299</v>
      </c>
      <c r="C416" s="104" t="s">
        <v>14106</v>
      </c>
      <c r="D416" s="107"/>
      <c r="E416" s="104" t="s">
        <v>2785</v>
      </c>
      <c r="F416" s="104"/>
      <c r="G416" s="107" t="s">
        <v>14107</v>
      </c>
      <c r="H416" s="104"/>
      <c r="I416" s="107"/>
      <c r="J416" s="141">
        <v>429.75</v>
      </c>
      <c r="K416" s="105">
        <v>43204</v>
      </c>
      <c r="L416" s="105">
        <v>43207</v>
      </c>
      <c r="M416" s="104">
        <v>3</v>
      </c>
      <c r="N416" s="155"/>
      <c r="O416" s="156"/>
      <c r="P416" s="156"/>
      <c r="Q416" s="156"/>
      <c r="R416" s="156"/>
      <c r="S416" s="156"/>
      <c r="T416" s="156"/>
      <c r="U416" s="156"/>
      <c r="V416" s="156"/>
      <c r="W416" s="156"/>
      <c r="X416" s="156"/>
      <c r="Y416" s="156"/>
      <c r="Z416" s="156"/>
    </row>
    <row r="417" spans="1:26" s="157" customFormat="1" x14ac:dyDescent="0.2">
      <c r="A417" s="107" t="s">
        <v>14183</v>
      </c>
      <c r="B417" s="108" t="s">
        <v>1868</v>
      </c>
      <c r="C417" s="104" t="s">
        <v>3262</v>
      </c>
      <c r="D417" s="107"/>
      <c r="E417" s="104" t="s">
        <v>2785</v>
      </c>
      <c r="F417" s="104"/>
      <c r="G417" s="107" t="s">
        <v>5743</v>
      </c>
      <c r="H417" s="104"/>
      <c r="I417" s="107"/>
      <c r="J417" s="141">
        <v>0</v>
      </c>
      <c r="K417" s="105">
        <v>42817</v>
      </c>
      <c r="L417" s="105">
        <v>43207</v>
      </c>
      <c r="M417" s="104">
        <v>390</v>
      </c>
      <c r="N417" s="155"/>
      <c r="O417" s="156"/>
      <c r="P417" s="156"/>
    </row>
    <row r="418" spans="1:26" s="157" customFormat="1" x14ac:dyDescent="0.2">
      <c r="A418" s="107" t="s">
        <v>14173</v>
      </c>
      <c r="B418" s="108" t="s">
        <v>14174</v>
      </c>
      <c r="C418" s="104" t="s">
        <v>14175</v>
      </c>
      <c r="D418" s="104"/>
      <c r="E418" s="104" t="s">
        <v>2785</v>
      </c>
      <c r="F418" s="104"/>
      <c r="G418" s="107" t="s">
        <v>5639</v>
      </c>
      <c r="H418" s="107"/>
      <c r="I418" s="107"/>
      <c r="J418" s="141">
        <v>200000</v>
      </c>
      <c r="K418" s="105">
        <v>42923</v>
      </c>
      <c r="L418" s="105">
        <v>43207</v>
      </c>
      <c r="M418" s="104">
        <v>284</v>
      </c>
      <c r="N418" s="155"/>
      <c r="O418" s="156"/>
      <c r="P418" s="156"/>
      <c r="Q418" s="156"/>
      <c r="R418" s="156"/>
      <c r="S418" s="156"/>
      <c r="T418" s="156"/>
      <c r="U418" s="156"/>
      <c r="V418" s="156"/>
      <c r="W418" s="156"/>
      <c r="X418" s="156"/>
      <c r="Y418" s="156"/>
      <c r="Z418" s="156"/>
    </row>
    <row r="419" spans="1:26" s="157" customFormat="1" x14ac:dyDescent="0.2">
      <c r="A419" s="107" t="s">
        <v>14141</v>
      </c>
      <c r="B419" s="108" t="s">
        <v>2814</v>
      </c>
      <c r="C419" s="104" t="s">
        <v>14142</v>
      </c>
      <c r="D419" s="104"/>
      <c r="E419" s="104" t="s">
        <v>2785</v>
      </c>
      <c r="F419" s="104"/>
      <c r="G419" s="107" t="s">
        <v>14143</v>
      </c>
      <c r="H419" s="107"/>
      <c r="I419" s="107"/>
      <c r="J419" s="141">
        <v>5000</v>
      </c>
      <c r="K419" s="105">
        <v>43104</v>
      </c>
      <c r="L419" s="105">
        <v>43207</v>
      </c>
      <c r="M419" s="104">
        <v>103</v>
      </c>
      <c r="N419" s="155"/>
      <c r="O419" s="156"/>
      <c r="P419" s="156"/>
      <c r="Q419" s="156"/>
      <c r="R419" s="156"/>
      <c r="S419" s="156"/>
      <c r="T419" s="156"/>
      <c r="U419" s="156"/>
      <c r="V419" s="156"/>
      <c r="W419" s="156"/>
      <c r="X419" s="156"/>
      <c r="Y419" s="156"/>
      <c r="Z419" s="156"/>
    </row>
    <row r="420" spans="1:26" s="157" customFormat="1" x14ac:dyDescent="0.2">
      <c r="A420" s="107" t="s">
        <v>3241</v>
      </c>
      <c r="B420" s="108" t="s">
        <v>9797</v>
      </c>
      <c r="C420" s="104" t="s">
        <v>10098</v>
      </c>
      <c r="D420" s="104"/>
      <c r="E420" s="104" t="s">
        <v>2785</v>
      </c>
      <c r="F420" s="104"/>
      <c r="G420" s="107" t="s">
        <v>9098</v>
      </c>
      <c r="H420" s="104"/>
      <c r="I420" s="107"/>
      <c r="J420" s="141">
        <v>0</v>
      </c>
      <c r="K420" s="105">
        <v>42831</v>
      </c>
      <c r="L420" s="105">
        <v>43207</v>
      </c>
      <c r="M420" s="104">
        <v>376</v>
      </c>
      <c r="N420" s="155"/>
      <c r="O420" s="156"/>
      <c r="P420" s="156"/>
      <c r="Q420" s="156"/>
      <c r="R420" s="156"/>
      <c r="S420" s="156"/>
      <c r="T420" s="156"/>
      <c r="U420" s="156"/>
      <c r="V420" s="156"/>
      <c r="W420" s="156"/>
      <c r="X420" s="156"/>
      <c r="Y420" s="156"/>
      <c r="Z420" s="156"/>
    </row>
    <row r="421" spans="1:26" s="157" customFormat="1" ht="64" x14ac:dyDescent="0.2">
      <c r="A421" s="112" t="s">
        <v>31</v>
      </c>
      <c r="B421" s="108" t="s">
        <v>14123</v>
      </c>
      <c r="C421" s="104"/>
      <c r="D421" s="104"/>
      <c r="E421" s="104" t="s">
        <v>2785</v>
      </c>
      <c r="F421" s="111"/>
      <c r="G421" s="107" t="s">
        <v>14124</v>
      </c>
      <c r="H421" s="104"/>
      <c r="I421" s="110"/>
      <c r="J421" s="145">
        <v>2030</v>
      </c>
      <c r="K421" s="21">
        <v>43176</v>
      </c>
      <c r="L421" s="105">
        <v>43207</v>
      </c>
      <c r="M421" s="104">
        <v>31</v>
      </c>
      <c r="N421" s="155"/>
      <c r="O421" s="156"/>
      <c r="P421" s="156"/>
      <c r="Q421" s="156"/>
      <c r="R421" s="156"/>
      <c r="S421" s="156"/>
      <c r="T421" s="156"/>
      <c r="U421" s="156"/>
      <c r="V421" s="156"/>
      <c r="W421" s="156"/>
      <c r="X421" s="156"/>
      <c r="Y421" s="156"/>
      <c r="Z421" s="156"/>
    </row>
    <row r="422" spans="1:26" s="157" customFormat="1" ht="48" x14ac:dyDescent="0.2">
      <c r="A422" s="107" t="s">
        <v>2969</v>
      </c>
      <c r="B422" s="108" t="s">
        <v>1127</v>
      </c>
      <c r="C422" s="104" t="s">
        <v>1066</v>
      </c>
      <c r="D422" s="104"/>
      <c r="E422" s="104" t="s">
        <v>2785</v>
      </c>
      <c r="F422" s="104"/>
      <c r="G422" s="107" t="s">
        <v>14135</v>
      </c>
      <c r="H422" s="107"/>
      <c r="I422" s="107"/>
      <c r="J422" s="141">
        <v>2567</v>
      </c>
      <c r="K422" s="105">
        <v>43150</v>
      </c>
      <c r="L422" s="105">
        <v>43207</v>
      </c>
      <c r="M422" s="104">
        <v>57</v>
      </c>
      <c r="N422" s="155"/>
      <c r="O422" s="156"/>
      <c r="P422" s="156"/>
      <c r="Q422" s="156"/>
      <c r="R422" s="156"/>
      <c r="S422" s="156"/>
      <c r="T422" s="156"/>
      <c r="U422" s="156"/>
      <c r="V422" s="156"/>
      <c r="W422" s="156"/>
      <c r="X422" s="156"/>
      <c r="Y422" s="156"/>
      <c r="Z422" s="156"/>
    </row>
    <row r="423" spans="1:26" s="157" customFormat="1" ht="64" x14ac:dyDescent="0.2">
      <c r="A423" s="107" t="s">
        <v>2969</v>
      </c>
      <c r="B423" s="108" t="s">
        <v>2242</v>
      </c>
      <c r="C423" s="104"/>
      <c r="D423" s="104"/>
      <c r="E423" s="104" t="s">
        <v>2785</v>
      </c>
      <c r="F423" s="104"/>
      <c r="G423" s="107" t="s">
        <v>14199</v>
      </c>
      <c r="H423" s="104"/>
      <c r="I423" s="107"/>
      <c r="J423" s="141">
        <v>0</v>
      </c>
      <c r="K423" s="105">
        <v>41872</v>
      </c>
      <c r="L423" s="105">
        <v>43207</v>
      </c>
      <c r="M423" s="104">
        <v>1335</v>
      </c>
      <c r="N423" s="155"/>
      <c r="O423" s="156"/>
      <c r="P423" s="156"/>
      <c r="Q423" s="156"/>
      <c r="R423" s="156"/>
      <c r="S423" s="156"/>
      <c r="T423" s="156"/>
      <c r="U423" s="156"/>
      <c r="V423" s="156"/>
      <c r="W423" s="156"/>
      <c r="X423" s="156"/>
      <c r="Y423" s="156"/>
      <c r="Z423" s="156"/>
    </row>
    <row r="424" spans="1:26" s="157" customFormat="1" ht="48" x14ac:dyDescent="0.2">
      <c r="A424" s="107" t="s">
        <v>2969</v>
      </c>
      <c r="B424" s="108" t="s">
        <v>6870</v>
      </c>
      <c r="C424" s="104"/>
      <c r="D424" s="104"/>
      <c r="E424" s="104" t="s">
        <v>2785</v>
      </c>
      <c r="F424" s="104"/>
      <c r="G424" s="107" t="s">
        <v>14138</v>
      </c>
      <c r="H424" s="104"/>
      <c r="I424" s="107"/>
      <c r="J424" s="141">
        <v>420.25</v>
      </c>
      <c r="K424" s="105">
        <v>43122</v>
      </c>
      <c r="L424" s="105">
        <v>43207</v>
      </c>
      <c r="M424" s="104">
        <v>85</v>
      </c>
      <c r="N424" s="155"/>
      <c r="O424" s="156"/>
      <c r="P424" s="156"/>
      <c r="Q424" s="156"/>
      <c r="R424" s="156"/>
      <c r="S424" s="156"/>
      <c r="T424" s="156"/>
      <c r="U424" s="156"/>
      <c r="V424" s="156"/>
      <c r="W424" s="156"/>
      <c r="X424" s="156"/>
      <c r="Y424" s="156"/>
      <c r="Z424" s="156"/>
    </row>
    <row r="425" spans="1:26" s="157" customFormat="1" ht="96" x14ac:dyDescent="0.2">
      <c r="A425" s="107" t="s">
        <v>1772</v>
      </c>
      <c r="B425" s="108" t="s">
        <v>1406</v>
      </c>
      <c r="C425" s="104" t="s">
        <v>5565</v>
      </c>
      <c r="D425" s="104"/>
      <c r="E425" s="104" t="s">
        <v>2785</v>
      </c>
      <c r="F425" s="104"/>
      <c r="G425" s="107" t="s">
        <v>14157</v>
      </c>
      <c r="H425" s="107"/>
      <c r="I425" s="107"/>
      <c r="J425" s="141">
        <v>2000652.25</v>
      </c>
      <c r="K425" s="105">
        <v>43032</v>
      </c>
      <c r="L425" s="105">
        <v>43207</v>
      </c>
      <c r="M425" s="104">
        <v>175</v>
      </c>
      <c r="N425" s="155"/>
      <c r="O425" s="156"/>
      <c r="P425" s="156"/>
      <c r="Q425" s="156"/>
      <c r="R425" s="156"/>
      <c r="S425" s="156"/>
      <c r="T425" s="156"/>
      <c r="U425" s="156"/>
      <c r="V425" s="156"/>
      <c r="W425" s="156"/>
      <c r="X425" s="156"/>
      <c r="Y425" s="156"/>
      <c r="Z425" s="156"/>
    </row>
    <row r="426" spans="1:26" s="157" customFormat="1" ht="32" x14ac:dyDescent="0.2">
      <c r="A426" s="107" t="s">
        <v>1901</v>
      </c>
      <c r="B426" s="108" t="s">
        <v>1270</v>
      </c>
      <c r="C426" s="104" t="s">
        <v>1656</v>
      </c>
      <c r="D426" s="104"/>
      <c r="E426" s="104" t="s">
        <v>2785</v>
      </c>
      <c r="F426" s="104"/>
      <c r="G426" s="107" t="s">
        <v>14112</v>
      </c>
      <c r="H426" s="107"/>
      <c r="I426" s="107"/>
      <c r="J426" s="141">
        <v>5000</v>
      </c>
      <c r="K426" s="105">
        <v>43199</v>
      </c>
      <c r="L426" s="105">
        <v>43207</v>
      </c>
      <c r="M426" s="104">
        <v>8</v>
      </c>
      <c r="N426" s="155"/>
      <c r="O426" s="156"/>
      <c r="P426" s="156"/>
      <c r="Q426" s="156"/>
      <c r="R426" s="156"/>
      <c r="S426" s="156"/>
      <c r="T426" s="156"/>
      <c r="U426" s="156"/>
      <c r="V426" s="156"/>
      <c r="W426" s="156"/>
      <c r="X426" s="156"/>
      <c r="Y426" s="156"/>
      <c r="Z426" s="156"/>
    </row>
    <row r="427" spans="1:26" s="157" customFormat="1" ht="48" x14ac:dyDescent="0.2">
      <c r="A427" s="14" t="s">
        <v>1721</v>
      </c>
      <c r="B427" s="108" t="s">
        <v>9118</v>
      </c>
      <c r="C427" s="104"/>
      <c r="D427" s="104"/>
      <c r="E427" s="104" t="s">
        <v>2785</v>
      </c>
      <c r="F427" s="111"/>
      <c r="G427" s="107" t="s">
        <v>14152</v>
      </c>
      <c r="H427" s="104"/>
      <c r="I427" s="65"/>
      <c r="J427" s="148">
        <v>1872.25</v>
      </c>
      <c r="K427" s="110">
        <v>43043</v>
      </c>
      <c r="L427" s="105">
        <v>43207</v>
      </c>
      <c r="M427" s="104">
        <v>164</v>
      </c>
      <c r="N427" s="155"/>
      <c r="O427" s="156"/>
      <c r="P427" s="156"/>
      <c r="Q427" s="156"/>
      <c r="R427" s="156"/>
      <c r="S427" s="156"/>
      <c r="T427" s="156"/>
      <c r="U427" s="156"/>
      <c r="V427" s="156"/>
      <c r="W427" s="156"/>
      <c r="X427" s="156"/>
      <c r="Y427" s="156"/>
      <c r="Z427" s="156"/>
    </row>
    <row r="428" spans="1:26" s="157" customFormat="1" x14ac:dyDescent="0.2">
      <c r="A428" s="107" t="s">
        <v>1533</v>
      </c>
      <c r="B428" s="108" t="s">
        <v>1674</v>
      </c>
      <c r="C428" s="104" t="s">
        <v>14101</v>
      </c>
      <c r="D428" s="104"/>
      <c r="E428" s="104" t="s">
        <v>2785</v>
      </c>
      <c r="F428" s="104"/>
      <c r="G428" s="107" t="s">
        <v>5743</v>
      </c>
      <c r="H428" s="104"/>
      <c r="I428" s="107"/>
      <c r="J428" s="141">
        <v>1192.75</v>
      </c>
      <c r="K428" s="105">
        <v>43206</v>
      </c>
      <c r="L428" s="105">
        <v>43207</v>
      </c>
      <c r="M428" s="104">
        <v>1</v>
      </c>
      <c r="N428" s="155"/>
      <c r="O428" s="156"/>
      <c r="P428" s="156"/>
      <c r="Q428" s="156"/>
      <c r="R428" s="156"/>
      <c r="S428" s="156"/>
      <c r="T428" s="156"/>
      <c r="U428" s="156"/>
      <c r="V428" s="156"/>
      <c r="W428" s="156"/>
      <c r="X428" s="156"/>
      <c r="Y428" s="156"/>
      <c r="Z428" s="156"/>
    </row>
    <row r="429" spans="1:26" s="157" customFormat="1" x14ac:dyDescent="0.2">
      <c r="A429" s="107" t="s">
        <v>14195</v>
      </c>
      <c r="B429" s="108" t="s">
        <v>14196</v>
      </c>
      <c r="C429" s="104" t="s">
        <v>14197</v>
      </c>
      <c r="D429" s="104"/>
      <c r="E429" s="104" t="s">
        <v>2785</v>
      </c>
      <c r="F429" s="104"/>
      <c r="G429" s="107" t="s">
        <v>9098</v>
      </c>
      <c r="H429" s="107"/>
      <c r="I429" s="107"/>
      <c r="J429" s="141">
        <v>15000</v>
      </c>
      <c r="K429" s="105">
        <v>41980</v>
      </c>
      <c r="L429" s="105">
        <v>43207</v>
      </c>
      <c r="M429" s="104">
        <v>1227</v>
      </c>
      <c r="N429" s="155"/>
      <c r="O429" s="156"/>
      <c r="P429" s="156"/>
      <c r="Q429" s="156"/>
      <c r="R429" s="156"/>
      <c r="S429" s="156"/>
      <c r="T429" s="156"/>
      <c r="U429" s="156"/>
      <c r="V429" s="156"/>
      <c r="W429" s="156"/>
      <c r="X429" s="156"/>
      <c r="Y429" s="156"/>
      <c r="Z429" s="156"/>
    </row>
    <row r="430" spans="1:26" s="157" customFormat="1" ht="32" x14ac:dyDescent="0.2">
      <c r="A430" s="107" t="s">
        <v>1139</v>
      </c>
      <c r="B430" s="108" t="s">
        <v>2205</v>
      </c>
      <c r="C430" s="104"/>
      <c r="D430" s="107"/>
      <c r="E430" s="104" t="s">
        <v>2785</v>
      </c>
      <c r="F430" s="104"/>
      <c r="G430" s="107" t="s">
        <v>14198</v>
      </c>
      <c r="H430" s="104"/>
      <c r="I430" s="107"/>
      <c r="J430" s="141">
        <v>1216</v>
      </c>
      <c r="K430" s="105">
        <v>41964</v>
      </c>
      <c r="L430" s="105">
        <v>43207</v>
      </c>
      <c r="M430" s="104">
        <v>1243</v>
      </c>
      <c r="N430" s="155"/>
      <c r="O430" s="156"/>
      <c r="P430" s="156"/>
      <c r="Q430" s="156"/>
      <c r="R430" s="156"/>
      <c r="S430" s="156"/>
      <c r="T430" s="156"/>
      <c r="U430" s="156"/>
      <c r="V430" s="156"/>
      <c r="W430" s="156"/>
      <c r="X430" s="156"/>
      <c r="Y430" s="156"/>
      <c r="Z430" s="156"/>
    </row>
    <row r="431" spans="1:26" s="157" customFormat="1" x14ac:dyDescent="0.2">
      <c r="A431" s="107" t="s">
        <v>2424</v>
      </c>
      <c r="B431" s="108" t="s">
        <v>14114</v>
      </c>
      <c r="C431" s="104" t="s">
        <v>14115</v>
      </c>
      <c r="D431" s="104"/>
      <c r="E431" s="104" t="s">
        <v>2785</v>
      </c>
      <c r="F431" s="104"/>
      <c r="G431" s="107" t="s">
        <v>14116</v>
      </c>
      <c r="H431" s="104"/>
      <c r="I431" s="107"/>
      <c r="J431" s="141">
        <v>0</v>
      </c>
      <c r="K431" s="105">
        <v>43195</v>
      </c>
      <c r="L431" s="105">
        <v>43207</v>
      </c>
      <c r="M431" s="104">
        <v>12</v>
      </c>
      <c r="N431" s="155"/>
      <c r="O431" s="156"/>
      <c r="P431" s="156"/>
      <c r="Q431" s="156"/>
      <c r="R431" s="156"/>
      <c r="S431" s="156"/>
      <c r="T431" s="156"/>
      <c r="U431" s="156"/>
      <c r="V431" s="156"/>
      <c r="W431" s="156"/>
      <c r="X431" s="156"/>
      <c r="Y431" s="156"/>
      <c r="Z431" s="156"/>
    </row>
    <row r="432" spans="1:26" s="157" customFormat="1" x14ac:dyDescent="0.2">
      <c r="A432" s="107" t="s">
        <v>1801</v>
      </c>
      <c r="B432" s="108" t="s">
        <v>11388</v>
      </c>
      <c r="C432" s="104" t="s">
        <v>2210</v>
      </c>
      <c r="D432" s="104"/>
      <c r="E432" s="104" t="s">
        <v>2785</v>
      </c>
      <c r="F432" s="104"/>
      <c r="G432" s="107" t="s">
        <v>14192</v>
      </c>
      <c r="H432" s="104"/>
      <c r="I432" s="107"/>
      <c r="J432" s="141">
        <v>0</v>
      </c>
      <c r="K432" s="105">
        <v>42282</v>
      </c>
      <c r="L432" s="105">
        <v>43207</v>
      </c>
      <c r="M432" s="104">
        <v>925</v>
      </c>
      <c r="N432" s="155"/>
      <c r="O432" s="156"/>
      <c r="P432" s="156"/>
      <c r="Q432" s="156"/>
      <c r="R432" s="156"/>
      <c r="S432" s="156"/>
      <c r="T432" s="156"/>
      <c r="U432" s="156"/>
      <c r="V432" s="156"/>
      <c r="W432" s="156"/>
      <c r="X432" s="156"/>
      <c r="Y432" s="156"/>
      <c r="Z432" s="156"/>
    </row>
    <row r="433" spans="1:26" s="157" customFormat="1" ht="32" x14ac:dyDescent="0.2">
      <c r="A433" s="107" t="s">
        <v>2249</v>
      </c>
      <c r="B433" s="108" t="s">
        <v>5943</v>
      </c>
      <c r="C433" s="104" t="s">
        <v>1675</v>
      </c>
      <c r="D433" s="104"/>
      <c r="E433" s="104" t="s">
        <v>2785</v>
      </c>
      <c r="F433" s="104"/>
      <c r="G433" s="107" t="s">
        <v>14113</v>
      </c>
      <c r="H433" s="107"/>
      <c r="I433" s="107"/>
      <c r="J433" s="141">
        <v>0</v>
      </c>
      <c r="K433" s="105">
        <v>43199</v>
      </c>
      <c r="L433" s="105">
        <v>43207</v>
      </c>
      <c r="M433" s="104">
        <v>8</v>
      </c>
      <c r="N433" s="155"/>
      <c r="O433" s="156"/>
      <c r="P433" s="156"/>
      <c r="Q433" s="156"/>
      <c r="R433" s="156"/>
      <c r="S433" s="156"/>
      <c r="T433" s="156"/>
      <c r="U433" s="156"/>
      <c r="V433" s="156"/>
      <c r="W433" s="156"/>
      <c r="X433" s="156"/>
      <c r="Y433" s="156"/>
      <c r="Z433" s="156"/>
    </row>
    <row r="434" spans="1:26" s="157" customFormat="1" ht="64" x14ac:dyDescent="0.2">
      <c r="A434" s="107" t="s">
        <v>14104</v>
      </c>
      <c r="B434" s="108" t="s">
        <v>1258</v>
      </c>
      <c r="C434" s="104" t="s">
        <v>2331</v>
      </c>
      <c r="D434" s="104"/>
      <c r="E434" s="104" t="s">
        <v>2785</v>
      </c>
      <c r="F434" s="104"/>
      <c r="G434" s="107" t="s">
        <v>14169</v>
      </c>
      <c r="H434" s="107"/>
      <c r="I434" s="107"/>
      <c r="J434" s="141">
        <v>45639.25</v>
      </c>
      <c r="K434" s="105">
        <v>42943</v>
      </c>
      <c r="L434" s="105">
        <v>43207</v>
      </c>
      <c r="M434" s="104">
        <v>264</v>
      </c>
      <c r="N434" s="155"/>
      <c r="O434" s="156"/>
      <c r="P434" s="156"/>
      <c r="Q434" s="156"/>
      <c r="R434" s="156"/>
      <c r="S434" s="156"/>
      <c r="T434" s="156"/>
      <c r="U434" s="156"/>
      <c r="V434" s="156"/>
      <c r="W434" s="156"/>
      <c r="X434" s="156"/>
      <c r="Y434" s="156"/>
      <c r="Z434" s="156"/>
    </row>
    <row r="435" spans="1:26" s="157" customFormat="1" x14ac:dyDescent="0.2">
      <c r="A435" s="107" t="s">
        <v>14104</v>
      </c>
      <c r="B435" s="107" t="s">
        <v>1279</v>
      </c>
      <c r="C435" s="104" t="s">
        <v>14105</v>
      </c>
      <c r="D435" s="107"/>
      <c r="E435" s="104" t="s">
        <v>2785</v>
      </c>
      <c r="F435" s="104"/>
      <c r="G435" s="107"/>
      <c r="H435" s="104"/>
      <c r="I435" s="107"/>
      <c r="J435" s="141">
        <v>0</v>
      </c>
      <c r="K435" s="105">
        <v>43204</v>
      </c>
      <c r="L435" s="105">
        <v>43207</v>
      </c>
      <c r="M435" s="104">
        <v>3</v>
      </c>
      <c r="N435" s="155"/>
      <c r="O435" s="156"/>
      <c r="P435" s="156"/>
      <c r="Q435" s="156"/>
      <c r="R435" s="156"/>
      <c r="S435" s="156"/>
      <c r="T435" s="156"/>
      <c r="U435" s="156"/>
      <c r="V435" s="156"/>
      <c r="W435" s="156"/>
      <c r="X435" s="156"/>
      <c r="Y435" s="156"/>
      <c r="Z435" s="156"/>
    </row>
    <row r="436" spans="1:26" s="157" customFormat="1" x14ac:dyDescent="0.2">
      <c r="A436" s="14" t="s">
        <v>5375</v>
      </c>
      <c r="B436" s="108" t="s">
        <v>7910</v>
      </c>
      <c r="C436" s="104" t="s">
        <v>1883</v>
      </c>
      <c r="D436" s="104"/>
      <c r="E436" s="104" t="s">
        <v>2785</v>
      </c>
      <c r="F436" s="111"/>
      <c r="G436" s="107"/>
      <c r="H436" s="104"/>
      <c r="I436" s="34"/>
      <c r="J436" s="142">
        <v>0</v>
      </c>
      <c r="K436" s="110">
        <v>42681</v>
      </c>
      <c r="L436" s="105">
        <v>43207</v>
      </c>
      <c r="M436" s="104">
        <v>526</v>
      </c>
      <c r="N436" s="155"/>
      <c r="O436" s="156"/>
      <c r="P436" s="156"/>
      <c r="Q436" s="156"/>
      <c r="R436" s="156"/>
      <c r="S436" s="156"/>
      <c r="T436" s="156"/>
      <c r="U436" s="156"/>
      <c r="V436" s="156"/>
      <c r="W436" s="156"/>
      <c r="X436" s="156"/>
      <c r="Y436" s="156"/>
      <c r="Z436" s="156"/>
    </row>
    <row r="437" spans="1:26" s="157" customFormat="1" ht="64" x14ac:dyDescent="0.2">
      <c r="A437" s="107" t="s">
        <v>14167</v>
      </c>
      <c r="B437" s="108" t="s">
        <v>1972</v>
      </c>
      <c r="C437" s="104" t="s">
        <v>5764</v>
      </c>
      <c r="D437" s="107"/>
      <c r="E437" s="104" t="s">
        <v>2785</v>
      </c>
      <c r="F437" s="104"/>
      <c r="G437" s="107" t="s">
        <v>14168</v>
      </c>
      <c r="H437" s="104"/>
      <c r="I437" s="107"/>
      <c r="J437" s="141">
        <v>75000</v>
      </c>
      <c r="K437" s="105">
        <v>42988</v>
      </c>
      <c r="L437" s="105">
        <v>43207</v>
      </c>
      <c r="M437" s="104">
        <v>219</v>
      </c>
      <c r="N437" s="155"/>
      <c r="O437" s="156"/>
      <c r="P437" s="156"/>
      <c r="Q437" s="156"/>
      <c r="R437" s="156"/>
      <c r="S437" s="156"/>
      <c r="T437" s="156"/>
      <c r="U437" s="156"/>
      <c r="V437" s="156"/>
      <c r="W437" s="156"/>
      <c r="X437" s="156"/>
      <c r="Y437" s="156"/>
      <c r="Z437" s="156"/>
    </row>
    <row r="438" spans="1:26" s="157" customFormat="1" x14ac:dyDescent="0.2">
      <c r="A438" s="107" t="s">
        <v>1201</v>
      </c>
      <c r="B438" s="108" t="s">
        <v>14166</v>
      </c>
      <c r="C438" s="104" t="s">
        <v>1117</v>
      </c>
      <c r="D438" s="104"/>
      <c r="E438" s="104" t="s">
        <v>2785</v>
      </c>
      <c r="F438" s="104"/>
      <c r="G438" s="107" t="s">
        <v>6779</v>
      </c>
      <c r="H438" s="107"/>
      <c r="I438" s="107"/>
      <c r="J438" s="141">
        <v>75000</v>
      </c>
      <c r="K438" s="105">
        <v>42991</v>
      </c>
      <c r="L438" s="105">
        <v>43207</v>
      </c>
      <c r="M438" s="104">
        <v>216</v>
      </c>
      <c r="N438" s="155"/>
      <c r="O438" s="156"/>
      <c r="P438" s="156"/>
      <c r="Q438" s="156"/>
      <c r="R438" s="156"/>
      <c r="S438" s="156"/>
      <c r="T438" s="156"/>
      <c r="U438" s="156"/>
      <c r="V438" s="156"/>
      <c r="W438" s="156"/>
      <c r="X438" s="156"/>
      <c r="Y438" s="156"/>
      <c r="Z438" s="156"/>
    </row>
    <row r="439" spans="1:26" s="157" customFormat="1" ht="64" x14ac:dyDescent="0.2">
      <c r="A439" s="107" t="s">
        <v>1201</v>
      </c>
      <c r="B439" s="108" t="s">
        <v>2549</v>
      </c>
      <c r="C439" s="104" t="s">
        <v>14188</v>
      </c>
      <c r="D439" s="104"/>
      <c r="E439" s="104" t="s">
        <v>2785</v>
      </c>
      <c r="F439" s="104"/>
      <c r="G439" s="107" t="s">
        <v>14189</v>
      </c>
      <c r="H439" s="107"/>
      <c r="I439" s="107"/>
      <c r="J439" s="141">
        <v>125000</v>
      </c>
      <c r="K439" s="105">
        <v>42665</v>
      </c>
      <c r="L439" s="105">
        <v>43207</v>
      </c>
      <c r="M439" s="104">
        <v>542</v>
      </c>
      <c r="N439" s="155"/>
      <c r="O439" s="156"/>
      <c r="P439" s="156"/>
      <c r="Q439" s="156"/>
      <c r="R439" s="156"/>
      <c r="S439" s="156"/>
      <c r="T439" s="156"/>
      <c r="U439" s="156"/>
      <c r="V439" s="156"/>
      <c r="W439" s="156"/>
      <c r="X439" s="156"/>
      <c r="Y439" s="156"/>
      <c r="Z439" s="156"/>
    </row>
    <row r="440" spans="1:26" s="157" customFormat="1" x14ac:dyDescent="0.2">
      <c r="A440" s="107" t="s">
        <v>1472</v>
      </c>
      <c r="B440" s="108" t="s">
        <v>1490</v>
      </c>
      <c r="C440" s="104"/>
      <c r="D440" s="104"/>
      <c r="E440" s="104" t="s">
        <v>2785</v>
      </c>
      <c r="F440" s="104"/>
      <c r="G440" s="107" t="s">
        <v>5743</v>
      </c>
      <c r="H440" s="107"/>
      <c r="I440" s="107"/>
      <c r="J440" s="141">
        <v>0</v>
      </c>
      <c r="K440" s="105">
        <v>43195</v>
      </c>
      <c r="L440" s="105">
        <v>43207</v>
      </c>
      <c r="M440" s="104">
        <v>12</v>
      </c>
      <c r="N440" s="155"/>
      <c r="O440" s="156"/>
      <c r="P440" s="156"/>
      <c r="Q440" s="156"/>
      <c r="R440" s="156"/>
      <c r="S440" s="156"/>
      <c r="T440" s="156"/>
      <c r="U440" s="156"/>
      <c r="V440" s="156"/>
      <c r="W440" s="156"/>
      <c r="X440" s="156"/>
      <c r="Y440" s="156"/>
      <c r="Z440" s="156"/>
    </row>
    <row r="441" spans="1:26" s="157" customFormat="1" ht="32" x14ac:dyDescent="0.2">
      <c r="A441" s="107" t="s">
        <v>8806</v>
      </c>
      <c r="B441" s="108" t="s">
        <v>14132</v>
      </c>
      <c r="C441" s="104" t="s">
        <v>2896</v>
      </c>
      <c r="D441" s="104"/>
      <c r="E441" s="104" t="s">
        <v>2785</v>
      </c>
      <c r="F441" s="104"/>
      <c r="G441" s="107" t="s">
        <v>14133</v>
      </c>
      <c r="H441" s="107"/>
      <c r="I441" s="107"/>
      <c r="J441" s="141">
        <v>0</v>
      </c>
      <c r="K441" s="105">
        <v>43159</v>
      </c>
      <c r="L441" s="105">
        <v>43207</v>
      </c>
      <c r="M441" s="104">
        <v>48</v>
      </c>
      <c r="N441" s="155"/>
      <c r="O441" s="156"/>
      <c r="P441" s="156"/>
      <c r="Q441" s="156"/>
      <c r="R441" s="156"/>
      <c r="S441" s="156"/>
      <c r="T441" s="156"/>
      <c r="U441" s="156"/>
      <c r="V441" s="156"/>
      <c r="W441" s="156"/>
      <c r="X441" s="156"/>
      <c r="Y441" s="156"/>
      <c r="Z441" s="156"/>
    </row>
    <row r="442" spans="1:26" s="157" customFormat="1" ht="64" x14ac:dyDescent="0.2">
      <c r="A442" s="107" t="s">
        <v>14184</v>
      </c>
      <c r="B442" s="108" t="s">
        <v>10818</v>
      </c>
      <c r="C442" s="104" t="s">
        <v>1608</v>
      </c>
      <c r="D442" s="104"/>
      <c r="E442" s="104" t="s">
        <v>2785</v>
      </c>
      <c r="F442" s="104"/>
      <c r="G442" s="107" t="s">
        <v>14185</v>
      </c>
      <c r="H442" s="104"/>
      <c r="I442" s="107"/>
      <c r="J442" s="141">
        <v>0</v>
      </c>
      <c r="K442" s="105">
        <v>42808</v>
      </c>
      <c r="L442" s="105">
        <v>43207</v>
      </c>
      <c r="M442" s="104">
        <v>399</v>
      </c>
      <c r="N442" s="155"/>
      <c r="O442" s="156"/>
      <c r="P442" s="156"/>
      <c r="Q442" s="156"/>
      <c r="R442" s="156"/>
      <c r="S442" s="156"/>
      <c r="T442" s="156"/>
      <c r="U442" s="156"/>
      <c r="V442" s="156"/>
      <c r="W442" s="156"/>
      <c r="X442" s="156"/>
      <c r="Y442" s="156"/>
      <c r="Z442" s="156"/>
    </row>
    <row r="443" spans="1:26" s="157" customFormat="1" x14ac:dyDescent="0.2">
      <c r="A443" s="107" t="s">
        <v>2325</v>
      </c>
      <c r="B443" s="108" t="s">
        <v>14153</v>
      </c>
      <c r="C443" s="104" t="s">
        <v>1065</v>
      </c>
      <c r="D443" s="104"/>
      <c r="E443" s="104" t="s">
        <v>2785</v>
      </c>
      <c r="F443" s="104"/>
      <c r="G443" s="107" t="s">
        <v>14154</v>
      </c>
      <c r="H443" s="104"/>
      <c r="I443" s="107"/>
      <c r="J443" s="141">
        <v>0</v>
      </c>
      <c r="K443" s="105">
        <v>43040</v>
      </c>
      <c r="L443" s="105">
        <v>43207</v>
      </c>
      <c r="M443" s="104">
        <v>167</v>
      </c>
      <c r="N443" s="155"/>
      <c r="O443" s="156"/>
      <c r="P443" s="156"/>
      <c r="Q443" s="156"/>
      <c r="R443" s="156"/>
      <c r="S443" s="156"/>
      <c r="T443" s="156"/>
      <c r="U443" s="156"/>
      <c r="V443" s="156"/>
      <c r="W443" s="156"/>
      <c r="X443" s="156"/>
      <c r="Y443" s="156"/>
      <c r="Z443" s="156"/>
    </row>
    <row r="444" spans="1:26" s="157" customFormat="1" x14ac:dyDescent="0.2">
      <c r="A444" s="12" t="s">
        <v>12543</v>
      </c>
      <c r="B444" s="108" t="s">
        <v>14118</v>
      </c>
      <c r="C444" s="104"/>
      <c r="D444" s="104"/>
      <c r="E444" s="104" t="s">
        <v>2785</v>
      </c>
      <c r="F444" s="111"/>
      <c r="G444" s="107" t="s">
        <v>14119</v>
      </c>
      <c r="H444" s="104"/>
      <c r="I444" s="65"/>
      <c r="J444" s="144">
        <v>0</v>
      </c>
      <c r="K444" s="110">
        <v>43186</v>
      </c>
      <c r="L444" s="105">
        <v>43207</v>
      </c>
      <c r="M444" s="104">
        <v>21</v>
      </c>
      <c r="N444" s="155"/>
      <c r="O444" s="156"/>
      <c r="P444" s="156"/>
      <c r="Q444" s="156"/>
      <c r="R444" s="156"/>
      <c r="S444" s="156"/>
      <c r="T444" s="156"/>
      <c r="U444" s="156"/>
      <c r="V444" s="156"/>
      <c r="W444" s="156"/>
      <c r="X444" s="156"/>
      <c r="Y444" s="156"/>
      <c r="Z444" s="156"/>
    </row>
    <row r="445" spans="1:26" s="157" customFormat="1" x14ac:dyDescent="0.2">
      <c r="A445" s="107" t="s">
        <v>14159</v>
      </c>
      <c r="B445" s="108" t="s">
        <v>8059</v>
      </c>
      <c r="C445" s="104" t="s">
        <v>1537</v>
      </c>
      <c r="D445" s="104"/>
      <c r="E445" s="104" t="s">
        <v>2785</v>
      </c>
      <c r="F445" s="104"/>
      <c r="G445" s="107" t="s">
        <v>14160</v>
      </c>
      <c r="H445" s="107"/>
      <c r="I445" s="107"/>
      <c r="J445" s="141">
        <v>0</v>
      </c>
      <c r="K445" s="105">
        <v>43019</v>
      </c>
      <c r="L445" s="105">
        <v>43207</v>
      </c>
      <c r="M445" s="104">
        <v>188</v>
      </c>
      <c r="N445" s="155"/>
      <c r="O445" s="156"/>
      <c r="P445" s="156"/>
      <c r="Q445" s="156"/>
      <c r="R445" s="156"/>
      <c r="S445" s="156"/>
      <c r="T445" s="156"/>
      <c r="U445" s="156"/>
      <c r="V445" s="156"/>
      <c r="W445" s="156"/>
      <c r="X445" s="156"/>
      <c r="Y445" s="156"/>
      <c r="Z445" s="156"/>
    </row>
    <row r="446" spans="1:26" s="157" customFormat="1" ht="64" x14ac:dyDescent="0.2">
      <c r="A446" s="13" t="s">
        <v>14120</v>
      </c>
      <c r="B446" s="108" t="s">
        <v>2477</v>
      </c>
      <c r="C446" s="104" t="s">
        <v>1783</v>
      </c>
      <c r="D446" s="104"/>
      <c r="E446" s="104" t="s">
        <v>2785</v>
      </c>
      <c r="F446" s="104"/>
      <c r="G446" s="92" t="s">
        <v>14121</v>
      </c>
      <c r="H446" s="104"/>
      <c r="I446" s="107"/>
      <c r="J446" s="141">
        <v>0</v>
      </c>
      <c r="K446" s="20">
        <v>43185</v>
      </c>
      <c r="L446" s="105">
        <v>43207</v>
      </c>
      <c r="M446" s="104">
        <v>22</v>
      </c>
      <c r="N446" s="155"/>
      <c r="O446" s="156"/>
      <c r="P446" s="156"/>
      <c r="Q446" s="156"/>
      <c r="R446" s="156"/>
      <c r="S446" s="156"/>
      <c r="T446" s="156"/>
      <c r="U446" s="156"/>
      <c r="V446" s="156"/>
      <c r="W446" s="156"/>
      <c r="X446" s="156"/>
      <c r="Y446" s="156"/>
      <c r="Z446" s="156"/>
    </row>
    <row r="447" spans="1:26" s="157" customFormat="1" x14ac:dyDescent="0.2">
      <c r="A447" s="107" t="s">
        <v>2194</v>
      </c>
      <c r="B447" s="108" t="s">
        <v>1162</v>
      </c>
      <c r="C447" s="104" t="s">
        <v>4514</v>
      </c>
      <c r="D447" s="104"/>
      <c r="E447" s="104" t="s">
        <v>2785</v>
      </c>
      <c r="F447" s="104"/>
      <c r="G447" s="107" t="s">
        <v>14127</v>
      </c>
      <c r="H447" s="104"/>
      <c r="I447" s="107"/>
      <c r="J447" s="141">
        <v>0</v>
      </c>
      <c r="K447" s="105">
        <v>43165</v>
      </c>
      <c r="L447" s="105">
        <v>43207</v>
      </c>
      <c r="M447" s="104">
        <v>42</v>
      </c>
      <c r="N447" s="155"/>
      <c r="O447" s="156"/>
      <c r="P447" s="156"/>
      <c r="Q447" s="156"/>
      <c r="R447" s="156"/>
      <c r="S447" s="156"/>
      <c r="T447" s="156"/>
      <c r="U447" s="156"/>
      <c r="V447" s="156"/>
      <c r="W447" s="156"/>
      <c r="X447" s="156"/>
      <c r="Y447" s="156"/>
      <c r="Z447" s="156"/>
    </row>
    <row r="448" spans="1:26" s="157" customFormat="1" ht="64" x14ac:dyDescent="0.2">
      <c r="A448" s="107" t="s">
        <v>1596</v>
      </c>
      <c r="B448" s="108" t="s">
        <v>14148</v>
      </c>
      <c r="C448" s="104"/>
      <c r="D448" s="104"/>
      <c r="E448" s="104" t="s">
        <v>2785</v>
      </c>
      <c r="F448" s="104"/>
      <c r="G448" s="107" t="s">
        <v>14149</v>
      </c>
      <c r="H448" s="107"/>
      <c r="I448" s="107"/>
      <c r="J448" s="141">
        <v>1225000</v>
      </c>
      <c r="K448" s="105">
        <v>43071</v>
      </c>
      <c r="L448" s="105">
        <v>43207</v>
      </c>
      <c r="M448" s="104">
        <v>136</v>
      </c>
      <c r="N448" s="155"/>
      <c r="O448" s="156"/>
      <c r="P448" s="156"/>
      <c r="Q448" s="156"/>
      <c r="R448" s="156"/>
      <c r="S448" s="156"/>
      <c r="T448" s="156"/>
      <c r="U448" s="156"/>
      <c r="V448" s="156"/>
      <c r="W448" s="156"/>
      <c r="X448" s="156"/>
      <c r="Y448" s="156"/>
      <c r="Z448" s="156"/>
    </row>
    <row r="449" spans="1:26" s="157" customFormat="1" x14ac:dyDescent="0.2">
      <c r="A449" s="107" t="s">
        <v>14108</v>
      </c>
      <c r="B449" s="107" t="s">
        <v>14109</v>
      </c>
      <c r="C449" s="104" t="s">
        <v>1379</v>
      </c>
      <c r="D449" s="107"/>
      <c r="E449" s="104" t="s">
        <v>2785</v>
      </c>
      <c r="F449" s="104"/>
      <c r="G449" s="107" t="s">
        <v>14110</v>
      </c>
      <c r="H449" s="104"/>
      <c r="I449" s="107"/>
      <c r="J449" s="141">
        <v>0</v>
      </c>
      <c r="K449" s="105">
        <v>43203</v>
      </c>
      <c r="L449" s="105">
        <v>43207</v>
      </c>
      <c r="M449" s="104">
        <v>4</v>
      </c>
      <c r="N449" s="155"/>
      <c r="O449" s="156"/>
      <c r="P449" s="156"/>
      <c r="Q449" s="156"/>
      <c r="R449" s="156"/>
      <c r="S449" s="156"/>
      <c r="T449" s="156"/>
      <c r="U449" s="156"/>
      <c r="V449" s="156"/>
      <c r="W449" s="156"/>
      <c r="X449" s="156"/>
      <c r="Y449" s="156"/>
      <c r="Z449" s="156"/>
    </row>
    <row r="450" spans="1:26" s="157" customFormat="1" x14ac:dyDescent="0.2">
      <c r="A450" s="107" t="s">
        <v>5428</v>
      </c>
      <c r="B450" s="108" t="s">
        <v>14186</v>
      </c>
      <c r="C450" s="104" t="s">
        <v>14187</v>
      </c>
      <c r="D450" s="104"/>
      <c r="E450" s="104" t="s">
        <v>2785</v>
      </c>
      <c r="F450" s="104"/>
      <c r="G450" s="107" t="s">
        <v>13249</v>
      </c>
      <c r="H450" s="107"/>
      <c r="I450" s="107"/>
      <c r="J450" s="141">
        <v>100000</v>
      </c>
      <c r="K450" s="105">
        <v>42666</v>
      </c>
      <c r="L450" s="105">
        <v>43207</v>
      </c>
      <c r="M450" s="104">
        <v>541</v>
      </c>
      <c r="N450" s="155"/>
      <c r="O450" s="156"/>
      <c r="P450" s="156"/>
      <c r="Q450" s="156"/>
      <c r="R450" s="156"/>
      <c r="S450" s="156"/>
      <c r="T450" s="156"/>
      <c r="U450" s="156"/>
      <c r="V450" s="156"/>
      <c r="W450" s="156"/>
      <c r="X450" s="156"/>
      <c r="Y450" s="156"/>
      <c r="Z450" s="156"/>
    </row>
    <row r="451" spans="1:26" s="157" customFormat="1" x14ac:dyDescent="0.2">
      <c r="A451" s="107" t="s">
        <v>2959</v>
      </c>
      <c r="B451" s="108" t="s">
        <v>2915</v>
      </c>
      <c r="C451" s="104" t="s">
        <v>5093</v>
      </c>
      <c r="D451" s="107"/>
      <c r="E451" s="104" t="s">
        <v>2785</v>
      </c>
      <c r="F451" s="104"/>
      <c r="G451" s="107" t="s">
        <v>4277</v>
      </c>
      <c r="H451" s="104"/>
      <c r="I451" s="107"/>
      <c r="J451" s="141">
        <v>5000</v>
      </c>
      <c r="K451" s="105">
        <v>42887</v>
      </c>
      <c r="L451" s="105">
        <v>43207</v>
      </c>
      <c r="M451" s="104">
        <v>320</v>
      </c>
      <c r="N451" s="155"/>
      <c r="O451" s="156"/>
      <c r="P451" s="156"/>
      <c r="Q451" s="156"/>
      <c r="R451" s="156"/>
      <c r="S451" s="156"/>
      <c r="T451" s="156"/>
      <c r="U451" s="156"/>
      <c r="V451" s="156"/>
      <c r="W451" s="156"/>
      <c r="X451" s="156"/>
      <c r="Y451" s="156"/>
      <c r="Z451" s="156"/>
    </row>
    <row r="452" spans="1:26" s="157" customFormat="1" x14ac:dyDescent="0.2">
      <c r="A452" s="13" t="s">
        <v>2429</v>
      </c>
      <c r="B452" s="108" t="s">
        <v>1490</v>
      </c>
      <c r="C452" s="104" t="s">
        <v>14134</v>
      </c>
      <c r="D452" s="104"/>
      <c r="E452" s="104" t="s">
        <v>2785</v>
      </c>
      <c r="F452" s="104"/>
      <c r="G452" s="95" t="s">
        <v>14110</v>
      </c>
      <c r="H452" s="104"/>
      <c r="I452" s="107"/>
      <c r="J452" s="142">
        <v>0</v>
      </c>
      <c r="K452" s="146">
        <v>43150</v>
      </c>
      <c r="L452" s="105">
        <v>43207</v>
      </c>
      <c r="M452" s="104">
        <v>57</v>
      </c>
      <c r="N452" s="155"/>
      <c r="O452" s="156"/>
      <c r="P452" s="156"/>
      <c r="Q452" s="156"/>
      <c r="R452" s="156"/>
      <c r="S452" s="156"/>
      <c r="T452" s="156"/>
      <c r="U452" s="156"/>
      <c r="V452" s="156"/>
      <c r="W452" s="156"/>
      <c r="X452" s="156"/>
      <c r="Y452" s="156"/>
      <c r="Z452" s="156"/>
    </row>
    <row r="453" spans="1:26" s="157" customFormat="1" ht="96" x14ac:dyDescent="0.2">
      <c r="A453" s="107" t="s">
        <v>5452</v>
      </c>
      <c r="B453" s="108" t="s">
        <v>1379</v>
      </c>
      <c r="C453" s="104" t="s">
        <v>1454</v>
      </c>
      <c r="D453" s="104"/>
      <c r="E453" s="104" t="s">
        <v>2785</v>
      </c>
      <c r="F453" s="104"/>
      <c r="G453" s="107" t="s">
        <v>14180</v>
      </c>
      <c r="H453" s="107"/>
      <c r="I453" s="107"/>
      <c r="J453" s="141">
        <v>25811.75</v>
      </c>
      <c r="K453" s="105">
        <v>42874</v>
      </c>
      <c r="L453" s="105">
        <v>43207</v>
      </c>
      <c r="M453" s="104">
        <v>333</v>
      </c>
      <c r="N453" s="155"/>
      <c r="O453" s="156"/>
      <c r="P453" s="156"/>
      <c r="Q453" s="156"/>
      <c r="R453" s="156"/>
      <c r="S453" s="156"/>
      <c r="T453" s="156"/>
      <c r="U453" s="156"/>
      <c r="V453" s="156"/>
      <c r="W453" s="156"/>
      <c r="X453" s="156"/>
      <c r="Y453" s="156"/>
      <c r="Z453" s="156"/>
    </row>
    <row r="454" spans="1:26" s="157" customFormat="1" ht="64" x14ac:dyDescent="0.2">
      <c r="A454" s="107" t="s">
        <v>5455</v>
      </c>
      <c r="B454" s="108" t="s">
        <v>2530</v>
      </c>
      <c r="C454" s="104" t="s">
        <v>1315</v>
      </c>
      <c r="D454" s="104"/>
      <c r="E454" s="104" t="s">
        <v>2785</v>
      </c>
      <c r="F454" s="104"/>
      <c r="G454" s="107" t="s">
        <v>14158</v>
      </c>
      <c r="H454" s="107"/>
      <c r="I454" s="107"/>
      <c r="J454" s="141">
        <v>175337.75</v>
      </c>
      <c r="K454" s="105">
        <v>43028</v>
      </c>
      <c r="L454" s="105">
        <v>43207</v>
      </c>
      <c r="M454" s="104">
        <v>179</v>
      </c>
      <c r="N454" s="155"/>
      <c r="O454" s="156"/>
      <c r="P454" s="156"/>
      <c r="Q454" s="156"/>
      <c r="R454" s="156"/>
      <c r="S454" s="156"/>
      <c r="T454" s="156"/>
      <c r="U454" s="156"/>
      <c r="V454" s="156"/>
      <c r="W454" s="156"/>
      <c r="X454" s="156"/>
      <c r="Y454" s="156"/>
      <c r="Z454" s="156"/>
    </row>
    <row r="455" spans="1:26" x14ac:dyDescent="0.2">
      <c r="A455" s="107" t="s">
        <v>1261</v>
      </c>
      <c r="B455" s="108" t="s">
        <v>2624</v>
      </c>
      <c r="C455" s="104" t="s">
        <v>14111</v>
      </c>
      <c r="D455" s="104"/>
      <c r="E455" s="104" t="s">
        <v>2785</v>
      </c>
      <c r="F455" s="111"/>
      <c r="G455" s="107" t="s">
        <v>1865</v>
      </c>
      <c r="H455" s="104"/>
      <c r="I455" s="65"/>
      <c r="J455" s="143">
        <v>5000</v>
      </c>
      <c r="K455" s="110">
        <v>43199</v>
      </c>
      <c r="L455" s="105">
        <v>43207</v>
      </c>
      <c r="M455" s="104">
        <v>8</v>
      </c>
    </row>
    <row r="456" spans="1:26" x14ac:dyDescent="0.2">
      <c r="A456" s="107" t="s">
        <v>14130</v>
      </c>
      <c r="B456" s="108" t="s">
        <v>14131</v>
      </c>
      <c r="C456" s="104" t="s">
        <v>1065</v>
      </c>
      <c r="D456" s="104"/>
      <c r="E456" s="104" t="s">
        <v>2785</v>
      </c>
      <c r="F456" s="104"/>
      <c r="G456" s="107" t="s">
        <v>3681</v>
      </c>
      <c r="H456" s="107"/>
      <c r="I456" s="107"/>
      <c r="J456" s="141">
        <v>200000</v>
      </c>
      <c r="K456" s="105">
        <v>43159</v>
      </c>
      <c r="L456" s="105">
        <v>43207</v>
      </c>
      <c r="M456" s="104">
        <v>48</v>
      </c>
    </row>
    <row r="457" spans="1:26" x14ac:dyDescent="0.2">
      <c r="A457" s="107" t="s">
        <v>13413</v>
      </c>
      <c r="B457" s="108" t="s">
        <v>10327</v>
      </c>
      <c r="C457" s="104" t="s">
        <v>14172</v>
      </c>
      <c r="D457" s="104"/>
      <c r="E457" s="104" t="s">
        <v>2785</v>
      </c>
      <c r="F457" s="104"/>
      <c r="G457" s="107" t="s">
        <v>9098</v>
      </c>
      <c r="H457" s="107"/>
      <c r="I457" s="107"/>
      <c r="J457" s="141">
        <v>42943</v>
      </c>
      <c r="K457" s="105">
        <v>42943</v>
      </c>
      <c r="L457" s="105">
        <v>43207</v>
      </c>
      <c r="M457" s="104">
        <v>264</v>
      </c>
    </row>
    <row r="458" spans="1:26" x14ac:dyDescent="0.2">
      <c r="A458" s="107" t="s">
        <v>14170</v>
      </c>
      <c r="B458" s="108" t="s">
        <v>1534</v>
      </c>
      <c r="C458" s="104" t="s">
        <v>5820</v>
      </c>
      <c r="D458" s="104"/>
      <c r="E458" s="104" t="s">
        <v>2785</v>
      </c>
      <c r="F458" s="104"/>
      <c r="G458" s="107" t="s">
        <v>14171</v>
      </c>
      <c r="H458" s="107"/>
      <c r="I458" s="107"/>
      <c r="J458" s="141">
        <v>0</v>
      </c>
      <c r="K458" s="105">
        <v>42943</v>
      </c>
      <c r="L458" s="105">
        <v>43207</v>
      </c>
      <c r="M458" s="104">
        <v>264</v>
      </c>
    </row>
    <row r="459" spans="1:26" x14ac:dyDescent="0.2">
      <c r="A459" s="107" t="s">
        <v>6988</v>
      </c>
      <c r="B459" s="108" t="s">
        <v>3269</v>
      </c>
      <c r="C459" s="104"/>
      <c r="D459" s="104"/>
      <c r="E459" s="104" t="s">
        <v>2785</v>
      </c>
      <c r="F459" s="104"/>
      <c r="G459" s="107" t="s">
        <v>7866</v>
      </c>
      <c r="H459" s="104"/>
      <c r="I459" s="107"/>
      <c r="J459" s="141">
        <v>0</v>
      </c>
      <c r="K459" s="105">
        <v>42654</v>
      </c>
      <c r="L459" s="105">
        <v>43207</v>
      </c>
      <c r="M459" s="104">
        <v>553</v>
      </c>
    </row>
    <row r="460" spans="1:26" x14ac:dyDescent="0.2">
      <c r="A460" s="107" t="s">
        <v>14163</v>
      </c>
      <c r="B460" s="108" t="s">
        <v>2281</v>
      </c>
      <c r="C460" s="104" t="s">
        <v>1656</v>
      </c>
      <c r="D460" s="104"/>
      <c r="E460" s="104" t="s">
        <v>2785</v>
      </c>
      <c r="F460" s="104"/>
      <c r="G460" s="107" t="s">
        <v>14190</v>
      </c>
      <c r="H460" s="107"/>
      <c r="I460" s="107"/>
      <c r="J460" s="141">
        <v>0</v>
      </c>
      <c r="K460" s="105">
        <v>42622</v>
      </c>
      <c r="L460" s="105">
        <v>43207</v>
      </c>
      <c r="M460" s="104">
        <v>585</v>
      </c>
    </row>
    <row r="461" spans="1:26" x14ac:dyDescent="0.2">
      <c r="A461" s="13" t="s">
        <v>14163</v>
      </c>
      <c r="B461" s="108" t="s">
        <v>14164</v>
      </c>
      <c r="C461" s="104" t="s">
        <v>14165</v>
      </c>
      <c r="D461" s="104"/>
      <c r="E461" s="104" t="s">
        <v>2785</v>
      </c>
      <c r="F461" s="104"/>
      <c r="G461" s="92" t="s">
        <v>6048</v>
      </c>
      <c r="H461" s="104"/>
      <c r="I461" s="107"/>
      <c r="J461" s="142">
        <v>0</v>
      </c>
      <c r="K461" s="146">
        <v>42991</v>
      </c>
      <c r="L461" s="105">
        <v>43207</v>
      </c>
      <c r="M461" s="104">
        <v>216</v>
      </c>
    </row>
    <row r="462" spans="1:26" ht="32" x14ac:dyDescent="0.2">
      <c r="A462" s="107" t="s">
        <v>11656</v>
      </c>
      <c r="B462" s="108" t="s">
        <v>1232</v>
      </c>
      <c r="C462" s="104" t="s">
        <v>1065</v>
      </c>
      <c r="D462" s="107"/>
      <c r="E462" s="104" t="s">
        <v>2785</v>
      </c>
      <c r="F462" s="104"/>
      <c r="G462" s="107" t="s">
        <v>14117</v>
      </c>
      <c r="H462" s="104"/>
      <c r="I462" s="107"/>
      <c r="J462" s="141">
        <v>405</v>
      </c>
      <c r="K462" s="105">
        <v>43193</v>
      </c>
      <c r="L462" s="105">
        <v>43207</v>
      </c>
      <c r="M462" s="104">
        <v>14</v>
      </c>
    </row>
    <row r="463" spans="1:26" x14ac:dyDescent="0.2">
      <c r="A463" s="112" t="s">
        <v>14151</v>
      </c>
      <c r="B463" s="83" t="s">
        <v>5943</v>
      </c>
      <c r="C463" s="104" t="s">
        <v>7509</v>
      </c>
      <c r="D463" s="104"/>
      <c r="E463" s="104" t="s">
        <v>2785</v>
      </c>
      <c r="F463" s="111"/>
      <c r="G463" s="107" t="s">
        <v>1416</v>
      </c>
      <c r="H463" s="104"/>
      <c r="I463" s="110"/>
      <c r="J463" s="147">
        <v>0</v>
      </c>
      <c r="K463" s="110">
        <v>43054</v>
      </c>
      <c r="L463" s="105">
        <v>43207</v>
      </c>
      <c r="M463" s="104">
        <v>153</v>
      </c>
    </row>
    <row r="464" spans="1:26" ht="32" x14ac:dyDescent="0.2">
      <c r="A464" s="107" t="s">
        <v>14193</v>
      </c>
      <c r="B464" s="108" t="s">
        <v>5813</v>
      </c>
      <c r="C464" s="104"/>
      <c r="D464" s="104"/>
      <c r="E464" s="104" t="s">
        <v>2785</v>
      </c>
      <c r="F464" s="104"/>
      <c r="G464" s="107" t="s">
        <v>14194</v>
      </c>
      <c r="H464" s="104"/>
      <c r="I464" s="107"/>
      <c r="J464" s="141">
        <v>0</v>
      </c>
      <c r="K464" s="105">
        <v>42233</v>
      </c>
      <c r="L464" s="105">
        <v>43207</v>
      </c>
      <c r="M464" s="104">
        <v>974</v>
      </c>
    </row>
    <row r="465" spans="1:14" x14ac:dyDescent="0.2">
      <c r="A465" s="107" t="s">
        <v>1960</v>
      </c>
      <c r="B465" s="108" t="s">
        <v>14191</v>
      </c>
      <c r="C465" s="104"/>
      <c r="D465" s="107"/>
      <c r="E465" s="104" t="s">
        <v>2785</v>
      </c>
      <c r="F465" s="104"/>
      <c r="G465" s="107" t="s">
        <v>13249</v>
      </c>
      <c r="H465" s="104"/>
      <c r="I465" s="107"/>
      <c r="J465" s="141">
        <v>0</v>
      </c>
      <c r="K465" s="105">
        <v>42282</v>
      </c>
      <c r="L465" s="105">
        <v>43207</v>
      </c>
      <c r="M465" s="104">
        <v>925</v>
      </c>
    </row>
    <row r="466" spans="1:14" x14ac:dyDescent="0.2">
      <c r="A466" s="107" t="s">
        <v>1960</v>
      </c>
      <c r="B466" s="107" t="s">
        <v>11497</v>
      </c>
      <c r="C466" s="104" t="s">
        <v>1424</v>
      </c>
      <c r="D466" s="107"/>
      <c r="E466" s="104" t="s">
        <v>2785</v>
      </c>
      <c r="F466" s="104"/>
      <c r="G466" s="107" t="s">
        <v>5743</v>
      </c>
      <c r="H466" s="104"/>
      <c r="I466" s="107"/>
      <c r="J466" s="141">
        <v>10000</v>
      </c>
      <c r="K466" s="105">
        <v>43200</v>
      </c>
      <c r="L466" s="105">
        <v>43207</v>
      </c>
      <c r="M466" s="104">
        <v>7</v>
      </c>
    </row>
    <row r="467" spans="1:14" ht="32" x14ac:dyDescent="0.2">
      <c r="A467" s="107" t="s">
        <v>14181</v>
      </c>
      <c r="B467" s="108" t="s">
        <v>1270</v>
      </c>
      <c r="C467" s="104" t="s">
        <v>3262</v>
      </c>
      <c r="D467" s="104"/>
      <c r="E467" s="104" t="s">
        <v>2785</v>
      </c>
      <c r="F467" s="104"/>
      <c r="G467" s="107" t="s">
        <v>14182</v>
      </c>
      <c r="H467" s="104"/>
      <c r="I467" s="107"/>
      <c r="J467" s="141">
        <v>0</v>
      </c>
      <c r="K467" s="105">
        <v>42872</v>
      </c>
      <c r="L467" s="105">
        <v>43207</v>
      </c>
      <c r="M467" s="104">
        <v>335</v>
      </c>
    </row>
    <row r="468" spans="1:14" ht="64" x14ac:dyDescent="0.2">
      <c r="A468" s="107" t="s">
        <v>14054</v>
      </c>
      <c r="B468" s="108" t="s">
        <v>14136</v>
      </c>
      <c r="C468" s="104" t="s">
        <v>3262</v>
      </c>
      <c r="D468" s="104"/>
      <c r="E468" s="104" t="s">
        <v>2785</v>
      </c>
      <c r="F468" s="104"/>
      <c r="G468" s="107" t="s">
        <v>14137</v>
      </c>
      <c r="H468" s="107"/>
      <c r="I468" s="107"/>
      <c r="J468" s="141">
        <v>1225000</v>
      </c>
      <c r="K468" s="105">
        <v>43146</v>
      </c>
      <c r="L468" s="105">
        <v>43207</v>
      </c>
      <c r="M468" s="104">
        <v>61</v>
      </c>
    </row>
    <row r="469" spans="1:14" ht="64" x14ac:dyDescent="0.2">
      <c r="A469" s="107" t="s">
        <v>14054</v>
      </c>
      <c r="B469" s="108" t="s">
        <v>14150</v>
      </c>
      <c r="C469" s="104" t="s">
        <v>1566</v>
      </c>
      <c r="D469" s="107"/>
      <c r="E469" s="104" t="s">
        <v>2785</v>
      </c>
      <c r="F469" s="104"/>
      <c r="G469" s="107" t="s">
        <v>14149</v>
      </c>
      <c r="H469" s="104"/>
      <c r="I469" s="107"/>
      <c r="J469" s="141">
        <v>1225000</v>
      </c>
      <c r="K469" s="105">
        <v>43070</v>
      </c>
      <c r="L469" s="105">
        <v>43207</v>
      </c>
      <c r="M469" s="104">
        <v>137</v>
      </c>
    </row>
    <row r="470" spans="1:14" x14ac:dyDescent="0.2">
      <c r="A470" s="13" t="s">
        <v>14102</v>
      </c>
      <c r="B470" s="108" t="s">
        <v>2045</v>
      </c>
      <c r="C470" s="104"/>
      <c r="D470" s="104"/>
      <c r="E470" s="104" t="s">
        <v>2785</v>
      </c>
      <c r="F470" s="104"/>
      <c r="G470" s="95" t="s">
        <v>14103</v>
      </c>
      <c r="H470" s="104"/>
      <c r="I470" s="107"/>
      <c r="J470" s="142">
        <v>1000</v>
      </c>
      <c r="K470" s="94">
        <v>43206</v>
      </c>
      <c r="L470" s="105">
        <v>43207</v>
      </c>
      <c r="M470" s="104">
        <v>1</v>
      </c>
    </row>
    <row r="471" spans="1:14" ht="48" x14ac:dyDescent="0.2">
      <c r="A471" s="107" t="s">
        <v>14161</v>
      </c>
      <c r="B471" s="108" t="s">
        <v>1660</v>
      </c>
      <c r="C471" s="104" t="s">
        <v>3059</v>
      </c>
      <c r="D471" s="107"/>
      <c r="E471" s="104" t="s">
        <v>2785</v>
      </c>
      <c r="F471" s="104"/>
      <c r="G471" s="107" t="s">
        <v>14162</v>
      </c>
      <c r="H471" s="104"/>
      <c r="I471" s="107"/>
      <c r="J471" s="141">
        <v>0</v>
      </c>
      <c r="K471" s="105">
        <v>43014</v>
      </c>
      <c r="L471" s="105">
        <v>43207</v>
      </c>
      <c r="M471" s="104">
        <v>193</v>
      </c>
    </row>
    <row r="472" spans="1:14" ht="32" x14ac:dyDescent="0.2">
      <c r="A472" s="112" t="s">
        <v>5204</v>
      </c>
      <c r="B472" s="108" t="s">
        <v>14125</v>
      </c>
      <c r="C472" s="104" t="s">
        <v>1066</v>
      </c>
      <c r="D472" s="104"/>
      <c r="E472" s="104" t="s">
        <v>2785</v>
      </c>
      <c r="F472" s="111"/>
      <c r="G472" s="107" t="s">
        <v>14126</v>
      </c>
      <c r="H472" s="104"/>
      <c r="I472" s="65"/>
      <c r="J472" s="145">
        <v>0</v>
      </c>
      <c r="K472" s="19">
        <v>43166</v>
      </c>
      <c r="L472" s="105">
        <v>43207</v>
      </c>
      <c r="M472" s="104">
        <v>41</v>
      </c>
    </row>
    <row r="473" spans="1:14" ht="32" x14ac:dyDescent="0.2">
      <c r="A473" s="107" t="s">
        <v>36</v>
      </c>
      <c r="B473" s="108" t="s">
        <v>14139</v>
      </c>
      <c r="C473" s="104" t="s">
        <v>2078</v>
      </c>
      <c r="D473" s="104"/>
      <c r="E473" s="104" t="s">
        <v>2785</v>
      </c>
      <c r="F473" s="104"/>
      <c r="G473" s="107" t="s">
        <v>14140</v>
      </c>
      <c r="H473" s="107"/>
      <c r="I473" s="107"/>
      <c r="J473" s="141">
        <v>371.25</v>
      </c>
      <c r="K473" s="105">
        <v>43110</v>
      </c>
      <c r="L473" s="105">
        <v>43207</v>
      </c>
      <c r="M473" s="104">
        <v>97</v>
      </c>
    </row>
    <row r="474" spans="1:14" x14ac:dyDescent="0.2">
      <c r="A474" s="107" t="s">
        <v>14176</v>
      </c>
      <c r="B474" s="108" t="s">
        <v>14177</v>
      </c>
      <c r="C474" s="104" t="s">
        <v>14178</v>
      </c>
      <c r="D474" s="104"/>
      <c r="E474" s="104" t="s">
        <v>2785</v>
      </c>
      <c r="F474" s="104"/>
      <c r="G474" s="108" t="s">
        <v>14179</v>
      </c>
      <c r="H474" s="104"/>
      <c r="I474" s="107"/>
      <c r="J474" s="141">
        <v>100000</v>
      </c>
      <c r="K474" s="105">
        <v>42879</v>
      </c>
      <c r="L474" s="105">
        <v>43207</v>
      </c>
      <c r="M474" s="104">
        <v>328</v>
      </c>
    </row>
    <row r="475" spans="1:14" x14ac:dyDescent="0.2">
      <c r="A475" s="107" t="s">
        <v>14146</v>
      </c>
      <c r="B475" s="108" t="s">
        <v>1388</v>
      </c>
      <c r="C475" s="104" t="s">
        <v>14147</v>
      </c>
      <c r="D475" s="104"/>
      <c r="E475" s="104" t="s">
        <v>2785</v>
      </c>
      <c r="F475" s="104"/>
      <c r="G475" s="107" t="s">
        <v>1865</v>
      </c>
      <c r="H475" s="107"/>
      <c r="I475" s="107"/>
      <c r="J475" s="141">
        <v>0</v>
      </c>
      <c r="K475" s="105">
        <v>43081</v>
      </c>
      <c r="L475" s="105">
        <v>43207</v>
      </c>
      <c r="M475" s="104">
        <v>126</v>
      </c>
    </row>
    <row r="476" spans="1:14" x14ac:dyDescent="0.2">
      <c r="A476" s="157" t="s">
        <v>8973</v>
      </c>
      <c r="B476" s="156" t="s">
        <v>8974</v>
      </c>
      <c r="E476" s="155" t="s">
        <v>8975</v>
      </c>
      <c r="G476" s="156" t="s">
        <v>1555</v>
      </c>
      <c r="I476" s="164"/>
      <c r="J476" s="165"/>
      <c r="K476" s="161">
        <v>43068</v>
      </c>
      <c r="L476" s="164">
        <v>43179</v>
      </c>
      <c r="M476" s="154">
        <f t="shared" ref="M476:M507" si="6">L476-K476</f>
        <v>111</v>
      </c>
      <c r="N476" s="156"/>
    </row>
    <row r="477" spans="1:14" x14ac:dyDescent="0.2">
      <c r="A477" s="157" t="s">
        <v>8973</v>
      </c>
      <c r="B477" s="156" t="s">
        <v>8976</v>
      </c>
      <c r="E477" s="155" t="s">
        <v>8975</v>
      </c>
      <c r="G477" s="156" t="s">
        <v>6925</v>
      </c>
      <c r="I477" s="164"/>
      <c r="J477" s="166"/>
      <c r="K477" s="161">
        <v>43177</v>
      </c>
      <c r="L477" s="164">
        <v>43179</v>
      </c>
      <c r="M477" s="154">
        <f t="shared" si="6"/>
        <v>2</v>
      </c>
      <c r="N477" s="156"/>
    </row>
    <row r="478" spans="1:14" x14ac:dyDescent="0.2">
      <c r="A478" s="157" t="s">
        <v>2947</v>
      </c>
      <c r="B478" s="156" t="s">
        <v>8977</v>
      </c>
      <c r="E478" s="155" t="s">
        <v>8975</v>
      </c>
      <c r="G478" s="156" t="s">
        <v>6925</v>
      </c>
      <c r="I478" s="164"/>
      <c r="J478" s="167"/>
      <c r="K478" s="161">
        <v>42717</v>
      </c>
      <c r="L478" s="164">
        <v>43179</v>
      </c>
      <c r="M478" s="154">
        <f t="shared" si="6"/>
        <v>462</v>
      </c>
      <c r="N478" s="156"/>
    </row>
    <row r="479" spans="1:14" x14ac:dyDescent="0.2">
      <c r="A479" s="168" t="s">
        <v>1367</v>
      </c>
      <c r="B479" s="156" t="s">
        <v>8978</v>
      </c>
      <c r="E479" s="155" t="s">
        <v>8975</v>
      </c>
      <c r="G479" s="156" t="s">
        <v>6669</v>
      </c>
      <c r="I479" s="164"/>
      <c r="J479" s="165"/>
      <c r="K479" s="161">
        <v>42567</v>
      </c>
      <c r="L479" s="164">
        <v>43179</v>
      </c>
      <c r="M479" s="154">
        <f t="shared" si="6"/>
        <v>612</v>
      </c>
      <c r="N479" s="156"/>
    </row>
    <row r="480" spans="1:14" x14ac:dyDescent="0.2">
      <c r="A480" s="3" t="s">
        <v>1698</v>
      </c>
      <c r="B480" s="162" t="s">
        <v>8464</v>
      </c>
      <c r="E480" s="155" t="s">
        <v>8975</v>
      </c>
      <c r="F480" s="68"/>
      <c r="G480" s="156" t="s">
        <v>1153</v>
      </c>
      <c r="I480" s="90"/>
      <c r="J480" s="70"/>
      <c r="K480" s="24">
        <v>42138</v>
      </c>
      <c r="L480" s="164">
        <v>43179</v>
      </c>
      <c r="M480" s="154">
        <f t="shared" si="6"/>
        <v>1041</v>
      </c>
    </row>
    <row r="481" spans="1:15" x14ac:dyDescent="0.2">
      <c r="A481" s="157" t="s">
        <v>1698</v>
      </c>
      <c r="B481" s="162" t="s">
        <v>2278</v>
      </c>
      <c r="E481" s="155" t="s">
        <v>8975</v>
      </c>
      <c r="G481" s="156" t="s">
        <v>7234</v>
      </c>
      <c r="I481" s="164"/>
      <c r="K481" s="161">
        <v>42535</v>
      </c>
      <c r="L481" s="164">
        <v>43179</v>
      </c>
      <c r="M481" s="154">
        <f t="shared" si="6"/>
        <v>644</v>
      </c>
    </row>
    <row r="482" spans="1:15" x14ac:dyDescent="0.2">
      <c r="A482" s="157" t="s">
        <v>8979</v>
      </c>
      <c r="B482" s="162" t="s">
        <v>2328</v>
      </c>
      <c r="E482" s="155" t="s">
        <v>8975</v>
      </c>
      <c r="G482" s="156" t="s">
        <v>1333</v>
      </c>
      <c r="I482" s="164"/>
      <c r="K482" s="161">
        <v>42933</v>
      </c>
      <c r="L482" s="164">
        <v>43179</v>
      </c>
      <c r="M482" s="154">
        <f t="shared" si="6"/>
        <v>246</v>
      </c>
    </row>
    <row r="483" spans="1:15" x14ac:dyDescent="0.2">
      <c r="A483" s="157" t="s">
        <v>8980</v>
      </c>
      <c r="B483" s="158" t="s">
        <v>8981</v>
      </c>
      <c r="C483" s="159"/>
      <c r="D483" s="159"/>
      <c r="E483" s="155" t="s">
        <v>8975</v>
      </c>
      <c r="F483" s="159"/>
      <c r="G483" s="157" t="s">
        <v>1153</v>
      </c>
      <c r="H483" s="159"/>
      <c r="I483" s="161"/>
      <c r="J483" s="160"/>
      <c r="K483" s="161">
        <v>42622</v>
      </c>
      <c r="L483" s="164">
        <v>43179</v>
      </c>
      <c r="M483" s="154">
        <f t="shared" si="6"/>
        <v>557</v>
      </c>
      <c r="N483" s="159"/>
      <c r="O483" s="157"/>
    </row>
    <row r="484" spans="1:15" x14ac:dyDescent="0.2">
      <c r="A484" s="168" t="s">
        <v>39</v>
      </c>
      <c r="B484" s="162" t="s">
        <v>1194</v>
      </c>
      <c r="E484" s="155" t="s">
        <v>8975</v>
      </c>
      <c r="G484" s="156" t="s">
        <v>27</v>
      </c>
      <c r="I484" s="164"/>
      <c r="J484" s="166"/>
      <c r="K484" s="161">
        <v>43169</v>
      </c>
      <c r="L484" s="164">
        <v>43179</v>
      </c>
      <c r="M484" s="154">
        <f t="shared" si="6"/>
        <v>10</v>
      </c>
      <c r="N484" s="156"/>
    </row>
    <row r="485" spans="1:15" ht="32" x14ac:dyDescent="0.2">
      <c r="A485" s="157" t="s">
        <v>39</v>
      </c>
      <c r="B485" s="162" t="s">
        <v>8982</v>
      </c>
      <c r="E485" s="155" t="s">
        <v>8975</v>
      </c>
      <c r="G485" s="156" t="s">
        <v>8983</v>
      </c>
      <c r="I485" s="164"/>
      <c r="K485" s="161">
        <v>43020</v>
      </c>
      <c r="L485" s="164">
        <v>43179</v>
      </c>
      <c r="M485" s="154">
        <f t="shared" si="6"/>
        <v>159</v>
      </c>
    </row>
    <row r="486" spans="1:15" x14ac:dyDescent="0.2">
      <c r="A486" s="5" t="s">
        <v>2258</v>
      </c>
      <c r="B486" s="158" t="s">
        <v>1127</v>
      </c>
      <c r="C486" s="159"/>
      <c r="D486" s="159"/>
      <c r="E486" s="155" t="s">
        <v>8975</v>
      </c>
      <c r="F486" s="159"/>
      <c r="G486" s="73" t="s">
        <v>1330</v>
      </c>
      <c r="H486" s="159"/>
      <c r="I486" s="161"/>
      <c r="J486" s="84"/>
      <c r="K486" s="22">
        <v>43072</v>
      </c>
      <c r="L486" s="164">
        <v>43179</v>
      </c>
      <c r="M486" s="154">
        <f t="shared" si="6"/>
        <v>107</v>
      </c>
      <c r="N486" s="73"/>
    </row>
    <row r="487" spans="1:15" x14ac:dyDescent="0.2">
      <c r="A487" s="4" t="s">
        <v>2258</v>
      </c>
      <c r="B487" s="162" t="s">
        <v>8984</v>
      </c>
      <c r="E487" s="155" t="s">
        <v>8975</v>
      </c>
      <c r="F487" s="68"/>
      <c r="G487" s="156" t="s">
        <v>8985</v>
      </c>
      <c r="I487" s="90"/>
      <c r="J487" s="72"/>
      <c r="K487" s="24">
        <v>42963</v>
      </c>
      <c r="L487" s="164">
        <v>43179</v>
      </c>
      <c r="M487" s="154">
        <f t="shared" si="6"/>
        <v>216</v>
      </c>
    </row>
    <row r="488" spans="1:15" x14ac:dyDescent="0.2">
      <c r="A488" s="157" t="s">
        <v>1454</v>
      </c>
      <c r="B488" s="162" t="s">
        <v>1111</v>
      </c>
      <c r="E488" s="155" t="s">
        <v>8975</v>
      </c>
      <c r="G488" s="156" t="s">
        <v>1153</v>
      </c>
      <c r="H488" s="156"/>
      <c r="K488" s="161">
        <v>41643</v>
      </c>
      <c r="L488" s="164">
        <v>43179</v>
      </c>
      <c r="M488" s="154">
        <f t="shared" si="6"/>
        <v>1536</v>
      </c>
    </row>
    <row r="489" spans="1:15" x14ac:dyDescent="0.2">
      <c r="A489" s="1" t="s">
        <v>8986</v>
      </c>
      <c r="B489" s="162" t="s">
        <v>8987</v>
      </c>
      <c r="E489" s="155" t="s">
        <v>8975</v>
      </c>
      <c r="F489" s="68"/>
      <c r="G489" s="122" t="s">
        <v>1153</v>
      </c>
      <c r="I489" s="71"/>
      <c r="J489" s="75"/>
      <c r="K489" s="25">
        <v>42618</v>
      </c>
      <c r="L489" s="164">
        <v>43179</v>
      </c>
      <c r="M489" s="154">
        <f t="shared" si="6"/>
        <v>561</v>
      </c>
    </row>
    <row r="490" spans="1:15" x14ac:dyDescent="0.2">
      <c r="A490" s="1" t="s">
        <v>1424</v>
      </c>
      <c r="B490" s="162" t="s">
        <v>8988</v>
      </c>
      <c r="E490" s="155" t="s">
        <v>8975</v>
      </c>
      <c r="F490" s="68"/>
      <c r="G490" s="122" t="s">
        <v>8989</v>
      </c>
      <c r="I490" s="90"/>
      <c r="J490" s="75"/>
      <c r="K490" s="24">
        <v>42866</v>
      </c>
      <c r="L490" s="164">
        <v>43179</v>
      </c>
      <c r="M490" s="154">
        <f t="shared" si="6"/>
        <v>313</v>
      </c>
    </row>
    <row r="491" spans="1:15" x14ac:dyDescent="0.2">
      <c r="A491" s="157" t="s">
        <v>7262</v>
      </c>
      <c r="B491" s="162" t="s">
        <v>8990</v>
      </c>
      <c r="E491" s="155" t="s">
        <v>8975</v>
      </c>
      <c r="G491" s="156" t="s">
        <v>1153</v>
      </c>
      <c r="I491" s="164"/>
      <c r="K491" s="161">
        <v>42141</v>
      </c>
      <c r="L491" s="164">
        <v>43179</v>
      </c>
      <c r="M491" s="154">
        <f t="shared" si="6"/>
        <v>1038</v>
      </c>
    </row>
    <row r="492" spans="1:15" x14ac:dyDescent="0.2">
      <c r="A492" s="1" t="s">
        <v>1729</v>
      </c>
      <c r="B492" s="162" t="s">
        <v>7042</v>
      </c>
      <c r="E492" s="155" t="s">
        <v>8975</v>
      </c>
      <c r="F492" s="68"/>
      <c r="G492" s="156" t="s">
        <v>1153</v>
      </c>
      <c r="I492" s="90"/>
      <c r="J492" s="75"/>
      <c r="K492" s="24">
        <v>42138</v>
      </c>
      <c r="L492" s="164">
        <v>43179</v>
      </c>
      <c r="M492" s="154">
        <f t="shared" si="6"/>
        <v>1041</v>
      </c>
    </row>
    <row r="493" spans="1:15" x14ac:dyDescent="0.2">
      <c r="A493" s="157" t="s">
        <v>8991</v>
      </c>
      <c r="B493" s="162" t="s">
        <v>8992</v>
      </c>
      <c r="E493" s="155" t="s">
        <v>8975</v>
      </c>
      <c r="G493" s="156" t="s">
        <v>6925</v>
      </c>
      <c r="I493" s="164"/>
      <c r="K493" s="161">
        <v>42850</v>
      </c>
      <c r="L493" s="164">
        <v>43179</v>
      </c>
      <c r="M493" s="154">
        <f t="shared" si="6"/>
        <v>329</v>
      </c>
    </row>
    <row r="494" spans="1:15" x14ac:dyDescent="0.2">
      <c r="A494" s="157" t="s">
        <v>1094</v>
      </c>
      <c r="B494" s="162" t="s">
        <v>8993</v>
      </c>
      <c r="E494" s="155" t="s">
        <v>8975</v>
      </c>
      <c r="G494" s="156" t="s">
        <v>8994</v>
      </c>
      <c r="I494" s="164"/>
      <c r="K494" s="161">
        <v>42934</v>
      </c>
      <c r="L494" s="164">
        <v>43179</v>
      </c>
      <c r="M494" s="154">
        <f t="shared" si="6"/>
        <v>245</v>
      </c>
    </row>
    <row r="495" spans="1:15" x14ac:dyDescent="0.2">
      <c r="A495" s="5" t="s">
        <v>3218</v>
      </c>
      <c r="B495" s="158" t="s">
        <v>1379</v>
      </c>
      <c r="C495" s="159"/>
      <c r="D495" s="159"/>
      <c r="E495" s="155" t="s">
        <v>8975</v>
      </c>
      <c r="F495" s="159"/>
      <c r="G495" s="169" t="s">
        <v>8995</v>
      </c>
      <c r="H495" s="159"/>
      <c r="I495" s="161"/>
      <c r="J495" s="84"/>
      <c r="K495" s="22">
        <v>42107</v>
      </c>
      <c r="L495" s="164">
        <v>43179</v>
      </c>
      <c r="M495" s="154">
        <f t="shared" si="6"/>
        <v>1072</v>
      </c>
      <c r="N495" s="73"/>
    </row>
    <row r="496" spans="1:15" x14ac:dyDescent="0.2">
      <c r="A496" s="157" t="s">
        <v>3257</v>
      </c>
      <c r="B496" s="162" t="s">
        <v>8996</v>
      </c>
      <c r="E496" s="155" t="s">
        <v>8975</v>
      </c>
      <c r="G496" s="156" t="s">
        <v>8985</v>
      </c>
      <c r="I496" s="164"/>
      <c r="K496" s="161">
        <v>42878</v>
      </c>
      <c r="L496" s="164">
        <v>43179</v>
      </c>
      <c r="M496" s="154">
        <f t="shared" si="6"/>
        <v>301</v>
      </c>
    </row>
    <row r="497" spans="1:15" x14ac:dyDescent="0.2">
      <c r="A497" s="157" t="s">
        <v>2285</v>
      </c>
      <c r="B497" s="158" t="s">
        <v>8998</v>
      </c>
      <c r="C497" s="159"/>
      <c r="D497" s="159"/>
      <c r="E497" s="155" t="s">
        <v>8975</v>
      </c>
      <c r="F497" s="159"/>
      <c r="G497" s="157" t="s">
        <v>1330</v>
      </c>
      <c r="H497" s="159"/>
      <c r="I497" s="161"/>
      <c r="J497" s="160"/>
      <c r="K497" s="161">
        <v>43078</v>
      </c>
      <c r="L497" s="164">
        <v>43179</v>
      </c>
      <c r="M497" s="154">
        <f t="shared" si="6"/>
        <v>101</v>
      </c>
      <c r="N497" s="159"/>
      <c r="O497" s="157"/>
    </row>
    <row r="498" spans="1:15" x14ac:dyDescent="0.2">
      <c r="A498" s="157" t="s">
        <v>2285</v>
      </c>
      <c r="B498" s="158" t="s">
        <v>8997</v>
      </c>
      <c r="C498" s="159"/>
      <c r="D498" s="159"/>
      <c r="E498" s="155" t="s">
        <v>8975</v>
      </c>
      <c r="F498" s="159"/>
      <c r="G498" s="157" t="s">
        <v>1330</v>
      </c>
      <c r="H498" s="159"/>
      <c r="I498" s="161"/>
      <c r="J498" s="160"/>
      <c r="K498" s="161">
        <v>42933</v>
      </c>
      <c r="L498" s="164">
        <v>43179</v>
      </c>
      <c r="M498" s="154">
        <f t="shared" si="6"/>
        <v>246</v>
      </c>
      <c r="N498" s="159"/>
      <c r="O498" s="157"/>
    </row>
    <row r="499" spans="1:15" x14ac:dyDescent="0.2">
      <c r="A499" s="157" t="s">
        <v>8999</v>
      </c>
      <c r="B499" s="162" t="s">
        <v>9000</v>
      </c>
      <c r="E499" s="155" t="s">
        <v>8975</v>
      </c>
      <c r="G499" s="156" t="s">
        <v>1330</v>
      </c>
      <c r="I499" s="164"/>
      <c r="K499" s="161">
        <v>43019</v>
      </c>
      <c r="L499" s="164">
        <v>43179</v>
      </c>
      <c r="M499" s="154">
        <f t="shared" si="6"/>
        <v>160</v>
      </c>
    </row>
    <row r="500" spans="1:15" x14ac:dyDescent="0.2">
      <c r="A500" s="157" t="s">
        <v>2762</v>
      </c>
      <c r="B500" s="158" t="s">
        <v>2519</v>
      </c>
      <c r="C500" s="159"/>
      <c r="D500" s="159"/>
      <c r="E500" s="155" t="s">
        <v>8975</v>
      </c>
      <c r="F500" s="159"/>
      <c r="G500" s="157" t="s">
        <v>2268</v>
      </c>
      <c r="H500" s="159"/>
      <c r="I500" s="161"/>
      <c r="J500" s="160"/>
      <c r="K500" s="161">
        <v>42748</v>
      </c>
      <c r="L500" s="164">
        <v>43179</v>
      </c>
      <c r="M500" s="154">
        <f t="shared" si="6"/>
        <v>431</v>
      </c>
      <c r="N500" s="159"/>
      <c r="O500" s="157"/>
    </row>
    <row r="501" spans="1:15" x14ac:dyDescent="0.2">
      <c r="A501" s="157" t="s">
        <v>9001</v>
      </c>
      <c r="B501" s="162" t="s">
        <v>1868</v>
      </c>
      <c r="E501" s="155" t="s">
        <v>8975</v>
      </c>
      <c r="G501" s="156" t="s">
        <v>6508</v>
      </c>
      <c r="I501" s="164"/>
      <c r="K501" s="161">
        <v>42809</v>
      </c>
      <c r="L501" s="164">
        <v>43179</v>
      </c>
      <c r="M501" s="154">
        <f t="shared" si="6"/>
        <v>370</v>
      </c>
    </row>
    <row r="502" spans="1:15" x14ac:dyDescent="0.2">
      <c r="A502" s="157" t="s">
        <v>1549</v>
      </c>
      <c r="B502" s="162" t="s">
        <v>9002</v>
      </c>
      <c r="E502" s="155" t="s">
        <v>8975</v>
      </c>
      <c r="G502" s="156" t="s">
        <v>9003</v>
      </c>
      <c r="I502" s="164"/>
      <c r="K502" s="161">
        <v>42075</v>
      </c>
      <c r="L502" s="164">
        <v>43179</v>
      </c>
      <c r="M502" s="154">
        <f t="shared" si="6"/>
        <v>1104</v>
      </c>
    </row>
    <row r="503" spans="1:15" x14ac:dyDescent="0.2">
      <c r="A503" s="157" t="s">
        <v>1201</v>
      </c>
      <c r="B503" s="162" t="s">
        <v>1356</v>
      </c>
      <c r="E503" s="155" t="s">
        <v>8975</v>
      </c>
      <c r="G503" s="156" t="s">
        <v>1153</v>
      </c>
      <c r="I503" s="164"/>
      <c r="K503" s="161">
        <v>42786</v>
      </c>
      <c r="L503" s="164">
        <v>43179</v>
      </c>
      <c r="M503" s="154">
        <f t="shared" si="6"/>
        <v>393</v>
      </c>
    </row>
    <row r="504" spans="1:15" x14ac:dyDescent="0.2">
      <c r="A504" s="168" t="s">
        <v>1201</v>
      </c>
      <c r="B504" s="162" t="s">
        <v>1134</v>
      </c>
      <c r="E504" s="155" t="s">
        <v>8975</v>
      </c>
      <c r="G504" s="156" t="s">
        <v>1153</v>
      </c>
      <c r="I504" s="164"/>
      <c r="J504" s="165"/>
      <c r="K504" s="161">
        <v>42995</v>
      </c>
      <c r="L504" s="164">
        <v>43179</v>
      </c>
      <c r="M504" s="154">
        <f t="shared" si="6"/>
        <v>184</v>
      </c>
      <c r="N504" s="156"/>
    </row>
    <row r="505" spans="1:15" x14ac:dyDescent="0.2">
      <c r="A505" s="168" t="s">
        <v>9004</v>
      </c>
      <c r="B505" s="162" t="s">
        <v>9005</v>
      </c>
      <c r="E505" s="155" t="s">
        <v>8975</v>
      </c>
      <c r="G505" s="156" t="s">
        <v>1555</v>
      </c>
      <c r="I505" s="164"/>
      <c r="J505" s="167"/>
      <c r="K505" s="161">
        <v>43042</v>
      </c>
      <c r="L505" s="164">
        <v>43179</v>
      </c>
      <c r="M505" s="154">
        <f t="shared" si="6"/>
        <v>137</v>
      </c>
      <c r="N505" s="156"/>
    </row>
    <row r="506" spans="1:15" x14ac:dyDescent="0.2">
      <c r="A506" s="1" t="s">
        <v>9006</v>
      </c>
      <c r="B506" s="162" t="s">
        <v>2943</v>
      </c>
      <c r="E506" s="155" t="s">
        <v>8975</v>
      </c>
      <c r="F506" s="68"/>
      <c r="G506" s="156" t="s">
        <v>1555</v>
      </c>
      <c r="I506" s="71"/>
      <c r="J506" s="75"/>
      <c r="K506" s="24">
        <v>43078</v>
      </c>
      <c r="L506" s="164">
        <v>43179</v>
      </c>
      <c r="M506" s="154">
        <f t="shared" si="6"/>
        <v>101</v>
      </c>
    </row>
    <row r="507" spans="1:15" x14ac:dyDescent="0.2">
      <c r="A507" s="6" t="s">
        <v>9007</v>
      </c>
      <c r="B507" s="162" t="s">
        <v>1134</v>
      </c>
      <c r="E507" s="155" t="s">
        <v>8975</v>
      </c>
      <c r="F507" s="68"/>
      <c r="G507" s="156" t="s">
        <v>1153</v>
      </c>
      <c r="I507" s="90"/>
      <c r="J507" s="77"/>
      <c r="K507" s="24">
        <v>42774</v>
      </c>
      <c r="L507" s="164">
        <v>43179</v>
      </c>
      <c r="M507" s="154">
        <f t="shared" si="6"/>
        <v>405</v>
      </c>
    </row>
    <row r="508" spans="1:15" x14ac:dyDescent="0.2">
      <c r="A508" s="157" t="s">
        <v>6859</v>
      </c>
      <c r="B508" s="158" t="s">
        <v>9008</v>
      </c>
      <c r="C508" s="159"/>
      <c r="D508" s="159"/>
      <c r="E508" s="155" t="s">
        <v>8975</v>
      </c>
      <c r="F508" s="159"/>
      <c r="G508" s="157" t="s">
        <v>1153</v>
      </c>
      <c r="H508" s="159"/>
      <c r="I508" s="161"/>
      <c r="J508" s="160"/>
      <c r="K508" s="161">
        <v>42137</v>
      </c>
      <c r="L508" s="164">
        <v>43179</v>
      </c>
      <c r="M508" s="154">
        <f t="shared" ref="M508:M539" si="7">L508-K508</f>
        <v>1042</v>
      </c>
      <c r="N508" s="159"/>
      <c r="O508" s="157"/>
    </row>
    <row r="509" spans="1:15" x14ac:dyDescent="0.2">
      <c r="A509" s="157" t="s">
        <v>2689</v>
      </c>
      <c r="B509" s="162" t="s">
        <v>1663</v>
      </c>
      <c r="E509" s="155" t="s">
        <v>8975</v>
      </c>
      <c r="G509" s="156" t="s">
        <v>1555</v>
      </c>
      <c r="I509" s="164"/>
      <c r="K509" s="161">
        <v>43112</v>
      </c>
      <c r="L509" s="164">
        <v>43179</v>
      </c>
      <c r="M509" s="154">
        <f t="shared" si="7"/>
        <v>67</v>
      </c>
    </row>
    <row r="510" spans="1:15" x14ac:dyDescent="0.2">
      <c r="A510" s="157" t="s">
        <v>1738</v>
      </c>
      <c r="B510" s="162" t="s">
        <v>1148</v>
      </c>
      <c r="E510" s="155" t="s">
        <v>8975</v>
      </c>
      <c r="G510" s="156" t="s">
        <v>9009</v>
      </c>
      <c r="I510" s="164"/>
      <c r="K510" s="161">
        <v>43053</v>
      </c>
      <c r="L510" s="164">
        <v>43179</v>
      </c>
      <c r="M510" s="154">
        <f t="shared" si="7"/>
        <v>126</v>
      </c>
    </row>
    <row r="511" spans="1:15" x14ac:dyDescent="0.2">
      <c r="A511" s="157" t="s">
        <v>9010</v>
      </c>
      <c r="B511" s="162" t="s">
        <v>9011</v>
      </c>
      <c r="E511" s="155" t="s">
        <v>8975</v>
      </c>
      <c r="G511" s="156" t="s">
        <v>9012</v>
      </c>
      <c r="I511" s="164"/>
      <c r="K511" s="161">
        <v>42905</v>
      </c>
      <c r="L511" s="164">
        <v>43179</v>
      </c>
      <c r="M511" s="154">
        <f t="shared" si="7"/>
        <v>274</v>
      </c>
    </row>
    <row r="512" spans="1:15" x14ac:dyDescent="0.2">
      <c r="A512" s="157" t="s">
        <v>1905</v>
      </c>
      <c r="B512" s="162" t="s">
        <v>9013</v>
      </c>
      <c r="E512" s="155" t="s">
        <v>8975</v>
      </c>
      <c r="G512" s="156" t="s">
        <v>1330</v>
      </c>
      <c r="I512" s="164"/>
      <c r="K512" s="161">
        <v>42911</v>
      </c>
      <c r="L512" s="164">
        <v>43179</v>
      </c>
      <c r="M512" s="154">
        <f t="shared" si="7"/>
        <v>268</v>
      </c>
    </row>
    <row r="513" spans="1:15" x14ac:dyDescent="0.2">
      <c r="A513" s="168" t="s">
        <v>9014</v>
      </c>
      <c r="B513" s="162" t="s">
        <v>9015</v>
      </c>
      <c r="E513" s="155" t="s">
        <v>8975</v>
      </c>
      <c r="G513" s="156" t="s">
        <v>1330</v>
      </c>
      <c r="I513" s="164"/>
      <c r="J513" s="167"/>
      <c r="K513" s="161">
        <v>42939</v>
      </c>
      <c r="L513" s="164">
        <v>43179</v>
      </c>
      <c r="M513" s="154">
        <f t="shared" si="7"/>
        <v>240</v>
      </c>
      <c r="N513" s="156"/>
    </row>
    <row r="514" spans="1:15" x14ac:dyDescent="0.2">
      <c r="A514" s="5" t="s">
        <v>2704</v>
      </c>
      <c r="B514" s="158" t="s">
        <v>9016</v>
      </c>
      <c r="C514" s="159"/>
      <c r="D514" s="159"/>
      <c r="E514" s="155" t="s">
        <v>8975</v>
      </c>
      <c r="F514" s="159"/>
      <c r="G514" s="73" t="s">
        <v>9003</v>
      </c>
      <c r="H514" s="159"/>
      <c r="I514" s="157"/>
      <c r="J514" s="84"/>
      <c r="K514" s="22">
        <v>41637</v>
      </c>
      <c r="L514" s="164">
        <v>43179</v>
      </c>
      <c r="M514" s="154">
        <f t="shared" si="7"/>
        <v>1542</v>
      </c>
      <c r="N514" s="73"/>
    </row>
    <row r="515" spans="1:15" x14ac:dyDescent="0.2">
      <c r="A515" s="157" t="s">
        <v>1169</v>
      </c>
      <c r="B515" s="158" t="s">
        <v>1356</v>
      </c>
      <c r="C515" s="159"/>
      <c r="D515" s="159"/>
      <c r="E515" s="155" t="s">
        <v>8975</v>
      </c>
      <c r="F515" s="159"/>
      <c r="G515" s="157" t="s">
        <v>1330</v>
      </c>
      <c r="H515" s="159"/>
      <c r="I515" s="161"/>
      <c r="J515" s="160"/>
      <c r="K515" s="161">
        <v>43081</v>
      </c>
      <c r="L515" s="164">
        <v>43179</v>
      </c>
      <c r="M515" s="154">
        <f t="shared" si="7"/>
        <v>98</v>
      </c>
      <c r="N515" s="159"/>
      <c r="O515" s="157"/>
    </row>
    <row r="516" spans="1:15" x14ac:dyDescent="0.2">
      <c r="A516" s="168" t="s">
        <v>9017</v>
      </c>
      <c r="B516" s="171" t="s">
        <v>9018</v>
      </c>
      <c r="E516" s="155" t="s">
        <v>8975</v>
      </c>
      <c r="G516" s="156" t="s">
        <v>1153</v>
      </c>
      <c r="I516" s="156"/>
      <c r="J516" s="165"/>
      <c r="K516" s="161">
        <v>43117</v>
      </c>
      <c r="L516" s="164">
        <v>43179</v>
      </c>
      <c r="M516" s="154">
        <f t="shared" si="7"/>
        <v>62</v>
      </c>
      <c r="N516" s="156"/>
    </row>
    <row r="517" spans="1:15" x14ac:dyDescent="0.2">
      <c r="A517" s="157" t="s">
        <v>9019</v>
      </c>
      <c r="B517" s="162" t="s">
        <v>2242</v>
      </c>
      <c r="E517" s="155" t="s">
        <v>8975</v>
      </c>
      <c r="G517" s="156" t="s">
        <v>1153</v>
      </c>
      <c r="H517" s="156"/>
      <c r="I517" s="156"/>
      <c r="K517" s="161">
        <v>42777</v>
      </c>
      <c r="L517" s="164">
        <v>43179</v>
      </c>
      <c r="M517" s="154">
        <f t="shared" si="7"/>
        <v>402</v>
      </c>
    </row>
    <row r="518" spans="1:15" x14ac:dyDescent="0.2">
      <c r="A518" s="157" t="s">
        <v>9020</v>
      </c>
      <c r="B518" s="162" t="s">
        <v>1152</v>
      </c>
      <c r="E518" s="155" t="s">
        <v>8975</v>
      </c>
      <c r="G518" s="156" t="s">
        <v>9021</v>
      </c>
      <c r="H518" s="156"/>
      <c r="I518" s="156"/>
      <c r="K518" s="161">
        <v>42863</v>
      </c>
      <c r="L518" s="164">
        <v>43179</v>
      </c>
      <c r="M518" s="154">
        <f t="shared" si="7"/>
        <v>316</v>
      </c>
    </row>
    <row r="519" spans="1:15" x14ac:dyDescent="0.2">
      <c r="A519" s="157" t="s">
        <v>9022</v>
      </c>
      <c r="B519" s="162" t="s">
        <v>9023</v>
      </c>
      <c r="E519" s="155" t="s">
        <v>8975</v>
      </c>
      <c r="G519" s="156" t="s">
        <v>1561</v>
      </c>
      <c r="I519" s="164"/>
      <c r="K519" s="161">
        <v>43140</v>
      </c>
      <c r="L519" s="164">
        <v>43179</v>
      </c>
      <c r="M519" s="154">
        <f t="shared" si="7"/>
        <v>39</v>
      </c>
    </row>
    <row r="520" spans="1:15" x14ac:dyDescent="0.2">
      <c r="A520" s="157" t="s">
        <v>2957</v>
      </c>
      <c r="B520" s="162" t="s">
        <v>1332</v>
      </c>
      <c r="E520" s="155" t="s">
        <v>8975</v>
      </c>
      <c r="G520" s="156" t="s">
        <v>1330</v>
      </c>
      <c r="I520" s="164"/>
      <c r="K520" s="161">
        <v>42773</v>
      </c>
      <c r="L520" s="164">
        <v>43179</v>
      </c>
      <c r="M520" s="154">
        <f t="shared" si="7"/>
        <v>406</v>
      </c>
    </row>
    <row r="521" spans="1:15" x14ac:dyDescent="0.2">
      <c r="A521" s="168" t="s">
        <v>1359</v>
      </c>
      <c r="B521" s="162" t="s">
        <v>2915</v>
      </c>
      <c r="E521" s="155" t="s">
        <v>8975</v>
      </c>
      <c r="G521" s="156" t="s">
        <v>1330</v>
      </c>
      <c r="I521" s="164"/>
      <c r="J521" s="167"/>
      <c r="K521" s="161">
        <v>43004</v>
      </c>
      <c r="L521" s="164">
        <v>43179</v>
      </c>
      <c r="M521" s="154">
        <f t="shared" si="7"/>
        <v>175</v>
      </c>
      <c r="N521" s="156"/>
    </row>
    <row r="522" spans="1:15" x14ac:dyDescent="0.2">
      <c r="A522" s="157" t="s">
        <v>5228</v>
      </c>
      <c r="B522" s="158" t="s">
        <v>9024</v>
      </c>
      <c r="C522" s="159" t="s">
        <v>16</v>
      </c>
      <c r="D522" s="159"/>
      <c r="E522" s="155" t="s">
        <v>8975</v>
      </c>
      <c r="F522" s="159"/>
      <c r="G522" s="158" t="s">
        <v>9003</v>
      </c>
      <c r="H522" s="159"/>
      <c r="I522" s="161"/>
      <c r="J522" s="160"/>
      <c r="K522" s="161">
        <v>43124</v>
      </c>
      <c r="L522" s="164">
        <v>43179</v>
      </c>
      <c r="M522" s="154">
        <f t="shared" si="7"/>
        <v>55</v>
      </c>
      <c r="N522" s="159"/>
      <c r="O522" s="157"/>
    </row>
    <row r="523" spans="1:15" ht="32" x14ac:dyDescent="0.2">
      <c r="A523" s="3" t="s">
        <v>2226</v>
      </c>
      <c r="B523" s="162" t="s">
        <v>6081</v>
      </c>
      <c r="E523" s="155" t="s">
        <v>6082</v>
      </c>
      <c r="F523" s="44" t="s">
        <v>6083</v>
      </c>
      <c r="G523" s="156" t="s">
        <v>6084</v>
      </c>
      <c r="I523" s="24"/>
      <c r="J523" s="49"/>
      <c r="K523" s="23">
        <v>42990</v>
      </c>
      <c r="L523" s="164">
        <v>43052</v>
      </c>
      <c r="M523" s="173">
        <f t="shared" si="7"/>
        <v>62</v>
      </c>
    </row>
    <row r="524" spans="1:15" x14ac:dyDescent="0.2">
      <c r="A524" s="157" t="s">
        <v>2226</v>
      </c>
      <c r="B524" s="162" t="s">
        <v>6085</v>
      </c>
      <c r="E524" s="155" t="s">
        <v>6082</v>
      </c>
      <c r="F524" s="155" t="s">
        <v>6086</v>
      </c>
      <c r="G524" s="156" t="s">
        <v>5119</v>
      </c>
      <c r="H524" s="156"/>
      <c r="I524" s="156"/>
      <c r="K524" s="161">
        <v>43018</v>
      </c>
      <c r="L524" s="164">
        <v>43052</v>
      </c>
      <c r="M524" s="173">
        <f t="shared" si="7"/>
        <v>34</v>
      </c>
    </row>
    <row r="525" spans="1:15" x14ac:dyDescent="0.2">
      <c r="A525" s="157" t="s">
        <v>6087</v>
      </c>
      <c r="B525" s="162" t="s">
        <v>1455</v>
      </c>
      <c r="E525" s="155" t="s">
        <v>6082</v>
      </c>
      <c r="F525" s="155" t="s">
        <v>1288</v>
      </c>
      <c r="G525" s="156" t="s">
        <v>6088</v>
      </c>
      <c r="H525" s="156"/>
      <c r="I525" s="156"/>
      <c r="K525" s="161">
        <v>43038</v>
      </c>
      <c r="L525" s="164">
        <v>43052</v>
      </c>
      <c r="M525" s="173">
        <f t="shared" si="7"/>
        <v>14</v>
      </c>
    </row>
    <row r="526" spans="1:15" x14ac:dyDescent="0.2">
      <c r="A526" s="157" t="s">
        <v>1225</v>
      </c>
      <c r="B526" s="158" t="s">
        <v>6089</v>
      </c>
      <c r="C526" s="159"/>
      <c r="D526" s="159"/>
      <c r="E526" s="159" t="s">
        <v>6082</v>
      </c>
      <c r="F526" s="159" t="s">
        <v>6083</v>
      </c>
      <c r="G526" s="157" t="s">
        <v>6090</v>
      </c>
      <c r="H526" s="157"/>
      <c r="I526" s="157"/>
      <c r="J526" s="160"/>
      <c r="K526" s="161">
        <v>43046</v>
      </c>
      <c r="L526" s="161">
        <v>43052</v>
      </c>
      <c r="M526" s="173">
        <f t="shared" si="7"/>
        <v>6</v>
      </c>
    </row>
    <row r="527" spans="1:15" x14ac:dyDescent="0.2">
      <c r="A527" s="6" t="s">
        <v>1225</v>
      </c>
      <c r="B527" s="162" t="s">
        <v>6091</v>
      </c>
      <c r="E527" s="155" t="s">
        <v>6082</v>
      </c>
      <c r="F527" s="44" t="s">
        <v>6083</v>
      </c>
      <c r="G527" s="156" t="s">
        <v>6092</v>
      </c>
      <c r="I527" s="50"/>
      <c r="J527" s="51"/>
      <c r="K527" s="24">
        <v>43014</v>
      </c>
      <c r="L527" s="164">
        <v>43052</v>
      </c>
      <c r="M527" s="173">
        <f t="shared" si="7"/>
        <v>38</v>
      </c>
    </row>
    <row r="528" spans="1:15" x14ac:dyDescent="0.2">
      <c r="A528" s="157" t="s">
        <v>39</v>
      </c>
      <c r="B528" s="158" t="s">
        <v>6093</v>
      </c>
      <c r="C528" s="159"/>
      <c r="D528" s="159"/>
      <c r="E528" s="159" t="s">
        <v>6082</v>
      </c>
      <c r="F528" s="159" t="s">
        <v>1288</v>
      </c>
      <c r="G528" s="157" t="s">
        <v>6090</v>
      </c>
      <c r="H528" s="157"/>
      <c r="I528" s="157"/>
      <c r="J528" s="160"/>
      <c r="K528" s="161" t="s">
        <v>5515</v>
      </c>
      <c r="L528" s="161">
        <v>43052</v>
      </c>
      <c r="M528" s="173" t="e">
        <f t="shared" si="7"/>
        <v>#VALUE!</v>
      </c>
    </row>
    <row r="529" spans="1:13" x14ac:dyDescent="0.2">
      <c r="A529" s="168" t="s">
        <v>2258</v>
      </c>
      <c r="B529" s="171" t="s">
        <v>1356</v>
      </c>
      <c r="E529" s="155" t="s">
        <v>6082</v>
      </c>
      <c r="F529" s="155" t="s">
        <v>6083</v>
      </c>
      <c r="G529" s="156" t="s">
        <v>1330</v>
      </c>
      <c r="I529" s="156"/>
      <c r="J529" s="155"/>
      <c r="K529" s="161">
        <v>42929</v>
      </c>
      <c r="L529" s="164">
        <v>43052</v>
      </c>
      <c r="M529" s="173">
        <f t="shared" si="7"/>
        <v>123</v>
      </c>
    </row>
    <row r="530" spans="1:13" ht="128" x14ac:dyDescent="0.2">
      <c r="A530" s="157" t="s">
        <v>1424</v>
      </c>
      <c r="B530" s="162" t="s">
        <v>6094</v>
      </c>
      <c r="E530" s="155" t="s">
        <v>6082</v>
      </c>
      <c r="F530" s="155" t="s">
        <v>6083</v>
      </c>
      <c r="G530" s="156" t="s">
        <v>6095</v>
      </c>
      <c r="I530" s="156"/>
      <c r="K530" s="161">
        <v>43028</v>
      </c>
      <c r="L530" s="164">
        <v>43052</v>
      </c>
      <c r="M530" s="173">
        <f t="shared" si="7"/>
        <v>24</v>
      </c>
    </row>
    <row r="531" spans="1:13" ht="48" x14ac:dyDescent="0.2">
      <c r="A531" s="168" t="s">
        <v>6624</v>
      </c>
      <c r="B531" s="162" t="s">
        <v>6096</v>
      </c>
      <c r="E531" s="155" t="s">
        <v>6082</v>
      </c>
      <c r="F531" s="155" t="s">
        <v>6083</v>
      </c>
      <c r="G531" s="156" t="s">
        <v>6097</v>
      </c>
      <c r="I531" s="156"/>
      <c r="J531" s="155"/>
      <c r="K531" s="161">
        <v>43037</v>
      </c>
      <c r="L531" s="164">
        <v>43052</v>
      </c>
      <c r="M531" s="173">
        <f t="shared" si="7"/>
        <v>15</v>
      </c>
    </row>
    <row r="532" spans="1:13" ht="48" x14ac:dyDescent="0.2">
      <c r="A532" s="168" t="s">
        <v>6098</v>
      </c>
      <c r="B532" s="162" t="s">
        <v>6099</v>
      </c>
      <c r="E532" s="155" t="s">
        <v>6082</v>
      </c>
      <c r="F532" s="155" t="s">
        <v>6083</v>
      </c>
      <c r="G532" s="156" t="s">
        <v>6100</v>
      </c>
      <c r="I532" s="156"/>
      <c r="J532" s="165"/>
      <c r="K532" s="161">
        <v>43039</v>
      </c>
      <c r="L532" s="164">
        <v>43052</v>
      </c>
      <c r="M532" s="173">
        <f t="shared" si="7"/>
        <v>13</v>
      </c>
    </row>
    <row r="533" spans="1:13" x14ac:dyDescent="0.2">
      <c r="A533" s="157" t="s">
        <v>1342</v>
      </c>
      <c r="B533" s="162" t="s">
        <v>6101</v>
      </c>
      <c r="E533" s="155" t="s">
        <v>6082</v>
      </c>
      <c r="F533" s="155" t="s">
        <v>6102</v>
      </c>
      <c r="H533" s="156"/>
      <c r="I533" s="156"/>
      <c r="K533" s="161">
        <v>42884</v>
      </c>
      <c r="L533" s="164">
        <v>43052</v>
      </c>
      <c r="M533" s="173">
        <f t="shared" si="7"/>
        <v>168</v>
      </c>
    </row>
    <row r="534" spans="1:13" x14ac:dyDescent="0.2">
      <c r="A534" s="157" t="s">
        <v>6103</v>
      </c>
      <c r="B534" s="162" t="s">
        <v>6104</v>
      </c>
      <c r="E534" s="155" t="s">
        <v>6082</v>
      </c>
      <c r="F534" s="155" t="s">
        <v>6083</v>
      </c>
      <c r="G534" s="156" t="s">
        <v>6105</v>
      </c>
      <c r="H534" s="156"/>
      <c r="I534" s="156"/>
      <c r="K534" s="161">
        <v>42859</v>
      </c>
      <c r="L534" s="164">
        <v>43052</v>
      </c>
      <c r="M534" s="173">
        <f t="shared" si="7"/>
        <v>193</v>
      </c>
    </row>
    <row r="535" spans="1:13" x14ac:dyDescent="0.2">
      <c r="A535" s="157" t="s">
        <v>6106</v>
      </c>
      <c r="B535" s="162" t="s">
        <v>6107</v>
      </c>
      <c r="E535" s="155" t="s">
        <v>6082</v>
      </c>
      <c r="F535" s="155" t="s">
        <v>1288</v>
      </c>
      <c r="G535" s="156" t="s">
        <v>6108</v>
      </c>
      <c r="H535" s="156"/>
      <c r="I535" s="156"/>
      <c r="K535" s="161">
        <v>43046</v>
      </c>
      <c r="L535" s="164">
        <v>43052</v>
      </c>
      <c r="M535" s="173">
        <f t="shared" si="7"/>
        <v>6</v>
      </c>
    </row>
    <row r="536" spans="1:13" x14ac:dyDescent="0.2">
      <c r="A536" s="157" t="s">
        <v>2424</v>
      </c>
      <c r="B536" s="162" t="s">
        <v>6109</v>
      </c>
      <c r="E536" s="155" t="s">
        <v>6082</v>
      </c>
      <c r="F536" s="155" t="s">
        <v>6083</v>
      </c>
      <c r="G536" s="156" t="s">
        <v>6090</v>
      </c>
      <c r="H536" s="156"/>
      <c r="I536" s="156"/>
      <c r="K536" s="161">
        <v>43051</v>
      </c>
      <c r="L536" s="164">
        <v>43052</v>
      </c>
      <c r="M536" s="173">
        <f t="shared" si="7"/>
        <v>1</v>
      </c>
    </row>
    <row r="537" spans="1:13" ht="32" x14ac:dyDescent="0.2">
      <c r="A537" s="168" t="s">
        <v>2249</v>
      </c>
      <c r="B537" s="162" t="s">
        <v>6110</v>
      </c>
      <c r="E537" s="155" t="s">
        <v>6082</v>
      </c>
      <c r="F537" s="155" t="s">
        <v>6102</v>
      </c>
      <c r="G537" s="156" t="s">
        <v>6111</v>
      </c>
      <c r="H537" s="164"/>
      <c r="I537" s="174"/>
      <c r="J537" s="155"/>
      <c r="K537" s="161">
        <v>43028</v>
      </c>
      <c r="L537" s="164">
        <v>43052</v>
      </c>
      <c r="M537" s="173">
        <f t="shared" si="7"/>
        <v>24</v>
      </c>
    </row>
    <row r="538" spans="1:13" x14ac:dyDescent="0.2">
      <c r="A538" s="157" t="s">
        <v>6112</v>
      </c>
      <c r="B538" s="158" t="s">
        <v>1638</v>
      </c>
      <c r="C538" s="159"/>
      <c r="D538" s="159"/>
      <c r="E538" s="159" t="s">
        <v>6082</v>
      </c>
      <c r="F538" s="159" t="s">
        <v>6113</v>
      </c>
      <c r="G538" s="157"/>
      <c r="H538" s="157"/>
      <c r="I538" s="157"/>
      <c r="J538" s="160"/>
      <c r="K538" s="161">
        <v>43047</v>
      </c>
      <c r="L538" s="161">
        <v>43052</v>
      </c>
      <c r="M538" s="173">
        <f t="shared" si="7"/>
        <v>5</v>
      </c>
    </row>
    <row r="539" spans="1:13" ht="32" x14ac:dyDescent="0.2">
      <c r="A539" s="4" t="s">
        <v>1439</v>
      </c>
      <c r="B539" s="162" t="s">
        <v>6114</v>
      </c>
      <c r="E539" s="155" t="s">
        <v>6082</v>
      </c>
      <c r="F539" s="44" t="s">
        <v>6083</v>
      </c>
      <c r="G539" s="156" t="s">
        <v>6115</v>
      </c>
      <c r="I539" s="23"/>
      <c r="J539" s="49"/>
      <c r="K539" s="24">
        <v>42921</v>
      </c>
      <c r="L539" s="164">
        <v>43052</v>
      </c>
      <c r="M539" s="173">
        <f t="shared" si="7"/>
        <v>131</v>
      </c>
    </row>
    <row r="540" spans="1:13" ht="32" x14ac:dyDescent="0.2">
      <c r="A540" s="157" t="s">
        <v>6116</v>
      </c>
      <c r="B540" s="162" t="s">
        <v>6117</v>
      </c>
      <c r="E540" s="155" t="s">
        <v>6082</v>
      </c>
      <c r="F540" s="155" t="s">
        <v>6086</v>
      </c>
      <c r="G540" s="156" t="s">
        <v>6118</v>
      </c>
      <c r="H540" s="156"/>
      <c r="I540" s="156"/>
      <c r="K540" s="161">
        <v>43028</v>
      </c>
      <c r="L540" s="164">
        <v>43052</v>
      </c>
      <c r="M540" s="173">
        <f t="shared" ref="M540:M571" si="8">L540-K540</f>
        <v>24</v>
      </c>
    </row>
    <row r="541" spans="1:13" x14ac:dyDescent="0.2">
      <c r="A541" s="157" t="s">
        <v>5402</v>
      </c>
      <c r="B541" s="162" t="s">
        <v>6119</v>
      </c>
      <c r="E541" s="155" t="s">
        <v>6082</v>
      </c>
      <c r="F541" s="155" t="s">
        <v>6083</v>
      </c>
      <c r="G541" s="156" t="s">
        <v>6092</v>
      </c>
      <c r="H541" s="156"/>
      <c r="I541" s="156"/>
      <c r="K541" s="161">
        <v>43026</v>
      </c>
      <c r="L541" s="164">
        <v>43052</v>
      </c>
      <c r="M541" s="173">
        <f t="shared" si="8"/>
        <v>26</v>
      </c>
    </row>
    <row r="542" spans="1:13" x14ac:dyDescent="0.2">
      <c r="A542" s="168" t="s">
        <v>1706</v>
      </c>
      <c r="B542" s="162" t="s">
        <v>1108</v>
      </c>
      <c r="E542" s="155" t="s">
        <v>6082</v>
      </c>
      <c r="F542" s="155" t="s">
        <v>6083</v>
      </c>
      <c r="G542" s="156" t="s">
        <v>6120</v>
      </c>
      <c r="I542" s="156"/>
      <c r="J542" s="155"/>
      <c r="K542" s="161">
        <v>43018</v>
      </c>
      <c r="L542" s="164">
        <v>43052</v>
      </c>
      <c r="M542" s="173">
        <f t="shared" si="8"/>
        <v>34</v>
      </c>
    </row>
    <row r="543" spans="1:13" ht="32" x14ac:dyDescent="0.2">
      <c r="A543" s="157" t="s">
        <v>1706</v>
      </c>
      <c r="B543" s="162" t="s">
        <v>6121</v>
      </c>
      <c r="E543" s="155" t="s">
        <v>6082</v>
      </c>
      <c r="F543" s="155" t="s">
        <v>6086</v>
      </c>
      <c r="G543" s="156" t="s">
        <v>6122</v>
      </c>
      <c r="I543" s="156"/>
      <c r="K543" s="161">
        <v>43048</v>
      </c>
      <c r="L543" s="164">
        <v>43052</v>
      </c>
      <c r="M543" s="173">
        <f t="shared" si="8"/>
        <v>4</v>
      </c>
    </row>
    <row r="544" spans="1:13" x14ac:dyDescent="0.2">
      <c r="A544" s="4" t="s">
        <v>1706</v>
      </c>
      <c r="B544" s="162" t="s">
        <v>6123</v>
      </c>
      <c r="E544" s="155" t="s">
        <v>6082</v>
      </c>
      <c r="F544" s="44" t="s">
        <v>6083</v>
      </c>
      <c r="G544" s="156" t="s">
        <v>6124</v>
      </c>
      <c r="I544" s="50"/>
      <c r="J544" s="49"/>
      <c r="K544" s="24">
        <v>43040</v>
      </c>
      <c r="L544" s="164">
        <v>43052</v>
      </c>
      <c r="M544" s="173">
        <f t="shared" si="8"/>
        <v>12</v>
      </c>
    </row>
    <row r="545" spans="1:13" ht="32" x14ac:dyDescent="0.2">
      <c r="A545" s="157" t="s">
        <v>6125</v>
      </c>
      <c r="B545" s="162" t="s">
        <v>6126</v>
      </c>
      <c r="E545" s="155" t="s">
        <v>6082</v>
      </c>
      <c r="F545" s="155" t="s">
        <v>6083</v>
      </c>
      <c r="G545" s="156" t="s">
        <v>6127</v>
      </c>
      <c r="H545" s="156"/>
      <c r="I545" s="156"/>
      <c r="K545" s="161">
        <v>43031</v>
      </c>
      <c r="L545" s="164">
        <v>43052</v>
      </c>
      <c r="M545" s="173">
        <f t="shared" si="8"/>
        <v>21</v>
      </c>
    </row>
    <row r="546" spans="1:13" ht="80" x14ac:dyDescent="0.2">
      <c r="A546" s="157" t="s">
        <v>6128</v>
      </c>
      <c r="B546" s="158" t="s">
        <v>1465</v>
      </c>
      <c r="C546" s="159"/>
      <c r="D546" s="159"/>
      <c r="E546" s="159" t="s">
        <v>6082</v>
      </c>
      <c r="F546" s="159" t="s">
        <v>6083</v>
      </c>
      <c r="G546" s="157" t="s">
        <v>6129</v>
      </c>
      <c r="H546" s="157"/>
      <c r="I546" s="157"/>
      <c r="J546" s="160"/>
      <c r="K546" s="161">
        <v>42737</v>
      </c>
      <c r="L546" s="161">
        <v>43052</v>
      </c>
      <c r="M546" s="173">
        <f t="shared" si="8"/>
        <v>315</v>
      </c>
    </row>
    <row r="547" spans="1:13" x14ac:dyDescent="0.2">
      <c r="A547" s="1" t="s">
        <v>6130</v>
      </c>
      <c r="B547" s="162" t="s">
        <v>1455</v>
      </c>
      <c r="E547" s="155" t="s">
        <v>6082</v>
      </c>
      <c r="F547" s="44" t="s">
        <v>6113</v>
      </c>
      <c r="I547" s="24"/>
      <c r="J547" s="52"/>
      <c r="K547" s="25">
        <v>43047</v>
      </c>
      <c r="L547" s="164">
        <v>43052</v>
      </c>
      <c r="M547" s="173">
        <f t="shared" si="8"/>
        <v>5</v>
      </c>
    </row>
    <row r="548" spans="1:13" x14ac:dyDescent="0.2">
      <c r="A548" s="1" t="s">
        <v>5428</v>
      </c>
      <c r="B548" s="162" t="s">
        <v>6131</v>
      </c>
      <c r="E548" s="155" t="s">
        <v>6082</v>
      </c>
      <c r="F548" s="44" t="s">
        <v>6086</v>
      </c>
      <c r="G548" s="156" t="s">
        <v>6132</v>
      </c>
      <c r="I548" s="161"/>
      <c r="J548" s="52"/>
      <c r="K548" s="25">
        <v>43040</v>
      </c>
      <c r="L548" s="164">
        <v>43052</v>
      </c>
      <c r="M548" s="173">
        <f t="shared" si="8"/>
        <v>12</v>
      </c>
    </row>
    <row r="549" spans="1:13" x14ac:dyDescent="0.2">
      <c r="A549" s="1" t="s">
        <v>6133</v>
      </c>
      <c r="B549" s="162" t="s">
        <v>6134</v>
      </c>
      <c r="E549" s="155" t="s">
        <v>6082</v>
      </c>
      <c r="F549" s="44" t="s">
        <v>3149</v>
      </c>
      <c r="G549" s="156" t="s">
        <v>6135</v>
      </c>
      <c r="I549" s="24"/>
      <c r="J549" s="52"/>
      <c r="K549" s="24">
        <v>43040</v>
      </c>
      <c r="L549" s="164">
        <v>43052</v>
      </c>
      <c r="M549" s="173">
        <f t="shared" si="8"/>
        <v>12</v>
      </c>
    </row>
    <row r="550" spans="1:13" ht="64" x14ac:dyDescent="0.2">
      <c r="A550" s="1" t="s">
        <v>1104</v>
      </c>
      <c r="B550" s="162" t="s">
        <v>6136</v>
      </c>
      <c r="E550" s="155" t="s">
        <v>6082</v>
      </c>
      <c r="F550" s="155" t="s">
        <v>6083</v>
      </c>
      <c r="G550" s="156" t="s">
        <v>6137</v>
      </c>
      <c r="I550" s="156"/>
      <c r="J550" s="155"/>
      <c r="K550" s="161">
        <v>43032</v>
      </c>
      <c r="L550" s="164">
        <v>43052</v>
      </c>
      <c r="M550" s="173">
        <f t="shared" si="8"/>
        <v>20</v>
      </c>
    </row>
    <row r="551" spans="1:13" ht="32" x14ac:dyDescent="0.2">
      <c r="A551" s="5" t="s">
        <v>6138</v>
      </c>
      <c r="B551" s="158" t="s">
        <v>6139</v>
      </c>
      <c r="C551" s="159"/>
      <c r="D551" s="159"/>
      <c r="E551" s="159" t="s">
        <v>6082</v>
      </c>
      <c r="F551" s="159" t="s">
        <v>6083</v>
      </c>
      <c r="G551" s="5" t="s">
        <v>6140</v>
      </c>
      <c r="H551" s="159"/>
      <c r="I551" s="157"/>
      <c r="J551" s="53"/>
      <c r="K551" s="22">
        <v>43018</v>
      </c>
      <c r="L551" s="161">
        <v>43052</v>
      </c>
      <c r="M551" s="173">
        <f t="shared" si="8"/>
        <v>34</v>
      </c>
    </row>
    <row r="552" spans="1:13" ht="64" x14ac:dyDescent="0.2">
      <c r="A552" s="157" t="s">
        <v>1694</v>
      </c>
      <c r="B552" s="162" t="s">
        <v>6141</v>
      </c>
      <c r="E552" s="155" t="s">
        <v>6082</v>
      </c>
      <c r="F552" s="155" t="s">
        <v>6086</v>
      </c>
      <c r="G552" s="156" t="s">
        <v>6142</v>
      </c>
      <c r="H552" s="156"/>
      <c r="I552" s="156"/>
      <c r="K552" s="161">
        <v>42834</v>
      </c>
      <c r="L552" s="164">
        <v>43052</v>
      </c>
      <c r="M552" s="173">
        <f t="shared" si="8"/>
        <v>218</v>
      </c>
    </row>
    <row r="553" spans="1:13" x14ac:dyDescent="0.2">
      <c r="A553" s="157" t="s">
        <v>4790</v>
      </c>
      <c r="B553" s="162" t="s">
        <v>6143</v>
      </c>
      <c r="E553" s="155" t="s">
        <v>6082</v>
      </c>
      <c r="F553" s="155" t="s">
        <v>6144</v>
      </c>
      <c r="H553" s="156"/>
      <c r="I553" s="156"/>
      <c r="K553" s="161">
        <v>43018</v>
      </c>
      <c r="L553" s="164">
        <v>43052</v>
      </c>
      <c r="M553" s="173">
        <f t="shared" si="8"/>
        <v>34</v>
      </c>
    </row>
    <row r="554" spans="1:13" x14ac:dyDescent="0.2">
      <c r="A554" s="157" t="s">
        <v>1151</v>
      </c>
      <c r="B554" s="162" t="s">
        <v>1316</v>
      </c>
      <c r="C554" s="155" t="s">
        <v>1066</v>
      </c>
      <c r="E554" s="155" t="s">
        <v>6082</v>
      </c>
      <c r="F554" s="155" t="s">
        <v>6145</v>
      </c>
      <c r="H554" s="156"/>
      <c r="I554" s="156"/>
      <c r="K554" s="161">
        <v>42464</v>
      </c>
      <c r="L554" s="164">
        <v>43052</v>
      </c>
      <c r="M554" s="173">
        <f t="shared" si="8"/>
        <v>588</v>
      </c>
    </row>
    <row r="555" spans="1:13" ht="32" x14ac:dyDescent="0.2">
      <c r="A555" s="168" t="s">
        <v>1716</v>
      </c>
      <c r="B555" s="162" t="s">
        <v>6146</v>
      </c>
      <c r="E555" s="155" t="s">
        <v>6082</v>
      </c>
      <c r="F555" s="155" t="s">
        <v>6083</v>
      </c>
      <c r="G555" s="156" t="s">
        <v>6147</v>
      </c>
      <c r="I555" s="156"/>
      <c r="J555" s="155"/>
      <c r="K555" s="161">
        <v>42989</v>
      </c>
      <c r="L555" s="164">
        <v>43052</v>
      </c>
      <c r="M555" s="173">
        <f t="shared" si="8"/>
        <v>63</v>
      </c>
    </row>
    <row r="556" spans="1:13" ht="32" x14ac:dyDescent="0.2">
      <c r="A556" s="157" t="s">
        <v>6148</v>
      </c>
      <c r="B556" s="162" t="s">
        <v>1304</v>
      </c>
      <c r="E556" s="155" t="s">
        <v>6082</v>
      </c>
      <c r="F556" s="155" t="s">
        <v>6083</v>
      </c>
      <c r="G556" s="156" t="s">
        <v>6149</v>
      </c>
      <c r="H556" s="156"/>
      <c r="I556" s="156"/>
      <c r="K556" s="161">
        <v>42949</v>
      </c>
      <c r="L556" s="164">
        <v>43052</v>
      </c>
      <c r="M556" s="173">
        <f t="shared" si="8"/>
        <v>103</v>
      </c>
    </row>
    <row r="557" spans="1:13" x14ac:dyDescent="0.2">
      <c r="A557" s="157" t="s">
        <v>6150</v>
      </c>
      <c r="B557" s="162" t="s">
        <v>6151</v>
      </c>
      <c r="E557" s="155" t="s">
        <v>6082</v>
      </c>
      <c r="F557" s="155" t="s">
        <v>6083</v>
      </c>
      <c r="G557" s="156" t="s">
        <v>6092</v>
      </c>
      <c r="H557" s="156"/>
      <c r="I557" s="156"/>
      <c r="K557" s="161">
        <v>42994</v>
      </c>
      <c r="L557" s="164">
        <v>43052</v>
      </c>
      <c r="M557" s="173">
        <f t="shared" si="8"/>
        <v>58</v>
      </c>
    </row>
    <row r="558" spans="1:13" x14ac:dyDescent="0.2">
      <c r="A558" s="157" t="s">
        <v>1169</v>
      </c>
      <c r="B558" s="158" t="s">
        <v>1886</v>
      </c>
      <c r="C558" s="159"/>
      <c r="D558" s="159"/>
      <c r="E558" s="159" t="s">
        <v>6082</v>
      </c>
      <c r="F558" s="159" t="s">
        <v>6083</v>
      </c>
      <c r="G558" s="157" t="s">
        <v>6152</v>
      </c>
      <c r="H558" s="157"/>
      <c r="I558" s="157"/>
      <c r="J558" s="160"/>
      <c r="K558" s="161">
        <v>41509</v>
      </c>
      <c r="L558" s="161">
        <v>43052</v>
      </c>
      <c r="M558" s="173">
        <f t="shared" si="8"/>
        <v>1543</v>
      </c>
    </row>
    <row r="559" spans="1:13" ht="48" x14ac:dyDescent="0.2">
      <c r="A559" s="157" t="s">
        <v>1479</v>
      </c>
      <c r="B559" s="162" t="s">
        <v>4538</v>
      </c>
      <c r="E559" s="155" t="s">
        <v>6082</v>
      </c>
      <c r="F559" s="155" t="s">
        <v>6083</v>
      </c>
      <c r="G559" s="156" t="s">
        <v>6153</v>
      </c>
      <c r="I559" s="156"/>
      <c r="K559" s="161">
        <v>42987</v>
      </c>
      <c r="L559" s="164">
        <v>43052</v>
      </c>
      <c r="M559" s="173">
        <f t="shared" si="8"/>
        <v>65</v>
      </c>
    </row>
    <row r="560" spans="1:13" x14ac:dyDescent="0.2">
      <c r="A560" s="157" t="s">
        <v>6154</v>
      </c>
      <c r="B560" s="162" t="s">
        <v>1356</v>
      </c>
      <c r="C560" s="155" t="s">
        <v>1117</v>
      </c>
      <c r="E560" s="155" t="s">
        <v>6082</v>
      </c>
      <c r="F560" s="155" t="s">
        <v>6113</v>
      </c>
      <c r="G560" s="156" t="s">
        <v>6155</v>
      </c>
      <c r="H560" s="156"/>
      <c r="I560" s="156"/>
      <c r="K560" s="161">
        <v>43039</v>
      </c>
      <c r="L560" s="164">
        <v>43052</v>
      </c>
      <c r="M560" s="173">
        <f t="shared" si="8"/>
        <v>13</v>
      </c>
    </row>
    <row r="561" spans="1:26" x14ac:dyDescent="0.2">
      <c r="A561" s="157" t="s">
        <v>3291</v>
      </c>
      <c r="B561" s="162" t="s">
        <v>6156</v>
      </c>
      <c r="E561" s="155" t="s">
        <v>6082</v>
      </c>
      <c r="F561" s="155" t="s">
        <v>3149</v>
      </c>
      <c r="G561" s="156" t="s">
        <v>6157</v>
      </c>
      <c r="H561" s="156"/>
      <c r="I561" s="156"/>
      <c r="K561" s="161">
        <v>42992</v>
      </c>
      <c r="L561" s="164">
        <v>43052</v>
      </c>
      <c r="M561" s="173">
        <f t="shared" si="8"/>
        <v>60</v>
      </c>
    </row>
    <row r="562" spans="1:26" ht="32" x14ac:dyDescent="0.2">
      <c r="A562" s="157" t="s">
        <v>6158</v>
      </c>
      <c r="B562" s="162" t="s">
        <v>1665</v>
      </c>
      <c r="E562" s="155" t="s">
        <v>6082</v>
      </c>
      <c r="F562" s="155" t="s">
        <v>6083</v>
      </c>
      <c r="G562" s="156" t="s">
        <v>6159</v>
      </c>
      <c r="H562" s="156"/>
      <c r="I562" s="156"/>
      <c r="K562" s="161">
        <v>42970</v>
      </c>
      <c r="L562" s="164">
        <v>43052</v>
      </c>
      <c r="M562" s="173">
        <f t="shared" si="8"/>
        <v>82</v>
      </c>
    </row>
    <row r="563" spans="1:26" ht="48" x14ac:dyDescent="0.2">
      <c r="A563" s="157" t="s">
        <v>6160</v>
      </c>
      <c r="B563" s="162" t="s">
        <v>1682</v>
      </c>
      <c r="C563" s="155" t="s">
        <v>1067</v>
      </c>
      <c r="E563" s="155" t="s">
        <v>6082</v>
      </c>
      <c r="F563" s="155" t="s">
        <v>6083</v>
      </c>
      <c r="G563" s="156" t="s">
        <v>6161</v>
      </c>
      <c r="H563" s="156"/>
      <c r="I563" s="156"/>
      <c r="K563" s="161">
        <v>42905</v>
      </c>
      <c r="L563" s="164">
        <v>43052</v>
      </c>
      <c r="M563" s="173">
        <f t="shared" si="8"/>
        <v>147</v>
      </c>
    </row>
    <row r="564" spans="1:26" x14ac:dyDescent="0.2">
      <c r="A564" s="5" t="s">
        <v>36</v>
      </c>
      <c r="B564" s="158" t="s">
        <v>6164</v>
      </c>
      <c r="C564" s="159"/>
      <c r="D564" s="159"/>
      <c r="E564" s="159" t="s">
        <v>6082</v>
      </c>
      <c r="F564" s="159" t="s">
        <v>1288</v>
      </c>
      <c r="G564" s="5" t="s">
        <v>6165</v>
      </c>
      <c r="H564" s="159"/>
      <c r="I564" s="157"/>
      <c r="J564" s="53"/>
      <c r="K564" s="22">
        <v>43049</v>
      </c>
      <c r="L564" s="161">
        <v>43052</v>
      </c>
      <c r="M564" s="173">
        <f t="shared" si="8"/>
        <v>3</v>
      </c>
    </row>
    <row r="565" spans="1:26" x14ac:dyDescent="0.2">
      <c r="A565" s="157" t="s">
        <v>36</v>
      </c>
      <c r="B565" s="162" t="s">
        <v>6166</v>
      </c>
      <c r="C565" s="155" t="s">
        <v>1067</v>
      </c>
      <c r="E565" s="155" t="s">
        <v>6082</v>
      </c>
      <c r="F565" s="155" t="s">
        <v>6113</v>
      </c>
      <c r="H565" s="156"/>
      <c r="I565" s="156"/>
      <c r="K565" s="161">
        <v>42961</v>
      </c>
      <c r="L565" s="164">
        <v>43052</v>
      </c>
      <c r="M565" s="173">
        <f t="shared" si="8"/>
        <v>91</v>
      </c>
    </row>
    <row r="566" spans="1:26" x14ac:dyDescent="0.2">
      <c r="A566" s="157" t="s">
        <v>6162</v>
      </c>
      <c r="B566" s="158" t="s">
        <v>6163</v>
      </c>
      <c r="C566" s="159"/>
      <c r="D566" s="159"/>
      <c r="E566" s="159" t="s">
        <v>6082</v>
      </c>
      <c r="F566" s="159" t="s">
        <v>3149</v>
      </c>
      <c r="G566" s="157" t="s">
        <v>5119</v>
      </c>
      <c r="H566" s="157"/>
      <c r="I566" s="157"/>
      <c r="J566" s="160"/>
      <c r="K566" s="161">
        <v>43026</v>
      </c>
      <c r="L566" s="161">
        <v>43052</v>
      </c>
      <c r="M566" s="173">
        <f t="shared" si="8"/>
        <v>26</v>
      </c>
    </row>
    <row r="567" spans="1:26" x14ac:dyDescent="0.2">
      <c r="A567" s="3" t="s">
        <v>1409</v>
      </c>
      <c r="B567" s="162" t="s">
        <v>6167</v>
      </c>
      <c r="E567" s="155" t="s">
        <v>6082</v>
      </c>
      <c r="F567" s="44" t="s">
        <v>6144</v>
      </c>
      <c r="I567" s="23"/>
      <c r="J567" s="49"/>
      <c r="K567" s="24">
        <v>43046</v>
      </c>
      <c r="L567" s="164">
        <v>43052</v>
      </c>
      <c r="M567" s="173">
        <f t="shared" si="8"/>
        <v>6</v>
      </c>
    </row>
    <row r="568" spans="1:26" x14ac:dyDescent="0.2">
      <c r="A568" s="157" t="s">
        <v>1409</v>
      </c>
      <c r="B568" s="162" t="s">
        <v>6168</v>
      </c>
      <c r="C568" s="155" t="s">
        <v>1067</v>
      </c>
      <c r="E568" s="155" t="s">
        <v>6082</v>
      </c>
      <c r="F568" s="155" t="s">
        <v>6144</v>
      </c>
      <c r="H568" s="156"/>
      <c r="I568" s="156"/>
      <c r="K568" s="161">
        <v>43046</v>
      </c>
      <c r="L568" s="164">
        <v>43052</v>
      </c>
      <c r="M568" s="173">
        <f t="shared" si="8"/>
        <v>6</v>
      </c>
    </row>
    <row r="569" spans="1:26" x14ac:dyDescent="0.2">
      <c r="A569" s="107" t="s">
        <v>11741</v>
      </c>
      <c r="B569" s="108" t="s">
        <v>7598</v>
      </c>
      <c r="C569" s="104"/>
      <c r="D569" s="104"/>
      <c r="E569" s="104" t="s">
        <v>11742</v>
      </c>
      <c r="F569" s="104" t="s">
        <v>3149</v>
      </c>
      <c r="G569" s="107" t="s">
        <v>6925</v>
      </c>
      <c r="H569" s="104"/>
      <c r="I569" s="107"/>
      <c r="J569" s="106">
        <v>50000</v>
      </c>
      <c r="K569" s="105">
        <v>43143</v>
      </c>
      <c r="L569" s="105">
        <v>43161</v>
      </c>
      <c r="M569" s="104">
        <v>18</v>
      </c>
    </row>
    <row r="570" spans="1:26" ht="32" x14ac:dyDescent="0.2">
      <c r="A570" s="13" t="s">
        <v>11743</v>
      </c>
      <c r="B570" s="108" t="s">
        <v>11744</v>
      </c>
      <c r="C570" s="104"/>
      <c r="D570" s="104"/>
      <c r="E570" s="104" t="s">
        <v>11742</v>
      </c>
      <c r="F570" s="104" t="s">
        <v>10739</v>
      </c>
      <c r="G570" s="92" t="s">
        <v>11745</v>
      </c>
      <c r="H570" s="104"/>
      <c r="I570" s="107"/>
      <c r="J570" s="116">
        <v>250000</v>
      </c>
      <c r="K570" s="105">
        <v>43121</v>
      </c>
      <c r="L570" s="105">
        <v>43161</v>
      </c>
      <c r="M570" s="104">
        <v>40</v>
      </c>
      <c r="Q570" s="157"/>
      <c r="R570" s="157"/>
      <c r="S570" s="157"/>
      <c r="T570" s="157"/>
      <c r="U570" s="157"/>
      <c r="V570" s="157"/>
      <c r="W570" s="157"/>
      <c r="X570" s="157"/>
      <c r="Y570" s="157"/>
      <c r="Z570" s="157"/>
    </row>
    <row r="571" spans="1:26" x14ac:dyDescent="0.2">
      <c r="A571" s="107" t="s">
        <v>5712</v>
      </c>
      <c r="B571" s="107" t="s">
        <v>11746</v>
      </c>
      <c r="C571" s="104"/>
      <c r="D571" s="104"/>
      <c r="E571" s="104" t="s">
        <v>11742</v>
      </c>
      <c r="F571" s="104" t="s">
        <v>10739</v>
      </c>
      <c r="G571" s="107" t="s">
        <v>11747</v>
      </c>
      <c r="H571" s="104"/>
      <c r="I571" s="107"/>
      <c r="K571" s="105">
        <v>43145</v>
      </c>
      <c r="L571" s="105">
        <v>43161</v>
      </c>
      <c r="M571" s="104">
        <v>16</v>
      </c>
      <c r="N571" s="106" t="s">
        <v>11748</v>
      </c>
    </row>
    <row r="572" spans="1:26" ht="48" x14ac:dyDescent="0.2">
      <c r="A572" s="107" t="s">
        <v>1549</v>
      </c>
      <c r="B572" s="107" t="s">
        <v>11749</v>
      </c>
      <c r="C572" s="104"/>
      <c r="D572" s="104"/>
      <c r="E572" s="104" t="s">
        <v>11742</v>
      </c>
      <c r="F572" s="104" t="s">
        <v>10739</v>
      </c>
      <c r="G572" s="107" t="s">
        <v>11750</v>
      </c>
      <c r="H572" s="104"/>
      <c r="I572" s="107"/>
      <c r="J572" s="106">
        <v>5000</v>
      </c>
      <c r="K572" s="105">
        <v>43104</v>
      </c>
      <c r="L572" s="105">
        <v>43161</v>
      </c>
      <c r="M572" s="104">
        <v>57</v>
      </c>
    </row>
    <row r="573" spans="1:26" x14ac:dyDescent="0.2">
      <c r="A573" s="107" t="s">
        <v>11751</v>
      </c>
      <c r="B573" s="107" t="s">
        <v>11752</v>
      </c>
      <c r="C573" s="104"/>
      <c r="D573" s="104"/>
      <c r="E573" s="104" t="s">
        <v>11742</v>
      </c>
      <c r="F573" s="104" t="s">
        <v>6102</v>
      </c>
      <c r="G573" s="107" t="s">
        <v>149</v>
      </c>
      <c r="H573" s="104"/>
      <c r="I573" s="107"/>
      <c r="J573" s="106">
        <v>1070</v>
      </c>
      <c r="K573" s="105">
        <v>43145</v>
      </c>
      <c r="L573" s="105">
        <v>43161</v>
      </c>
      <c r="M573" s="104">
        <v>16</v>
      </c>
    </row>
    <row r="574" spans="1:26" ht="32" x14ac:dyDescent="0.2">
      <c r="A574" s="107" t="s">
        <v>5428</v>
      </c>
      <c r="B574" s="107" t="s">
        <v>11753</v>
      </c>
      <c r="C574" s="104"/>
      <c r="D574" s="104"/>
      <c r="E574" s="104" t="s">
        <v>11742</v>
      </c>
      <c r="F574" s="104" t="s">
        <v>10739</v>
      </c>
      <c r="G574" s="107" t="s">
        <v>11754</v>
      </c>
      <c r="H574" s="104"/>
      <c r="I574" s="107"/>
      <c r="J574" s="106">
        <v>1000</v>
      </c>
      <c r="K574" s="105">
        <v>43140</v>
      </c>
      <c r="L574" s="105">
        <v>43161</v>
      </c>
      <c r="M574" s="104">
        <v>21</v>
      </c>
    </row>
    <row r="575" spans="1:26" x14ac:dyDescent="0.2">
      <c r="A575" s="10" t="s">
        <v>3189</v>
      </c>
      <c r="B575" s="108" t="s">
        <v>1356</v>
      </c>
      <c r="C575" s="104"/>
      <c r="D575" s="104"/>
      <c r="E575" s="104" t="s">
        <v>11742</v>
      </c>
      <c r="F575" s="111" t="s">
        <v>3149</v>
      </c>
      <c r="G575" s="107" t="s">
        <v>11755</v>
      </c>
      <c r="H575" s="104"/>
      <c r="I575" s="65"/>
      <c r="J575" s="130">
        <v>1000</v>
      </c>
      <c r="K575" s="105">
        <v>43149</v>
      </c>
      <c r="L575" s="105">
        <v>43161</v>
      </c>
      <c r="M575" s="104">
        <v>12</v>
      </c>
    </row>
    <row r="576" spans="1:26" x14ac:dyDescent="0.2">
      <c r="A576" s="107" t="s">
        <v>11756</v>
      </c>
      <c r="B576" s="108" t="s">
        <v>11757</v>
      </c>
      <c r="C576" s="104"/>
      <c r="D576" s="104"/>
      <c r="E576" s="104" t="s">
        <v>11742</v>
      </c>
      <c r="F576" s="104" t="s">
        <v>3149</v>
      </c>
      <c r="G576" s="107" t="s">
        <v>11199</v>
      </c>
      <c r="H576" s="107"/>
      <c r="I576" s="107"/>
      <c r="J576" s="106">
        <v>75000</v>
      </c>
      <c r="K576" s="105">
        <v>43144</v>
      </c>
      <c r="L576" s="105">
        <v>43161</v>
      </c>
      <c r="M576" s="104">
        <v>17</v>
      </c>
    </row>
    <row r="577" spans="1:13" x14ac:dyDescent="0.2">
      <c r="A577" s="107" t="s">
        <v>1151</v>
      </c>
      <c r="B577" s="108" t="s">
        <v>11758</v>
      </c>
      <c r="C577" s="104"/>
      <c r="D577" s="104"/>
      <c r="E577" s="104" t="s">
        <v>11742</v>
      </c>
      <c r="F577" s="104" t="s">
        <v>10739</v>
      </c>
      <c r="G577" s="107" t="s">
        <v>11759</v>
      </c>
      <c r="H577" s="107"/>
      <c r="I577" s="107"/>
      <c r="J577" s="106">
        <v>12000</v>
      </c>
      <c r="K577" s="105">
        <v>43161</v>
      </c>
      <c r="L577" s="105">
        <v>43161</v>
      </c>
      <c r="M577" s="104">
        <v>0</v>
      </c>
    </row>
    <row r="578" spans="1:13" x14ac:dyDescent="0.2">
      <c r="A578" s="107" t="s">
        <v>11760</v>
      </c>
      <c r="B578" s="108" t="s">
        <v>3491</v>
      </c>
      <c r="C578" s="104"/>
      <c r="D578" s="104"/>
      <c r="E578" s="104" t="s">
        <v>11742</v>
      </c>
      <c r="F578" s="104" t="s">
        <v>10739</v>
      </c>
      <c r="G578" s="107" t="s">
        <v>11761</v>
      </c>
      <c r="H578" s="104"/>
      <c r="I578" s="107"/>
      <c r="J578" s="106">
        <v>5000</v>
      </c>
      <c r="K578" s="105">
        <v>43151</v>
      </c>
      <c r="L578" s="105">
        <v>43161</v>
      </c>
      <c r="M578" s="104">
        <v>10</v>
      </c>
    </row>
    <row r="579" spans="1:13" x14ac:dyDescent="0.2">
      <c r="A579" s="107" t="s">
        <v>41</v>
      </c>
      <c r="B579" s="108" t="s">
        <v>11762</v>
      </c>
      <c r="C579" s="104"/>
      <c r="D579" s="104"/>
      <c r="E579" s="104" t="s">
        <v>11742</v>
      </c>
      <c r="F579" s="104" t="s">
        <v>6086</v>
      </c>
      <c r="G579" s="107" t="s">
        <v>11763</v>
      </c>
      <c r="H579" s="107"/>
      <c r="I579" s="107"/>
      <c r="J579" s="106">
        <v>10000</v>
      </c>
      <c r="K579" s="105">
        <v>43160</v>
      </c>
      <c r="L579" s="105">
        <v>43161</v>
      </c>
      <c r="M579" s="104">
        <v>1</v>
      </c>
    </row>
    <row r="580" spans="1:13" x14ac:dyDescent="0.2">
      <c r="A580" s="107" t="s">
        <v>1359</v>
      </c>
      <c r="B580" s="108" t="s">
        <v>11764</v>
      </c>
      <c r="C580" s="104"/>
      <c r="D580" s="104"/>
      <c r="E580" s="104" t="s">
        <v>11742</v>
      </c>
      <c r="F580" s="104" t="s">
        <v>6086</v>
      </c>
      <c r="G580" s="107" t="s">
        <v>11765</v>
      </c>
      <c r="H580" s="104"/>
      <c r="I580" s="107"/>
      <c r="J580" s="106">
        <v>2500</v>
      </c>
      <c r="K580" s="105">
        <v>43154</v>
      </c>
      <c r="L580" s="105">
        <v>43161</v>
      </c>
      <c r="M580" s="104">
        <v>7</v>
      </c>
    </row>
    <row r="581" spans="1:13" x14ac:dyDescent="0.2">
      <c r="A581" s="12" t="s">
        <v>6047</v>
      </c>
      <c r="B581" s="108" t="s">
        <v>2160</v>
      </c>
      <c r="C581" s="104"/>
      <c r="D581" s="104"/>
      <c r="E581" s="104" t="s">
        <v>11742</v>
      </c>
      <c r="F581" s="111" t="s">
        <v>10739</v>
      </c>
      <c r="G581" s="107" t="s">
        <v>11766</v>
      </c>
      <c r="H581" s="104"/>
      <c r="I581" s="65"/>
      <c r="J581" s="115">
        <v>1000</v>
      </c>
      <c r="K581" s="105">
        <v>43148</v>
      </c>
      <c r="L581" s="105">
        <v>43161</v>
      </c>
      <c r="M581" s="104">
        <v>13</v>
      </c>
    </row>
    <row r="582" spans="1:13" x14ac:dyDescent="0.2">
      <c r="A582" s="156" t="s">
        <v>4400</v>
      </c>
      <c r="B582" s="156" t="s">
        <v>10738</v>
      </c>
      <c r="D582" s="175">
        <v>28852</v>
      </c>
      <c r="E582" s="155" t="s">
        <v>2256</v>
      </c>
      <c r="F582" s="155" t="s">
        <v>10739</v>
      </c>
      <c r="I582" s="174"/>
      <c r="J582" s="155"/>
      <c r="K582" s="164">
        <v>43076</v>
      </c>
      <c r="L582" s="175">
        <v>43102</v>
      </c>
      <c r="M582" s="173">
        <f t="shared" ref="M582:M645" si="9">L582-K582</f>
        <v>26</v>
      </c>
    </row>
    <row r="583" spans="1:13" x14ac:dyDescent="0.2">
      <c r="A583" s="112" t="s">
        <v>10740</v>
      </c>
      <c r="B583" s="162" t="s">
        <v>10741</v>
      </c>
      <c r="D583" s="175">
        <v>27181</v>
      </c>
      <c r="E583" s="155" t="s">
        <v>2256</v>
      </c>
      <c r="F583" s="111" t="s">
        <v>1252</v>
      </c>
      <c r="I583" s="64"/>
      <c r="J583" s="109"/>
      <c r="K583" s="21">
        <v>43098</v>
      </c>
      <c r="L583" s="164">
        <v>43102</v>
      </c>
      <c r="M583" s="173">
        <f t="shared" si="9"/>
        <v>4</v>
      </c>
    </row>
    <row r="584" spans="1:13" x14ac:dyDescent="0.2">
      <c r="A584" s="156" t="s">
        <v>10742</v>
      </c>
      <c r="B584" s="162" t="s">
        <v>10743</v>
      </c>
      <c r="D584" s="175">
        <v>25174</v>
      </c>
      <c r="E584" s="155" t="s">
        <v>2256</v>
      </c>
      <c r="F584" s="155" t="s">
        <v>10739</v>
      </c>
      <c r="H584" s="156"/>
      <c r="I584" s="156"/>
      <c r="K584" s="164">
        <v>43033</v>
      </c>
      <c r="L584" s="164">
        <v>43102</v>
      </c>
      <c r="M584" s="173">
        <f t="shared" si="9"/>
        <v>69</v>
      </c>
    </row>
    <row r="585" spans="1:13" x14ac:dyDescent="0.2">
      <c r="A585" s="156" t="s">
        <v>8439</v>
      </c>
      <c r="B585" s="162" t="s">
        <v>10744</v>
      </c>
      <c r="D585" s="175">
        <v>25087</v>
      </c>
      <c r="E585" s="155" t="s">
        <v>2256</v>
      </c>
      <c r="F585" s="155" t="s">
        <v>10739</v>
      </c>
      <c r="H585" s="156"/>
      <c r="I585" s="156"/>
      <c r="K585" s="164">
        <v>42897</v>
      </c>
      <c r="L585" s="164">
        <v>43102</v>
      </c>
      <c r="M585" s="173">
        <f t="shared" si="9"/>
        <v>205</v>
      </c>
    </row>
    <row r="586" spans="1:13" x14ac:dyDescent="0.2">
      <c r="A586" s="156" t="s">
        <v>10745</v>
      </c>
      <c r="B586" s="162" t="s">
        <v>1127</v>
      </c>
      <c r="D586" s="175">
        <v>21171</v>
      </c>
      <c r="E586" s="155" t="s">
        <v>2256</v>
      </c>
      <c r="F586" s="155" t="s">
        <v>10739</v>
      </c>
      <c r="H586" s="156"/>
      <c r="I586" s="156"/>
      <c r="K586" s="164">
        <v>43073</v>
      </c>
      <c r="L586" s="164">
        <v>43102</v>
      </c>
      <c r="M586" s="173">
        <f t="shared" si="9"/>
        <v>29</v>
      </c>
    </row>
    <row r="587" spans="1:13" x14ac:dyDescent="0.2">
      <c r="A587" s="156" t="s">
        <v>4551</v>
      </c>
      <c r="B587" s="162" t="s">
        <v>10747</v>
      </c>
      <c r="D587" s="175">
        <v>29150</v>
      </c>
      <c r="E587" s="155" t="s">
        <v>2256</v>
      </c>
      <c r="F587" s="155" t="s">
        <v>10739</v>
      </c>
      <c r="H587" s="156"/>
      <c r="I587" s="156"/>
      <c r="K587" s="164">
        <v>43097</v>
      </c>
      <c r="L587" s="164">
        <v>43102</v>
      </c>
      <c r="M587" s="173">
        <f t="shared" si="9"/>
        <v>5</v>
      </c>
    </row>
    <row r="588" spans="1:13" x14ac:dyDescent="0.2">
      <c r="A588" s="156" t="s">
        <v>4551</v>
      </c>
      <c r="B588" s="162" t="s">
        <v>10746</v>
      </c>
      <c r="D588" s="175">
        <v>27873</v>
      </c>
      <c r="E588" s="155" t="s">
        <v>2256</v>
      </c>
      <c r="F588" s="155" t="s">
        <v>10739</v>
      </c>
      <c r="H588" s="156"/>
      <c r="I588" s="156"/>
      <c r="K588" s="164">
        <v>43053</v>
      </c>
      <c r="L588" s="164">
        <v>43102</v>
      </c>
      <c r="M588" s="173">
        <f t="shared" si="9"/>
        <v>49</v>
      </c>
    </row>
    <row r="589" spans="1:13" x14ac:dyDescent="0.2">
      <c r="A589" s="156" t="s">
        <v>10748</v>
      </c>
      <c r="B589" s="162" t="s">
        <v>10749</v>
      </c>
      <c r="D589" s="175">
        <v>23449</v>
      </c>
      <c r="E589" s="155" t="s">
        <v>2256</v>
      </c>
      <c r="F589" s="155" t="s">
        <v>10739</v>
      </c>
      <c r="H589" s="156"/>
      <c r="I589" s="156"/>
      <c r="K589" s="164">
        <v>42580</v>
      </c>
      <c r="L589" s="164">
        <v>43102</v>
      </c>
      <c r="M589" s="173">
        <f t="shared" si="9"/>
        <v>522</v>
      </c>
    </row>
    <row r="590" spans="1:13" x14ac:dyDescent="0.2">
      <c r="A590" s="156" t="s">
        <v>10750</v>
      </c>
      <c r="B590" s="156" t="s">
        <v>10751</v>
      </c>
      <c r="D590" s="175">
        <v>29054</v>
      </c>
      <c r="E590" s="155" t="s">
        <v>2256</v>
      </c>
      <c r="F590" s="155" t="s">
        <v>10739</v>
      </c>
      <c r="I590" s="156"/>
      <c r="J590" s="155"/>
      <c r="K590" s="164">
        <v>43076</v>
      </c>
      <c r="L590" s="164">
        <v>43102</v>
      </c>
      <c r="M590" s="173">
        <f t="shared" si="9"/>
        <v>26</v>
      </c>
    </row>
    <row r="591" spans="1:13" x14ac:dyDescent="0.2">
      <c r="A591" s="156" t="s">
        <v>5452</v>
      </c>
      <c r="B591" s="162" t="s">
        <v>10752</v>
      </c>
      <c r="D591" s="175">
        <v>35000</v>
      </c>
      <c r="E591" s="155" t="s">
        <v>2256</v>
      </c>
      <c r="F591" s="155" t="s">
        <v>10739</v>
      </c>
      <c r="I591" s="156"/>
      <c r="K591" s="164">
        <v>42740</v>
      </c>
      <c r="L591" s="175">
        <v>43102</v>
      </c>
      <c r="M591" s="173">
        <f t="shared" si="9"/>
        <v>362</v>
      </c>
    </row>
    <row r="592" spans="1:13" x14ac:dyDescent="0.2">
      <c r="A592" s="156" t="s">
        <v>4900</v>
      </c>
      <c r="B592" s="162" t="s">
        <v>10753</v>
      </c>
      <c r="D592" s="175">
        <v>26539</v>
      </c>
      <c r="E592" s="155" t="s">
        <v>2256</v>
      </c>
      <c r="F592" s="155" t="s">
        <v>10739</v>
      </c>
      <c r="H592" s="156"/>
      <c r="I592" s="156"/>
      <c r="K592" s="164">
        <v>43058</v>
      </c>
      <c r="L592" s="164">
        <v>43102</v>
      </c>
      <c r="M592" s="173">
        <f t="shared" si="9"/>
        <v>44</v>
      </c>
    </row>
    <row r="593" spans="1:13" x14ac:dyDescent="0.2">
      <c r="A593" s="156" t="s">
        <v>6148</v>
      </c>
      <c r="B593" s="162" t="s">
        <v>10754</v>
      </c>
      <c r="D593" s="175">
        <v>35317</v>
      </c>
      <c r="E593" s="155" t="s">
        <v>2256</v>
      </c>
      <c r="F593" s="155" t="s">
        <v>10739</v>
      </c>
      <c r="H593" s="156"/>
      <c r="I593" s="156"/>
      <c r="K593" s="164">
        <v>43070</v>
      </c>
      <c r="L593" s="164">
        <v>43102</v>
      </c>
      <c r="M593" s="173">
        <f t="shared" si="9"/>
        <v>32</v>
      </c>
    </row>
    <row r="594" spans="1:13" x14ac:dyDescent="0.2">
      <c r="A594" s="156" t="s">
        <v>10755</v>
      </c>
      <c r="B594" s="162" t="s">
        <v>10756</v>
      </c>
      <c r="D594" s="175">
        <v>30326</v>
      </c>
      <c r="E594" s="155" t="s">
        <v>2256</v>
      </c>
      <c r="F594" s="155" t="s">
        <v>10739</v>
      </c>
      <c r="H594" s="156"/>
      <c r="I594" s="156"/>
      <c r="K594" s="164">
        <v>43097</v>
      </c>
      <c r="L594" s="164">
        <v>43102</v>
      </c>
      <c r="M594" s="173">
        <f t="shared" si="9"/>
        <v>5</v>
      </c>
    </row>
    <row r="595" spans="1:13" x14ac:dyDescent="0.2">
      <c r="A595" s="156" t="s">
        <v>1169</v>
      </c>
      <c r="B595" s="156" t="s">
        <v>10757</v>
      </c>
      <c r="D595" s="175">
        <v>30715</v>
      </c>
      <c r="E595" s="155" t="s">
        <v>2256</v>
      </c>
      <c r="F595" s="155" t="s">
        <v>10739</v>
      </c>
      <c r="I595" s="174"/>
      <c r="J595" s="155"/>
      <c r="K595" s="164">
        <v>42952</v>
      </c>
      <c r="L595" s="164">
        <v>43102</v>
      </c>
      <c r="M595" s="173">
        <f t="shared" si="9"/>
        <v>150</v>
      </c>
    </row>
    <row r="596" spans="1:13" x14ac:dyDescent="0.2">
      <c r="A596" s="156" t="s">
        <v>1169</v>
      </c>
      <c r="B596" s="156" t="s">
        <v>10758</v>
      </c>
      <c r="D596" s="175">
        <v>36625</v>
      </c>
      <c r="E596" s="155" t="s">
        <v>2256</v>
      </c>
      <c r="F596" s="155" t="s">
        <v>10739</v>
      </c>
      <c r="I596" s="156"/>
      <c r="J596" s="155"/>
      <c r="K596" s="164">
        <v>43010</v>
      </c>
      <c r="L596" s="175">
        <v>43102</v>
      </c>
      <c r="M596" s="173">
        <f t="shared" si="9"/>
        <v>92</v>
      </c>
    </row>
    <row r="597" spans="1:13" x14ac:dyDescent="0.2">
      <c r="A597" s="156" t="s">
        <v>1169</v>
      </c>
      <c r="B597" s="162" t="s">
        <v>2335</v>
      </c>
      <c r="D597" s="175">
        <v>34439</v>
      </c>
      <c r="E597" s="155" t="s">
        <v>2256</v>
      </c>
      <c r="F597" s="155" t="s">
        <v>10739</v>
      </c>
      <c r="H597" s="156"/>
      <c r="I597" s="156"/>
      <c r="K597" s="164">
        <v>43102</v>
      </c>
      <c r="L597" s="164">
        <v>43102</v>
      </c>
      <c r="M597" s="173">
        <f t="shared" si="9"/>
        <v>0</v>
      </c>
    </row>
    <row r="598" spans="1:13" x14ac:dyDescent="0.2">
      <c r="A598" s="156" t="s">
        <v>10759</v>
      </c>
      <c r="B598" s="162" t="s">
        <v>10760</v>
      </c>
      <c r="D598" s="175">
        <v>35684</v>
      </c>
      <c r="E598" s="155" t="s">
        <v>2256</v>
      </c>
      <c r="F598" s="155" t="s">
        <v>10739</v>
      </c>
      <c r="H598" s="156"/>
      <c r="I598" s="156"/>
      <c r="K598" s="164">
        <v>43102</v>
      </c>
      <c r="L598" s="164">
        <v>43102</v>
      </c>
      <c r="M598" s="173">
        <f t="shared" si="9"/>
        <v>0</v>
      </c>
    </row>
    <row r="599" spans="1:13" x14ac:dyDescent="0.2">
      <c r="A599" s="156" t="s">
        <v>1988</v>
      </c>
      <c r="B599" s="162" t="s">
        <v>7143</v>
      </c>
      <c r="D599" s="175">
        <v>22638</v>
      </c>
      <c r="E599" s="155" t="s">
        <v>2256</v>
      </c>
      <c r="F599" s="155" t="s">
        <v>10739</v>
      </c>
      <c r="I599" s="156"/>
      <c r="K599" s="164">
        <v>42936</v>
      </c>
      <c r="L599" s="175">
        <v>43102</v>
      </c>
      <c r="M599" s="173">
        <f t="shared" si="9"/>
        <v>166</v>
      </c>
    </row>
    <row r="600" spans="1:13" x14ac:dyDescent="0.2">
      <c r="A600" s="156" t="s">
        <v>1737</v>
      </c>
      <c r="B600" s="162" t="s">
        <v>10762</v>
      </c>
      <c r="D600" s="175">
        <v>26483</v>
      </c>
      <c r="E600" s="155" t="s">
        <v>2256</v>
      </c>
      <c r="F600" s="155" t="s">
        <v>10739</v>
      </c>
      <c r="I600" s="156"/>
      <c r="K600" s="164">
        <v>43081</v>
      </c>
      <c r="L600" s="175">
        <v>43102</v>
      </c>
      <c r="M600" s="173">
        <f t="shared" si="9"/>
        <v>21</v>
      </c>
    </row>
    <row r="601" spans="1:13" x14ac:dyDescent="0.2">
      <c r="A601" s="156" t="s">
        <v>1737</v>
      </c>
      <c r="B601" s="162" t="s">
        <v>10761</v>
      </c>
      <c r="D601" s="175">
        <v>28898</v>
      </c>
      <c r="E601" s="155" t="s">
        <v>2256</v>
      </c>
      <c r="F601" s="155" t="s">
        <v>10739</v>
      </c>
      <c r="H601" s="156"/>
      <c r="I601" s="156"/>
      <c r="K601" s="164">
        <v>43052</v>
      </c>
      <c r="L601" s="164">
        <v>43102</v>
      </c>
      <c r="M601" s="173">
        <f t="shared" si="9"/>
        <v>50</v>
      </c>
    </row>
    <row r="602" spans="1:13" x14ac:dyDescent="0.2">
      <c r="A602" s="156" t="s">
        <v>2957</v>
      </c>
      <c r="B602" s="156" t="s">
        <v>1872</v>
      </c>
      <c r="D602" s="175">
        <v>28009</v>
      </c>
      <c r="E602" s="155" t="s">
        <v>2256</v>
      </c>
      <c r="F602" s="155" t="s">
        <v>10739</v>
      </c>
      <c r="I602" s="156"/>
      <c r="J602" s="165"/>
      <c r="K602" s="164">
        <v>42631</v>
      </c>
      <c r="L602" s="164">
        <v>43102</v>
      </c>
      <c r="M602" s="173">
        <f t="shared" si="9"/>
        <v>471</v>
      </c>
    </row>
    <row r="603" spans="1:13" x14ac:dyDescent="0.2">
      <c r="A603" s="156" t="s">
        <v>2327</v>
      </c>
      <c r="B603" s="156" t="s">
        <v>10763</v>
      </c>
      <c r="D603" s="175">
        <v>33611</v>
      </c>
      <c r="E603" s="155" t="s">
        <v>2256</v>
      </c>
      <c r="F603" s="155" t="s">
        <v>10739</v>
      </c>
      <c r="I603" s="156"/>
      <c r="J603" s="155"/>
      <c r="K603" s="164">
        <v>43093</v>
      </c>
      <c r="L603" s="164">
        <v>43102</v>
      </c>
      <c r="M603" s="173">
        <f t="shared" si="9"/>
        <v>9</v>
      </c>
    </row>
    <row r="604" spans="1:13" x14ac:dyDescent="0.2">
      <c r="A604" s="156" t="s">
        <v>1359</v>
      </c>
      <c r="B604" s="156" t="s">
        <v>10764</v>
      </c>
      <c r="D604" s="175">
        <v>29712</v>
      </c>
      <c r="E604" s="155" t="s">
        <v>2256</v>
      </c>
      <c r="F604" s="155" t="s">
        <v>10739</v>
      </c>
      <c r="I604" s="156"/>
      <c r="J604" s="176"/>
      <c r="K604" s="164">
        <v>43007</v>
      </c>
      <c r="L604" s="164">
        <v>43102</v>
      </c>
      <c r="M604" s="173">
        <f t="shared" si="9"/>
        <v>95</v>
      </c>
    </row>
    <row r="605" spans="1:13" x14ac:dyDescent="0.2">
      <c r="A605" s="157" t="s">
        <v>47</v>
      </c>
      <c r="B605" s="162" t="s">
        <v>48</v>
      </c>
      <c r="E605" s="155" t="s">
        <v>1064</v>
      </c>
      <c r="G605" s="156" t="s">
        <v>123</v>
      </c>
      <c r="K605" s="161">
        <v>42937</v>
      </c>
      <c r="L605" s="164">
        <v>43026</v>
      </c>
      <c r="M605" s="173">
        <f t="shared" si="9"/>
        <v>89</v>
      </c>
    </row>
    <row r="606" spans="1:13" x14ac:dyDescent="0.2">
      <c r="A606" s="157" t="s">
        <v>49</v>
      </c>
      <c r="B606" s="162" t="s">
        <v>51</v>
      </c>
      <c r="E606" s="155" t="s">
        <v>1064</v>
      </c>
      <c r="G606" s="156" t="s">
        <v>125</v>
      </c>
      <c r="K606" s="161">
        <v>42785</v>
      </c>
      <c r="L606" s="164">
        <v>43026</v>
      </c>
      <c r="M606" s="173">
        <f t="shared" si="9"/>
        <v>241</v>
      </c>
    </row>
    <row r="607" spans="1:13" x14ac:dyDescent="0.2">
      <c r="A607" s="157" t="s">
        <v>49</v>
      </c>
      <c r="B607" s="162" t="s">
        <v>50</v>
      </c>
      <c r="E607" s="155" t="s">
        <v>1064</v>
      </c>
      <c r="G607" s="156" t="s">
        <v>124</v>
      </c>
      <c r="K607" s="161">
        <v>42765</v>
      </c>
      <c r="L607" s="164">
        <v>43026</v>
      </c>
      <c r="M607" s="173">
        <f t="shared" si="9"/>
        <v>261</v>
      </c>
    </row>
    <row r="608" spans="1:13" x14ac:dyDescent="0.2">
      <c r="A608" s="157" t="s">
        <v>49</v>
      </c>
      <c r="B608" s="162" t="s">
        <v>52</v>
      </c>
      <c r="E608" s="155" t="s">
        <v>1064</v>
      </c>
      <c r="G608" s="156" t="s">
        <v>126</v>
      </c>
      <c r="K608" s="161">
        <v>42870</v>
      </c>
      <c r="L608" s="164">
        <v>43026</v>
      </c>
      <c r="M608" s="173">
        <f t="shared" si="9"/>
        <v>156</v>
      </c>
    </row>
    <row r="609" spans="1:13" x14ac:dyDescent="0.2">
      <c r="A609" s="157" t="s">
        <v>53</v>
      </c>
      <c r="B609" s="162" t="s">
        <v>54</v>
      </c>
      <c r="E609" s="155" t="s">
        <v>1064</v>
      </c>
      <c r="G609" s="156" t="s">
        <v>127</v>
      </c>
      <c r="K609" s="161">
        <v>42870</v>
      </c>
      <c r="L609" s="164">
        <v>43026</v>
      </c>
      <c r="M609" s="173">
        <f t="shared" si="9"/>
        <v>156</v>
      </c>
    </row>
    <row r="610" spans="1:13" ht="32" x14ac:dyDescent="0.2">
      <c r="A610" s="157" t="s">
        <v>55</v>
      </c>
      <c r="B610" s="162" t="s">
        <v>56</v>
      </c>
      <c r="E610" s="155" t="s">
        <v>1064</v>
      </c>
      <c r="G610" s="156" t="s">
        <v>128</v>
      </c>
      <c r="K610" s="161">
        <v>42999</v>
      </c>
      <c r="L610" s="164">
        <v>43026</v>
      </c>
      <c r="M610" s="173">
        <f t="shared" si="9"/>
        <v>27</v>
      </c>
    </row>
    <row r="611" spans="1:13" ht="32" x14ac:dyDescent="0.2">
      <c r="A611" s="157" t="s">
        <v>57</v>
      </c>
      <c r="B611" s="123" t="s">
        <v>58</v>
      </c>
      <c r="E611" s="155" t="s">
        <v>1064</v>
      </c>
      <c r="G611" s="122" t="s">
        <v>129</v>
      </c>
      <c r="K611" s="161">
        <v>42898</v>
      </c>
      <c r="L611" s="164">
        <v>43026</v>
      </c>
      <c r="M611" s="173">
        <f t="shared" si="9"/>
        <v>128</v>
      </c>
    </row>
    <row r="612" spans="1:13" ht="32" x14ac:dyDescent="0.2">
      <c r="A612" s="157" t="s">
        <v>59</v>
      </c>
      <c r="B612" s="162" t="s">
        <v>60</v>
      </c>
      <c r="E612" s="155" t="s">
        <v>1064</v>
      </c>
      <c r="G612" s="156" t="s">
        <v>130</v>
      </c>
      <c r="K612" s="161">
        <v>42870</v>
      </c>
      <c r="L612" s="164">
        <v>43026</v>
      </c>
      <c r="M612" s="173">
        <f t="shared" si="9"/>
        <v>156</v>
      </c>
    </row>
    <row r="613" spans="1:13" ht="32" x14ac:dyDescent="0.2">
      <c r="A613" s="157" t="s">
        <v>61</v>
      </c>
      <c r="B613" s="162" t="s">
        <v>62</v>
      </c>
      <c r="E613" s="155" t="s">
        <v>1064</v>
      </c>
      <c r="G613" s="156" t="s">
        <v>131</v>
      </c>
      <c r="K613" s="161">
        <v>42979</v>
      </c>
      <c r="L613" s="164">
        <v>43026</v>
      </c>
      <c r="M613" s="173">
        <f t="shared" si="9"/>
        <v>47</v>
      </c>
    </row>
    <row r="614" spans="1:13" x14ac:dyDescent="0.2">
      <c r="A614" s="157" t="s">
        <v>63</v>
      </c>
      <c r="B614" s="162" t="s">
        <v>65</v>
      </c>
      <c r="E614" s="155" t="s">
        <v>1064</v>
      </c>
      <c r="G614" s="156" t="s">
        <v>133</v>
      </c>
      <c r="K614" s="161">
        <v>42785</v>
      </c>
      <c r="L614" s="164">
        <v>43026</v>
      </c>
      <c r="M614" s="173">
        <f t="shared" si="9"/>
        <v>241</v>
      </c>
    </row>
    <row r="615" spans="1:13" x14ac:dyDescent="0.2">
      <c r="A615" s="157" t="s">
        <v>63</v>
      </c>
      <c r="B615" s="162" t="s">
        <v>67</v>
      </c>
      <c r="E615" s="155" t="s">
        <v>1064</v>
      </c>
      <c r="G615" s="156" t="s">
        <v>135</v>
      </c>
      <c r="K615" s="161">
        <v>42846</v>
      </c>
      <c r="L615" s="164">
        <v>43026</v>
      </c>
      <c r="M615" s="173">
        <f t="shared" si="9"/>
        <v>180</v>
      </c>
    </row>
    <row r="616" spans="1:13" x14ac:dyDescent="0.2">
      <c r="A616" s="157" t="s">
        <v>63</v>
      </c>
      <c r="B616" s="162" t="s">
        <v>66</v>
      </c>
      <c r="E616" s="155" t="s">
        <v>1064</v>
      </c>
      <c r="G616" s="156" t="s">
        <v>134</v>
      </c>
      <c r="K616" s="161">
        <v>42807</v>
      </c>
      <c r="L616" s="164">
        <v>43026</v>
      </c>
      <c r="M616" s="173">
        <f t="shared" si="9"/>
        <v>219</v>
      </c>
    </row>
    <row r="617" spans="1:13" x14ac:dyDescent="0.2">
      <c r="A617" s="157" t="s">
        <v>63</v>
      </c>
      <c r="B617" s="162" t="s">
        <v>64</v>
      </c>
      <c r="E617" s="155" t="s">
        <v>1064</v>
      </c>
      <c r="G617" s="156" t="s">
        <v>132</v>
      </c>
      <c r="K617" s="161">
        <v>42774</v>
      </c>
      <c r="L617" s="164">
        <v>43026</v>
      </c>
      <c r="M617" s="173">
        <f t="shared" si="9"/>
        <v>252</v>
      </c>
    </row>
    <row r="618" spans="1:13" ht="64" x14ac:dyDescent="0.2">
      <c r="A618" s="157" t="s">
        <v>63</v>
      </c>
      <c r="B618" s="162" t="s">
        <v>68</v>
      </c>
      <c r="E618" s="155" t="s">
        <v>1064</v>
      </c>
      <c r="G618" s="156" t="s">
        <v>137</v>
      </c>
      <c r="H618" s="155" t="s">
        <v>138</v>
      </c>
      <c r="K618" s="161">
        <v>42851</v>
      </c>
      <c r="L618" s="164">
        <v>43026</v>
      </c>
      <c r="M618" s="173">
        <f t="shared" si="9"/>
        <v>175</v>
      </c>
    </row>
    <row r="619" spans="1:13" x14ac:dyDescent="0.2">
      <c r="A619" s="157" t="s">
        <v>63</v>
      </c>
      <c r="B619" s="162" t="s">
        <v>69</v>
      </c>
      <c r="E619" s="155" t="s">
        <v>1064</v>
      </c>
      <c r="G619" s="156" t="s">
        <v>139</v>
      </c>
      <c r="K619" s="161">
        <v>42937</v>
      </c>
      <c r="L619" s="164">
        <v>43026</v>
      </c>
      <c r="M619" s="173">
        <f t="shared" si="9"/>
        <v>89</v>
      </c>
    </row>
    <row r="620" spans="1:13" x14ac:dyDescent="0.2">
      <c r="A620" s="157" t="s">
        <v>70</v>
      </c>
      <c r="B620" s="162" t="s">
        <v>71</v>
      </c>
      <c r="E620" s="155" t="s">
        <v>1064</v>
      </c>
      <c r="G620" s="156" t="s">
        <v>125</v>
      </c>
      <c r="K620" s="161">
        <v>42785</v>
      </c>
      <c r="L620" s="164">
        <v>43026</v>
      </c>
      <c r="M620" s="173">
        <f t="shared" si="9"/>
        <v>241</v>
      </c>
    </row>
    <row r="621" spans="1:13" ht="64" x14ac:dyDescent="0.2">
      <c r="A621" s="157" t="s">
        <v>72</v>
      </c>
      <c r="B621" s="162" t="s">
        <v>73</v>
      </c>
      <c r="E621" s="155" t="s">
        <v>1064</v>
      </c>
      <c r="G621" s="156" t="s">
        <v>140</v>
      </c>
      <c r="H621" s="155" t="s">
        <v>141</v>
      </c>
      <c r="K621" s="161">
        <v>42898</v>
      </c>
      <c r="L621" s="164">
        <v>43026</v>
      </c>
      <c r="M621" s="173">
        <f t="shared" si="9"/>
        <v>128</v>
      </c>
    </row>
    <row r="622" spans="1:13" x14ac:dyDescent="0.2">
      <c r="A622" s="157" t="s">
        <v>72</v>
      </c>
      <c r="B622" s="162" t="s">
        <v>74</v>
      </c>
      <c r="E622" s="155" t="s">
        <v>1064</v>
      </c>
      <c r="G622" s="156" t="s">
        <v>132</v>
      </c>
      <c r="K622" s="161">
        <v>43003</v>
      </c>
      <c r="L622" s="164">
        <v>43026</v>
      </c>
      <c r="M622" s="173">
        <f t="shared" si="9"/>
        <v>23</v>
      </c>
    </row>
    <row r="623" spans="1:13" ht="32" x14ac:dyDescent="0.2">
      <c r="A623" s="157" t="s">
        <v>75</v>
      </c>
      <c r="B623" s="162" t="s">
        <v>76</v>
      </c>
      <c r="E623" s="155" t="s">
        <v>1064</v>
      </c>
      <c r="G623" s="156" t="s">
        <v>142</v>
      </c>
      <c r="K623" s="161">
        <v>42867</v>
      </c>
      <c r="L623" s="164">
        <v>43026</v>
      </c>
      <c r="M623" s="173">
        <f t="shared" si="9"/>
        <v>159</v>
      </c>
    </row>
    <row r="624" spans="1:13" x14ac:dyDescent="0.2">
      <c r="A624" s="157" t="s">
        <v>77</v>
      </c>
      <c r="B624" s="162" t="s">
        <v>78</v>
      </c>
      <c r="E624" s="155" t="s">
        <v>1064</v>
      </c>
      <c r="G624" s="156" t="s">
        <v>125</v>
      </c>
      <c r="K624" s="161">
        <v>42748</v>
      </c>
      <c r="L624" s="164">
        <v>43026</v>
      </c>
      <c r="M624" s="173">
        <f t="shared" si="9"/>
        <v>278</v>
      </c>
    </row>
    <row r="625" spans="1:26" x14ac:dyDescent="0.2">
      <c r="A625" s="157" t="s">
        <v>79</v>
      </c>
      <c r="B625" s="162" t="s">
        <v>80</v>
      </c>
      <c r="E625" s="155" t="s">
        <v>1064</v>
      </c>
      <c r="G625" s="156" t="s">
        <v>136</v>
      </c>
      <c r="K625" s="161">
        <v>42785</v>
      </c>
      <c r="L625" s="164">
        <v>43026</v>
      </c>
      <c r="M625" s="173">
        <f t="shared" si="9"/>
        <v>241</v>
      </c>
    </row>
    <row r="626" spans="1:26" ht="32" x14ac:dyDescent="0.2">
      <c r="A626" s="157" t="s">
        <v>81</v>
      </c>
      <c r="B626" s="162" t="s">
        <v>82</v>
      </c>
      <c r="E626" s="155" t="s">
        <v>1064</v>
      </c>
      <c r="G626" s="156" t="s">
        <v>143</v>
      </c>
      <c r="K626" s="161">
        <v>42961</v>
      </c>
      <c r="L626" s="164">
        <v>43026</v>
      </c>
      <c r="M626" s="173">
        <f t="shared" si="9"/>
        <v>65</v>
      </c>
    </row>
    <row r="627" spans="1:26" x14ac:dyDescent="0.2">
      <c r="A627" s="157" t="s">
        <v>83</v>
      </c>
      <c r="B627" s="162" t="s">
        <v>84</v>
      </c>
      <c r="E627" s="155" t="s">
        <v>1064</v>
      </c>
      <c r="G627" s="156" t="s">
        <v>144</v>
      </c>
      <c r="K627" s="161">
        <v>42957</v>
      </c>
      <c r="L627" s="164">
        <v>43026</v>
      </c>
      <c r="M627" s="173">
        <f t="shared" si="9"/>
        <v>69</v>
      </c>
    </row>
    <row r="628" spans="1:26" x14ac:dyDescent="0.2">
      <c r="A628" s="157" t="s">
        <v>85</v>
      </c>
      <c r="B628" s="162" t="s">
        <v>86</v>
      </c>
      <c r="E628" s="155" t="s">
        <v>1064</v>
      </c>
      <c r="G628" s="156" t="s">
        <v>145</v>
      </c>
      <c r="K628" s="161">
        <v>42831</v>
      </c>
      <c r="L628" s="164">
        <v>43026</v>
      </c>
      <c r="M628" s="173">
        <f t="shared" si="9"/>
        <v>195</v>
      </c>
    </row>
    <row r="629" spans="1:26" x14ac:dyDescent="0.2">
      <c r="A629" s="157" t="s">
        <v>87</v>
      </c>
      <c r="B629" s="162" t="s">
        <v>88</v>
      </c>
      <c r="E629" s="155" t="s">
        <v>1064</v>
      </c>
      <c r="G629" s="156" t="s">
        <v>133</v>
      </c>
      <c r="K629" s="161">
        <v>42867</v>
      </c>
      <c r="L629" s="164">
        <v>43026</v>
      </c>
      <c r="M629" s="173">
        <f t="shared" si="9"/>
        <v>159</v>
      </c>
    </row>
    <row r="630" spans="1:26" ht="48" x14ac:dyDescent="0.2">
      <c r="A630" s="157" t="s">
        <v>87</v>
      </c>
      <c r="B630" s="162" t="s">
        <v>88</v>
      </c>
      <c r="E630" s="155" t="s">
        <v>1064</v>
      </c>
      <c r="G630" s="156" t="s">
        <v>146</v>
      </c>
      <c r="K630" s="161">
        <v>42964</v>
      </c>
      <c r="L630" s="164">
        <v>43026</v>
      </c>
      <c r="M630" s="173">
        <f t="shared" si="9"/>
        <v>62</v>
      </c>
    </row>
    <row r="631" spans="1:26" x14ac:dyDescent="0.2">
      <c r="A631" s="157" t="s">
        <v>89</v>
      </c>
      <c r="B631" s="162" t="s">
        <v>90</v>
      </c>
      <c r="E631" s="155" t="s">
        <v>1064</v>
      </c>
      <c r="G631" s="156" t="s">
        <v>147</v>
      </c>
      <c r="K631" s="161">
        <v>42930</v>
      </c>
      <c r="L631" s="164">
        <v>43026</v>
      </c>
      <c r="M631" s="173">
        <f t="shared" si="9"/>
        <v>96</v>
      </c>
    </row>
    <row r="632" spans="1:26" x14ac:dyDescent="0.2">
      <c r="A632" s="157" t="s">
        <v>91</v>
      </c>
      <c r="B632" s="162" t="s">
        <v>92</v>
      </c>
      <c r="E632" s="155" t="s">
        <v>1064</v>
      </c>
      <c r="G632" s="156" t="s">
        <v>132</v>
      </c>
      <c r="K632" s="161">
        <v>43021</v>
      </c>
      <c r="L632" s="164">
        <v>43026</v>
      </c>
      <c r="M632" s="173">
        <f t="shared" si="9"/>
        <v>5</v>
      </c>
    </row>
    <row r="633" spans="1:26" ht="32" x14ac:dyDescent="0.2">
      <c r="A633" s="157" t="s">
        <v>93</v>
      </c>
      <c r="B633" s="162" t="s">
        <v>94</v>
      </c>
      <c r="E633" s="155" t="s">
        <v>1064</v>
      </c>
      <c r="G633" s="156" t="s">
        <v>131</v>
      </c>
      <c r="K633" s="161">
        <v>42972</v>
      </c>
      <c r="L633" s="164">
        <v>43026</v>
      </c>
      <c r="M633" s="173">
        <f t="shared" si="9"/>
        <v>54</v>
      </c>
    </row>
    <row r="634" spans="1:26" x14ac:dyDescent="0.2">
      <c r="A634" s="157" t="s">
        <v>95</v>
      </c>
      <c r="B634" s="162" t="s">
        <v>98</v>
      </c>
      <c r="E634" s="155" t="s">
        <v>1064</v>
      </c>
      <c r="G634" s="156" t="s">
        <v>149</v>
      </c>
      <c r="K634" s="161">
        <v>43012</v>
      </c>
      <c r="L634" s="164">
        <v>43026</v>
      </c>
      <c r="M634" s="173">
        <f t="shared" si="9"/>
        <v>14</v>
      </c>
    </row>
    <row r="635" spans="1:26" x14ac:dyDescent="0.2">
      <c r="A635" s="157" t="s">
        <v>95</v>
      </c>
      <c r="B635" s="162" t="s">
        <v>96</v>
      </c>
      <c r="E635" s="155" t="s">
        <v>1064</v>
      </c>
      <c r="G635" s="156" t="s">
        <v>125</v>
      </c>
      <c r="K635" s="161">
        <v>42881</v>
      </c>
      <c r="L635" s="164">
        <v>43026</v>
      </c>
      <c r="M635" s="173">
        <f t="shared" si="9"/>
        <v>145</v>
      </c>
    </row>
    <row r="636" spans="1:26" x14ac:dyDescent="0.2">
      <c r="A636" s="157" t="s">
        <v>95</v>
      </c>
      <c r="B636" s="162" t="s">
        <v>97</v>
      </c>
      <c r="E636" s="155" t="s">
        <v>1064</v>
      </c>
      <c r="G636" s="156" t="s">
        <v>148</v>
      </c>
      <c r="K636" s="161">
        <v>42958</v>
      </c>
      <c r="L636" s="164">
        <v>43026</v>
      </c>
      <c r="M636" s="173">
        <f t="shared" si="9"/>
        <v>68</v>
      </c>
    </row>
    <row r="637" spans="1:26" ht="32" x14ac:dyDescent="0.2">
      <c r="A637" s="157" t="s">
        <v>99</v>
      </c>
      <c r="B637" s="162" t="s">
        <v>100</v>
      </c>
      <c r="E637" s="155" t="s">
        <v>1064</v>
      </c>
      <c r="G637" s="156" t="s">
        <v>150</v>
      </c>
      <c r="K637" s="161">
        <v>42797</v>
      </c>
      <c r="L637" s="164">
        <v>43026</v>
      </c>
      <c r="M637" s="173">
        <f t="shared" si="9"/>
        <v>229</v>
      </c>
      <c r="Q637" s="157"/>
      <c r="R637" s="157"/>
      <c r="S637" s="157"/>
      <c r="T637" s="157"/>
      <c r="U637" s="157"/>
      <c r="V637" s="157"/>
      <c r="W637" s="157"/>
      <c r="X637" s="157"/>
      <c r="Y637" s="157"/>
      <c r="Z637" s="157"/>
    </row>
    <row r="638" spans="1:26" ht="32" x14ac:dyDescent="0.2">
      <c r="A638" s="157" t="s">
        <v>101</v>
      </c>
      <c r="B638" s="162" t="s">
        <v>102</v>
      </c>
      <c r="E638" s="155" t="s">
        <v>1064</v>
      </c>
      <c r="G638" s="156" t="s">
        <v>131</v>
      </c>
      <c r="K638" s="161">
        <v>42748</v>
      </c>
      <c r="L638" s="164">
        <v>43026</v>
      </c>
      <c r="M638" s="173">
        <f t="shared" si="9"/>
        <v>278</v>
      </c>
    </row>
    <row r="639" spans="1:26" ht="64" x14ac:dyDescent="0.2">
      <c r="A639" s="157" t="s">
        <v>103</v>
      </c>
      <c r="B639" s="162" t="s">
        <v>104</v>
      </c>
      <c r="E639" s="155" t="s">
        <v>1064</v>
      </c>
      <c r="G639" s="156" t="s">
        <v>131</v>
      </c>
      <c r="H639" s="155" t="s">
        <v>141</v>
      </c>
      <c r="K639" s="161">
        <v>42971</v>
      </c>
      <c r="L639" s="164">
        <v>43026</v>
      </c>
      <c r="M639" s="173">
        <f t="shared" si="9"/>
        <v>55</v>
      </c>
    </row>
    <row r="640" spans="1:26" x14ac:dyDescent="0.2">
      <c r="A640" s="157" t="s">
        <v>103</v>
      </c>
      <c r="B640" s="162" t="s">
        <v>105</v>
      </c>
      <c r="E640" s="155" t="s">
        <v>1064</v>
      </c>
      <c r="G640" s="156" t="s">
        <v>133</v>
      </c>
      <c r="K640" s="161">
        <v>43007</v>
      </c>
      <c r="L640" s="164">
        <v>43026</v>
      </c>
      <c r="M640" s="173">
        <f t="shared" si="9"/>
        <v>19</v>
      </c>
    </row>
    <row r="641" spans="1:13" x14ac:dyDescent="0.2">
      <c r="A641" s="157" t="s">
        <v>106</v>
      </c>
      <c r="B641" s="162" t="s">
        <v>107</v>
      </c>
      <c r="E641" s="155" t="s">
        <v>1064</v>
      </c>
      <c r="G641" s="156" t="s">
        <v>125</v>
      </c>
      <c r="K641" s="161">
        <v>42986</v>
      </c>
      <c r="L641" s="164">
        <v>43026</v>
      </c>
      <c r="M641" s="173">
        <f t="shared" si="9"/>
        <v>40</v>
      </c>
    </row>
    <row r="642" spans="1:13" ht="32" x14ac:dyDescent="0.2">
      <c r="A642" s="157" t="s">
        <v>108</v>
      </c>
      <c r="B642" s="162" t="s">
        <v>109</v>
      </c>
      <c r="E642" s="155" t="s">
        <v>1064</v>
      </c>
      <c r="G642" s="156" t="s">
        <v>151</v>
      </c>
      <c r="K642" s="161">
        <v>42785</v>
      </c>
      <c r="L642" s="164">
        <v>43026</v>
      </c>
      <c r="M642" s="173">
        <f t="shared" si="9"/>
        <v>241</v>
      </c>
    </row>
    <row r="643" spans="1:13" x14ac:dyDescent="0.2">
      <c r="A643" s="157" t="s">
        <v>108</v>
      </c>
      <c r="B643" s="162" t="s">
        <v>110</v>
      </c>
      <c r="E643" s="155" t="s">
        <v>1064</v>
      </c>
      <c r="G643" s="156" t="s">
        <v>152</v>
      </c>
      <c r="K643" s="161">
        <v>42944</v>
      </c>
      <c r="L643" s="164">
        <v>43026</v>
      </c>
      <c r="M643" s="173">
        <f t="shared" si="9"/>
        <v>82</v>
      </c>
    </row>
    <row r="644" spans="1:13" ht="32" x14ac:dyDescent="0.2">
      <c r="A644" s="157" t="s">
        <v>111</v>
      </c>
      <c r="B644" s="162" t="s">
        <v>112</v>
      </c>
      <c r="E644" s="155" t="s">
        <v>1064</v>
      </c>
      <c r="G644" s="156" t="s">
        <v>131</v>
      </c>
      <c r="K644" s="161">
        <v>42825</v>
      </c>
      <c r="L644" s="164">
        <v>43026</v>
      </c>
      <c r="M644" s="173">
        <f t="shared" si="9"/>
        <v>201</v>
      </c>
    </row>
    <row r="645" spans="1:13" x14ac:dyDescent="0.2">
      <c r="A645" s="157" t="s">
        <v>113</v>
      </c>
      <c r="B645" s="162" t="s">
        <v>114</v>
      </c>
      <c r="E645" s="155" t="s">
        <v>1064</v>
      </c>
      <c r="G645" s="156" t="s">
        <v>153</v>
      </c>
      <c r="K645" s="161">
        <v>42964</v>
      </c>
      <c r="L645" s="164">
        <v>43026</v>
      </c>
      <c r="M645" s="173">
        <f t="shared" si="9"/>
        <v>62</v>
      </c>
    </row>
    <row r="646" spans="1:13" x14ac:dyDescent="0.2">
      <c r="A646" s="157" t="s">
        <v>115</v>
      </c>
      <c r="B646" s="162" t="s">
        <v>116</v>
      </c>
      <c r="E646" s="155" t="s">
        <v>1064</v>
      </c>
      <c r="G646" s="156" t="s">
        <v>132</v>
      </c>
      <c r="K646" s="161">
        <v>42808</v>
      </c>
      <c r="L646" s="164">
        <v>43026</v>
      </c>
      <c r="M646" s="173">
        <f t="shared" ref="M646:M709" si="10">L646-K646</f>
        <v>218</v>
      </c>
    </row>
    <row r="647" spans="1:13" x14ac:dyDescent="0.2">
      <c r="A647" s="157" t="s">
        <v>117</v>
      </c>
      <c r="B647" s="162" t="s">
        <v>118</v>
      </c>
      <c r="E647" s="155" t="s">
        <v>1064</v>
      </c>
      <c r="G647" s="156" t="s">
        <v>154</v>
      </c>
      <c r="K647" s="161">
        <v>42748</v>
      </c>
      <c r="L647" s="164">
        <v>43026</v>
      </c>
      <c r="M647" s="173">
        <f t="shared" si="10"/>
        <v>278</v>
      </c>
    </row>
    <row r="648" spans="1:13" x14ac:dyDescent="0.2">
      <c r="A648" s="157" t="s">
        <v>119</v>
      </c>
      <c r="B648" s="162" t="s">
        <v>120</v>
      </c>
      <c r="E648" s="155" t="s">
        <v>1064</v>
      </c>
      <c r="G648" s="156" t="s">
        <v>155</v>
      </c>
      <c r="K648" s="161">
        <v>43007</v>
      </c>
      <c r="L648" s="164">
        <v>43026</v>
      </c>
      <c r="M648" s="173">
        <f t="shared" si="10"/>
        <v>19</v>
      </c>
    </row>
    <row r="649" spans="1:13" x14ac:dyDescent="0.2">
      <c r="A649" s="157" t="s">
        <v>121</v>
      </c>
      <c r="B649" s="162" t="s">
        <v>122</v>
      </c>
      <c r="E649" s="155" t="s">
        <v>1064</v>
      </c>
      <c r="G649" s="156" t="s">
        <v>156</v>
      </c>
      <c r="K649" s="161">
        <v>42928</v>
      </c>
      <c r="L649" s="164">
        <v>43026</v>
      </c>
      <c r="M649" s="173">
        <f t="shared" si="10"/>
        <v>98</v>
      </c>
    </row>
    <row r="650" spans="1:13" x14ac:dyDescent="0.2">
      <c r="A650" s="157" t="s">
        <v>157</v>
      </c>
      <c r="B650" s="162" t="s">
        <v>50</v>
      </c>
      <c r="E650" s="155" t="s">
        <v>1064</v>
      </c>
      <c r="G650" s="156" t="s">
        <v>140</v>
      </c>
      <c r="K650" s="161">
        <v>42803</v>
      </c>
      <c r="L650" s="164">
        <v>43026</v>
      </c>
      <c r="M650" s="173">
        <f t="shared" si="10"/>
        <v>223</v>
      </c>
    </row>
    <row r="651" spans="1:13" ht="64" x14ac:dyDescent="0.2">
      <c r="A651" s="157" t="s">
        <v>157</v>
      </c>
      <c r="B651" s="162" t="s">
        <v>158</v>
      </c>
      <c r="E651" s="155" t="s">
        <v>1064</v>
      </c>
      <c r="G651" s="156" t="s">
        <v>896</v>
      </c>
      <c r="H651" s="155" t="s">
        <v>138</v>
      </c>
      <c r="K651" s="161">
        <v>42851</v>
      </c>
      <c r="L651" s="164">
        <v>43026</v>
      </c>
      <c r="M651" s="173">
        <f t="shared" si="10"/>
        <v>175</v>
      </c>
    </row>
    <row r="652" spans="1:13" x14ac:dyDescent="0.2">
      <c r="A652" s="157" t="s">
        <v>159</v>
      </c>
      <c r="B652" s="162" t="s">
        <v>160</v>
      </c>
      <c r="E652" s="155" t="s">
        <v>1064</v>
      </c>
      <c r="G652" s="156" t="s">
        <v>897</v>
      </c>
      <c r="K652" s="161">
        <v>42944</v>
      </c>
      <c r="L652" s="164">
        <v>43026</v>
      </c>
      <c r="M652" s="173">
        <f t="shared" si="10"/>
        <v>82</v>
      </c>
    </row>
    <row r="653" spans="1:13" x14ac:dyDescent="0.2">
      <c r="A653" s="157" t="s">
        <v>161</v>
      </c>
      <c r="B653" s="162" t="s">
        <v>162</v>
      </c>
      <c r="E653" s="155" t="s">
        <v>1064</v>
      </c>
      <c r="G653" s="156" t="s">
        <v>147</v>
      </c>
      <c r="K653" s="161">
        <v>42832</v>
      </c>
      <c r="L653" s="164">
        <v>43026</v>
      </c>
      <c r="M653" s="173">
        <f t="shared" si="10"/>
        <v>194</v>
      </c>
    </row>
    <row r="654" spans="1:13" x14ac:dyDescent="0.2">
      <c r="A654" s="157" t="s">
        <v>163</v>
      </c>
      <c r="B654" s="162" t="s">
        <v>164</v>
      </c>
      <c r="E654" s="155" t="s">
        <v>1064</v>
      </c>
      <c r="G654" s="156" t="s">
        <v>898</v>
      </c>
      <c r="K654" s="161">
        <v>42956</v>
      </c>
      <c r="L654" s="164">
        <v>43026</v>
      </c>
      <c r="M654" s="173">
        <f t="shared" si="10"/>
        <v>70</v>
      </c>
    </row>
    <row r="655" spans="1:13" ht="32" x14ac:dyDescent="0.2">
      <c r="A655" s="157" t="s">
        <v>165</v>
      </c>
      <c r="B655" s="162" t="s">
        <v>166</v>
      </c>
      <c r="E655" s="155" t="s">
        <v>1064</v>
      </c>
      <c r="G655" s="156" t="s">
        <v>899</v>
      </c>
      <c r="K655" s="161">
        <v>42937</v>
      </c>
      <c r="L655" s="164">
        <v>43026</v>
      </c>
      <c r="M655" s="173">
        <f t="shared" si="10"/>
        <v>89</v>
      </c>
    </row>
    <row r="656" spans="1:13" x14ac:dyDescent="0.2">
      <c r="A656" s="157" t="s">
        <v>167</v>
      </c>
      <c r="B656" s="162" t="s">
        <v>168</v>
      </c>
      <c r="E656" s="155" t="s">
        <v>1064</v>
      </c>
      <c r="G656" s="156" t="s">
        <v>135</v>
      </c>
      <c r="K656" s="161">
        <v>42785</v>
      </c>
      <c r="L656" s="164">
        <v>43026</v>
      </c>
      <c r="M656" s="173">
        <f t="shared" si="10"/>
        <v>241</v>
      </c>
    </row>
    <row r="657" spans="1:13" x14ac:dyDescent="0.2">
      <c r="A657" s="157" t="s">
        <v>169</v>
      </c>
      <c r="B657" s="162" t="s">
        <v>170</v>
      </c>
      <c r="E657" s="155" t="s">
        <v>1064</v>
      </c>
      <c r="G657" s="156" t="s">
        <v>900</v>
      </c>
      <c r="K657" s="161">
        <v>43014</v>
      </c>
      <c r="L657" s="164">
        <v>43026</v>
      </c>
      <c r="M657" s="173">
        <f t="shared" si="10"/>
        <v>12</v>
      </c>
    </row>
    <row r="658" spans="1:13" x14ac:dyDescent="0.2">
      <c r="A658" s="157" t="s">
        <v>171</v>
      </c>
      <c r="B658" s="162" t="s">
        <v>172</v>
      </c>
      <c r="E658" s="155" t="s">
        <v>1064</v>
      </c>
      <c r="G658" s="156" t="s">
        <v>133</v>
      </c>
      <c r="K658" s="161">
        <v>42797</v>
      </c>
      <c r="L658" s="164">
        <v>43026</v>
      </c>
      <c r="M658" s="173">
        <f t="shared" si="10"/>
        <v>229</v>
      </c>
    </row>
    <row r="659" spans="1:13" x14ac:dyDescent="0.2">
      <c r="A659" s="157" t="s">
        <v>171</v>
      </c>
      <c r="B659" s="162" t="s">
        <v>173</v>
      </c>
      <c r="E659" s="155" t="s">
        <v>1064</v>
      </c>
      <c r="G659" s="156" t="s">
        <v>901</v>
      </c>
      <c r="K659" s="161">
        <v>42870</v>
      </c>
      <c r="L659" s="164">
        <v>43026</v>
      </c>
      <c r="M659" s="173">
        <f t="shared" si="10"/>
        <v>156</v>
      </c>
    </row>
    <row r="660" spans="1:13" x14ac:dyDescent="0.2">
      <c r="A660" s="157" t="s">
        <v>174</v>
      </c>
      <c r="B660" s="162" t="s">
        <v>175</v>
      </c>
      <c r="E660" s="155" t="s">
        <v>1064</v>
      </c>
      <c r="G660" s="156" t="s">
        <v>136</v>
      </c>
      <c r="K660" s="161">
        <v>42776</v>
      </c>
      <c r="L660" s="164">
        <v>43026</v>
      </c>
      <c r="M660" s="173">
        <f t="shared" si="10"/>
        <v>250</v>
      </c>
    </row>
    <row r="661" spans="1:13" ht="48" x14ac:dyDescent="0.2">
      <c r="A661" s="157" t="s">
        <v>176</v>
      </c>
      <c r="B661" s="162" t="s">
        <v>177</v>
      </c>
      <c r="E661" s="155" t="s">
        <v>1064</v>
      </c>
      <c r="G661" s="156" t="s">
        <v>902</v>
      </c>
      <c r="K661" s="161">
        <v>42972</v>
      </c>
      <c r="L661" s="164">
        <v>43026</v>
      </c>
      <c r="M661" s="173">
        <f t="shared" si="10"/>
        <v>54</v>
      </c>
    </row>
    <row r="662" spans="1:13" x14ac:dyDescent="0.2">
      <c r="A662" s="157" t="s">
        <v>178</v>
      </c>
      <c r="B662" s="162" t="s">
        <v>179</v>
      </c>
      <c r="E662" s="155" t="s">
        <v>1064</v>
      </c>
      <c r="G662" s="156" t="s">
        <v>126</v>
      </c>
      <c r="K662" s="161">
        <v>43000</v>
      </c>
      <c r="L662" s="164">
        <v>43026</v>
      </c>
      <c r="M662" s="173">
        <f t="shared" si="10"/>
        <v>26</v>
      </c>
    </row>
    <row r="663" spans="1:13" x14ac:dyDescent="0.2">
      <c r="A663" s="157" t="s">
        <v>180</v>
      </c>
      <c r="B663" s="162" t="s">
        <v>181</v>
      </c>
      <c r="E663" s="155" t="s">
        <v>1064</v>
      </c>
      <c r="G663" s="156" t="s">
        <v>148</v>
      </c>
      <c r="K663" s="161">
        <v>42999</v>
      </c>
      <c r="L663" s="164">
        <v>43026</v>
      </c>
      <c r="M663" s="173">
        <f t="shared" si="10"/>
        <v>27</v>
      </c>
    </row>
    <row r="664" spans="1:13" ht="32" x14ac:dyDescent="0.2">
      <c r="A664" s="157" t="s">
        <v>182</v>
      </c>
      <c r="B664" s="162" t="s">
        <v>183</v>
      </c>
      <c r="E664" s="155" t="s">
        <v>1064</v>
      </c>
      <c r="G664" s="156" t="s">
        <v>131</v>
      </c>
      <c r="K664" s="161">
        <v>42797</v>
      </c>
      <c r="L664" s="164">
        <v>43026</v>
      </c>
      <c r="M664" s="173">
        <f t="shared" si="10"/>
        <v>229</v>
      </c>
    </row>
    <row r="665" spans="1:13" ht="32" x14ac:dyDescent="0.2">
      <c r="A665" s="157" t="s">
        <v>184</v>
      </c>
      <c r="B665" s="162" t="s">
        <v>186</v>
      </c>
      <c r="E665" s="155" t="s">
        <v>1064</v>
      </c>
      <c r="G665" s="156" t="s">
        <v>131</v>
      </c>
      <c r="K665" s="161">
        <v>42940</v>
      </c>
      <c r="L665" s="164">
        <v>43026</v>
      </c>
      <c r="M665" s="173">
        <f t="shared" si="10"/>
        <v>86</v>
      </c>
    </row>
    <row r="666" spans="1:13" x14ac:dyDescent="0.2">
      <c r="A666" s="157" t="s">
        <v>184</v>
      </c>
      <c r="B666" s="162" t="s">
        <v>185</v>
      </c>
      <c r="E666" s="155" t="s">
        <v>1064</v>
      </c>
      <c r="G666" s="156" t="s">
        <v>903</v>
      </c>
      <c r="K666" s="161">
        <v>42916</v>
      </c>
      <c r="L666" s="164">
        <v>43026</v>
      </c>
      <c r="M666" s="173">
        <f t="shared" si="10"/>
        <v>110</v>
      </c>
    </row>
    <row r="667" spans="1:13" x14ac:dyDescent="0.2">
      <c r="A667" s="157" t="s">
        <v>187</v>
      </c>
      <c r="B667" s="162" t="s">
        <v>188</v>
      </c>
      <c r="E667" s="155" t="s">
        <v>1064</v>
      </c>
      <c r="G667" s="156" t="s">
        <v>124</v>
      </c>
      <c r="K667" s="161">
        <v>42846</v>
      </c>
      <c r="L667" s="164">
        <v>43026</v>
      </c>
      <c r="M667" s="173">
        <f t="shared" si="10"/>
        <v>180</v>
      </c>
    </row>
    <row r="668" spans="1:13" ht="32" x14ac:dyDescent="0.2">
      <c r="A668" s="157" t="s">
        <v>189</v>
      </c>
      <c r="B668" s="162" t="s">
        <v>190</v>
      </c>
      <c r="E668" s="155" t="s">
        <v>1064</v>
      </c>
      <c r="G668" s="156" t="s">
        <v>131</v>
      </c>
      <c r="K668" s="161">
        <v>42748</v>
      </c>
      <c r="L668" s="164">
        <v>43026</v>
      </c>
      <c r="M668" s="173">
        <f t="shared" si="10"/>
        <v>278</v>
      </c>
    </row>
    <row r="669" spans="1:13" ht="32" x14ac:dyDescent="0.2">
      <c r="A669" s="157" t="s">
        <v>191</v>
      </c>
      <c r="B669" s="162" t="s">
        <v>192</v>
      </c>
      <c r="E669" s="155" t="s">
        <v>1064</v>
      </c>
      <c r="G669" s="156" t="s">
        <v>131</v>
      </c>
      <c r="K669" s="161">
        <v>42748</v>
      </c>
      <c r="L669" s="164">
        <v>43026</v>
      </c>
      <c r="M669" s="173">
        <f t="shared" si="10"/>
        <v>278</v>
      </c>
    </row>
    <row r="670" spans="1:13" ht="32" x14ac:dyDescent="0.2">
      <c r="A670" s="157" t="s">
        <v>193</v>
      </c>
      <c r="B670" s="162" t="s">
        <v>194</v>
      </c>
      <c r="E670" s="155" t="s">
        <v>1064</v>
      </c>
      <c r="G670" s="156" t="s">
        <v>131</v>
      </c>
      <c r="K670" s="161">
        <v>42825</v>
      </c>
      <c r="L670" s="164">
        <v>43026</v>
      </c>
      <c r="M670" s="173">
        <f t="shared" si="10"/>
        <v>201</v>
      </c>
    </row>
    <row r="671" spans="1:13" x14ac:dyDescent="0.2">
      <c r="A671" s="157" t="s">
        <v>195</v>
      </c>
      <c r="B671" s="162" t="s">
        <v>196</v>
      </c>
      <c r="E671" s="155" t="s">
        <v>1064</v>
      </c>
      <c r="G671" s="156" t="s">
        <v>898</v>
      </c>
      <c r="K671" s="161">
        <v>42930</v>
      </c>
      <c r="L671" s="164">
        <v>43026</v>
      </c>
      <c r="M671" s="173">
        <f t="shared" si="10"/>
        <v>96</v>
      </c>
    </row>
    <row r="672" spans="1:13" ht="32" x14ac:dyDescent="0.2">
      <c r="A672" s="157" t="s">
        <v>197</v>
      </c>
      <c r="B672" s="162" t="s">
        <v>198</v>
      </c>
      <c r="E672" s="155" t="s">
        <v>1064</v>
      </c>
      <c r="G672" s="156" t="s">
        <v>128</v>
      </c>
      <c r="K672" s="161">
        <v>42928</v>
      </c>
      <c r="L672" s="164">
        <v>43026</v>
      </c>
      <c r="M672" s="173">
        <f t="shared" si="10"/>
        <v>98</v>
      </c>
    </row>
    <row r="673" spans="1:13" x14ac:dyDescent="0.2">
      <c r="A673" s="157" t="s">
        <v>199</v>
      </c>
      <c r="B673" s="162" t="s">
        <v>186</v>
      </c>
      <c r="E673" s="155" t="s">
        <v>1064</v>
      </c>
      <c r="G673" s="156" t="s">
        <v>904</v>
      </c>
      <c r="K673" s="161">
        <v>42958</v>
      </c>
      <c r="L673" s="164">
        <v>43026</v>
      </c>
      <c r="M673" s="173">
        <f t="shared" si="10"/>
        <v>68</v>
      </c>
    </row>
    <row r="674" spans="1:13" x14ac:dyDescent="0.2">
      <c r="A674" s="157" t="s">
        <v>200</v>
      </c>
      <c r="B674" s="162" t="s">
        <v>201</v>
      </c>
      <c r="E674" s="155" t="s">
        <v>1064</v>
      </c>
      <c r="G674" s="156" t="s">
        <v>905</v>
      </c>
      <c r="K674" s="161">
        <v>42808</v>
      </c>
      <c r="L674" s="164">
        <v>43026</v>
      </c>
      <c r="M674" s="173">
        <f t="shared" si="10"/>
        <v>218</v>
      </c>
    </row>
    <row r="675" spans="1:13" x14ac:dyDescent="0.2">
      <c r="A675" s="157" t="s">
        <v>202</v>
      </c>
      <c r="B675" s="162" t="s">
        <v>120</v>
      </c>
      <c r="E675" s="155" t="s">
        <v>1064</v>
      </c>
      <c r="G675" s="156" t="s">
        <v>133</v>
      </c>
      <c r="K675" s="161">
        <v>42785</v>
      </c>
      <c r="L675" s="164">
        <v>43026</v>
      </c>
      <c r="M675" s="173">
        <f t="shared" si="10"/>
        <v>241</v>
      </c>
    </row>
    <row r="676" spans="1:13" x14ac:dyDescent="0.2">
      <c r="A676" s="157" t="s">
        <v>203</v>
      </c>
      <c r="B676" s="162" t="s">
        <v>204</v>
      </c>
      <c r="E676" s="155" t="s">
        <v>1064</v>
      </c>
      <c r="G676" s="156" t="s">
        <v>906</v>
      </c>
      <c r="K676" s="161">
        <v>43007</v>
      </c>
      <c r="L676" s="164">
        <v>43026</v>
      </c>
      <c r="M676" s="173">
        <f t="shared" si="10"/>
        <v>19</v>
      </c>
    </row>
    <row r="677" spans="1:13" ht="32" x14ac:dyDescent="0.2">
      <c r="A677" s="157" t="s">
        <v>205</v>
      </c>
      <c r="B677" s="162" t="s">
        <v>206</v>
      </c>
      <c r="E677" s="155" t="s">
        <v>1064</v>
      </c>
      <c r="G677" s="156" t="s">
        <v>128</v>
      </c>
      <c r="K677" s="161">
        <v>42927</v>
      </c>
      <c r="L677" s="164">
        <v>43026</v>
      </c>
      <c r="M677" s="173">
        <f t="shared" si="10"/>
        <v>99</v>
      </c>
    </row>
    <row r="678" spans="1:13" ht="32" x14ac:dyDescent="0.2">
      <c r="A678" s="157" t="s">
        <v>207</v>
      </c>
      <c r="B678" s="162" t="s">
        <v>208</v>
      </c>
      <c r="E678" s="155" t="s">
        <v>1064</v>
      </c>
      <c r="G678" s="156" t="s">
        <v>907</v>
      </c>
      <c r="K678" s="161">
        <v>43014</v>
      </c>
      <c r="L678" s="164">
        <v>43026</v>
      </c>
      <c r="M678" s="173">
        <f t="shared" si="10"/>
        <v>12</v>
      </c>
    </row>
    <row r="679" spans="1:13" ht="32" x14ac:dyDescent="0.2">
      <c r="A679" s="157" t="s">
        <v>209</v>
      </c>
      <c r="B679" s="162" t="s">
        <v>210</v>
      </c>
      <c r="E679" s="155" t="s">
        <v>1064</v>
      </c>
      <c r="G679" s="156" t="s">
        <v>908</v>
      </c>
      <c r="K679" s="161">
        <v>42923</v>
      </c>
      <c r="L679" s="164">
        <v>43026</v>
      </c>
      <c r="M679" s="173">
        <f t="shared" si="10"/>
        <v>103</v>
      </c>
    </row>
    <row r="680" spans="1:13" x14ac:dyDescent="0.2">
      <c r="A680" s="157" t="s">
        <v>211</v>
      </c>
      <c r="B680" s="162" t="s">
        <v>212</v>
      </c>
      <c r="E680" s="155" t="s">
        <v>1064</v>
      </c>
      <c r="G680" s="156" t="s">
        <v>136</v>
      </c>
      <c r="K680" s="161">
        <v>42828</v>
      </c>
      <c r="L680" s="164">
        <v>43026</v>
      </c>
      <c r="M680" s="173">
        <f t="shared" si="10"/>
        <v>198</v>
      </c>
    </row>
    <row r="681" spans="1:13" ht="32" x14ac:dyDescent="0.2">
      <c r="A681" s="157" t="s">
        <v>213</v>
      </c>
      <c r="B681" s="162" t="s">
        <v>212</v>
      </c>
      <c r="E681" s="155" t="s">
        <v>1064</v>
      </c>
      <c r="G681" s="156" t="s">
        <v>909</v>
      </c>
      <c r="K681" s="161">
        <v>42748</v>
      </c>
      <c r="L681" s="164">
        <v>43026</v>
      </c>
      <c r="M681" s="173">
        <f t="shared" si="10"/>
        <v>278</v>
      </c>
    </row>
    <row r="682" spans="1:13" ht="32" x14ac:dyDescent="0.2">
      <c r="A682" s="157" t="s">
        <v>214</v>
      </c>
      <c r="B682" s="162" t="s">
        <v>215</v>
      </c>
      <c r="E682" s="155" t="s">
        <v>1064</v>
      </c>
      <c r="G682" s="156" t="s">
        <v>910</v>
      </c>
      <c r="K682" s="161">
        <v>42898</v>
      </c>
      <c r="L682" s="164">
        <v>43026</v>
      </c>
      <c r="M682" s="173">
        <f t="shared" si="10"/>
        <v>128</v>
      </c>
    </row>
    <row r="683" spans="1:13" x14ac:dyDescent="0.2">
      <c r="A683" s="157" t="s">
        <v>214</v>
      </c>
      <c r="B683" s="162" t="s">
        <v>216</v>
      </c>
      <c r="E683" s="155" t="s">
        <v>1064</v>
      </c>
      <c r="G683" s="156" t="s">
        <v>906</v>
      </c>
      <c r="K683" s="161">
        <v>42978</v>
      </c>
      <c r="L683" s="164">
        <v>43026</v>
      </c>
      <c r="M683" s="173">
        <f t="shared" si="10"/>
        <v>48</v>
      </c>
    </row>
    <row r="684" spans="1:13" x14ac:dyDescent="0.2">
      <c r="A684" s="157" t="s">
        <v>217</v>
      </c>
      <c r="B684" s="162" t="s">
        <v>218</v>
      </c>
      <c r="E684" s="155" t="s">
        <v>1064</v>
      </c>
      <c r="G684" s="156" t="s">
        <v>911</v>
      </c>
      <c r="K684" s="161">
        <v>42958</v>
      </c>
      <c r="L684" s="164">
        <v>43026</v>
      </c>
      <c r="M684" s="173">
        <f t="shared" si="10"/>
        <v>68</v>
      </c>
    </row>
    <row r="685" spans="1:13" ht="32" x14ac:dyDescent="0.2">
      <c r="A685" s="157" t="s">
        <v>219</v>
      </c>
      <c r="B685" s="162" t="s">
        <v>220</v>
      </c>
      <c r="E685" s="155" t="s">
        <v>1064</v>
      </c>
      <c r="G685" s="156" t="s">
        <v>912</v>
      </c>
      <c r="K685" s="161">
        <v>42825</v>
      </c>
      <c r="L685" s="164">
        <v>43026</v>
      </c>
      <c r="M685" s="173">
        <f t="shared" si="10"/>
        <v>201</v>
      </c>
    </row>
    <row r="686" spans="1:13" x14ac:dyDescent="0.2">
      <c r="A686" s="157" t="s">
        <v>221</v>
      </c>
      <c r="B686" s="162" t="s">
        <v>222</v>
      </c>
      <c r="E686" s="155" t="s">
        <v>1064</v>
      </c>
      <c r="G686" s="156" t="s">
        <v>125</v>
      </c>
      <c r="K686" s="161">
        <v>42986</v>
      </c>
      <c r="L686" s="164">
        <v>43026</v>
      </c>
      <c r="M686" s="173">
        <f t="shared" si="10"/>
        <v>40</v>
      </c>
    </row>
    <row r="687" spans="1:13" ht="32" x14ac:dyDescent="0.2">
      <c r="A687" s="157" t="s">
        <v>223</v>
      </c>
      <c r="B687" s="158" t="s">
        <v>224</v>
      </c>
      <c r="E687" s="155" t="s">
        <v>1064</v>
      </c>
      <c r="G687" s="156" t="s">
        <v>913</v>
      </c>
      <c r="K687" s="161">
        <v>42898</v>
      </c>
      <c r="L687" s="164">
        <v>43026</v>
      </c>
      <c r="M687" s="173">
        <f t="shared" si="10"/>
        <v>128</v>
      </c>
    </row>
    <row r="688" spans="1:13" x14ac:dyDescent="0.2">
      <c r="A688" s="157" t="s">
        <v>225</v>
      </c>
      <c r="B688" s="162" t="s">
        <v>226</v>
      </c>
      <c r="E688" s="155" t="s">
        <v>1064</v>
      </c>
      <c r="G688" s="156" t="s">
        <v>126</v>
      </c>
      <c r="K688" s="161">
        <v>42835</v>
      </c>
      <c r="L688" s="164">
        <v>43026</v>
      </c>
      <c r="M688" s="173">
        <f t="shared" si="10"/>
        <v>191</v>
      </c>
    </row>
    <row r="689" spans="1:26" ht="32" x14ac:dyDescent="0.2">
      <c r="A689" s="157" t="s">
        <v>227</v>
      </c>
      <c r="B689" s="162" t="s">
        <v>56</v>
      </c>
      <c r="E689" s="155" t="s">
        <v>1064</v>
      </c>
      <c r="G689" s="156" t="s">
        <v>128</v>
      </c>
      <c r="K689" s="161">
        <v>42912</v>
      </c>
      <c r="L689" s="164">
        <v>43026</v>
      </c>
      <c r="M689" s="173">
        <f t="shared" si="10"/>
        <v>114</v>
      </c>
    </row>
    <row r="690" spans="1:26" x14ac:dyDescent="0.2">
      <c r="A690" s="157" t="s">
        <v>228</v>
      </c>
      <c r="B690" s="162" t="s">
        <v>229</v>
      </c>
      <c r="E690" s="155" t="s">
        <v>1064</v>
      </c>
      <c r="G690" s="156" t="s">
        <v>914</v>
      </c>
      <c r="K690" s="161">
        <v>42797</v>
      </c>
      <c r="L690" s="164">
        <v>43026</v>
      </c>
      <c r="M690" s="173">
        <f t="shared" si="10"/>
        <v>229</v>
      </c>
    </row>
    <row r="691" spans="1:26" ht="32" x14ac:dyDescent="0.2">
      <c r="A691" s="157" t="s">
        <v>228</v>
      </c>
      <c r="B691" s="162" t="s">
        <v>229</v>
      </c>
      <c r="E691" s="155" t="s">
        <v>1064</v>
      </c>
      <c r="G691" s="156" t="s">
        <v>131</v>
      </c>
      <c r="K691" s="161">
        <v>42867</v>
      </c>
      <c r="L691" s="164">
        <v>43026</v>
      </c>
      <c r="M691" s="173">
        <f t="shared" si="10"/>
        <v>159</v>
      </c>
    </row>
    <row r="692" spans="1:26" ht="32" x14ac:dyDescent="0.2">
      <c r="A692" s="157" t="s">
        <v>230</v>
      </c>
      <c r="B692" s="162" t="s">
        <v>231</v>
      </c>
      <c r="E692" s="155" t="s">
        <v>1064</v>
      </c>
      <c r="G692" s="156" t="s">
        <v>131</v>
      </c>
      <c r="K692" s="161">
        <v>42797</v>
      </c>
      <c r="L692" s="164">
        <v>43026</v>
      </c>
      <c r="M692" s="173">
        <f t="shared" si="10"/>
        <v>229</v>
      </c>
    </row>
    <row r="693" spans="1:26" x14ac:dyDescent="0.2">
      <c r="A693" s="157" t="s">
        <v>232</v>
      </c>
      <c r="B693" s="162" t="s">
        <v>233</v>
      </c>
      <c r="E693" s="155" t="s">
        <v>1064</v>
      </c>
      <c r="G693" s="156" t="s">
        <v>915</v>
      </c>
      <c r="K693" s="161">
        <v>42937</v>
      </c>
      <c r="L693" s="164">
        <v>43026</v>
      </c>
      <c r="M693" s="173">
        <f t="shared" si="10"/>
        <v>89</v>
      </c>
    </row>
    <row r="694" spans="1:26" ht="32" x14ac:dyDescent="0.2">
      <c r="A694" s="157" t="s">
        <v>234</v>
      </c>
      <c r="B694" s="162" t="s">
        <v>164</v>
      </c>
      <c r="E694" s="155" t="s">
        <v>1064</v>
      </c>
      <c r="G694" s="156" t="s">
        <v>131</v>
      </c>
      <c r="K694" s="161">
        <v>42825</v>
      </c>
      <c r="L694" s="164">
        <v>43026</v>
      </c>
      <c r="M694" s="173">
        <f t="shared" si="10"/>
        <v>201</v>
      </c>
      <c r="Q694" s="157"/>
      <c r="R694" s="157"/>
      <c r="S694" s="157"/>
      <c r="T694" s="157"/>
      <c r="U694" s="157"/>
      <c r="V694" s="157"/>
      <c r="W694" s="157"/>
      <c r="X694" s="157"/>
      <c r="Y694" s="157"/>
      <c r="Z694" s="157"/>
    </row>
    <row r="695" spans="1:26" ht="32" x14ac:dyDescent="0.2">
      <c r="A695" s="157" t="s">
        <v>235</v>
      </c>
      <c r="B695" s="162" t="s">
        <v>236</v>
      </c>
      <c r="E695" s="155" t="s">
        <v>1064</v>
      </c>
      <c r="G695" s="156" t="s">
        <v>916</v>
      </c>
      <c r="K695" s="161">
        <v>42864</v>
      </c>
      <c r="L695" s="164">
        <v>43026</v>
      </c>
      <c r="M695" s="173">
        <f t="shared" si="10"/>
        <v>162</v>
      </c>
      <c r="Q695" s="157"/>
      <c r="R695" s="157"/>
      <c r="S695" s="157"/>
      <c r="T695" s="157"/>
      <c r="U695" s="157"/>
      <c r="V695" s="157"/>
      <c r="W695" s="157"/>
      <c r="X695" s="157"/>
      <c r="Y695" s="157"/>
      <c r="Z695" s="157"/>
    </row>
    <row r="696" spans="1:26" x14ac:dyDescent="0.2">
      <c r="A696" s="157" t="s">
        <v>237</v>
      </c>
      <c r="B696" s="162" t="s">
        <v>238</v>
      </c>
      <c r="E696" s="155" t="s">
        <v>1064</v>
      </c>
      <c r="G696" s="156" t="s">
        <v>132</v>
      </c>
      <c r="K696" s="161">
        <v>42842</v>
      </c>
      <c r="L696" s="164">
        <v>43026</v>
      </c>
      <c r="M696" s="173">
        <f t="shared" si="10"/>
        <v>184</v>
      </c>
      <c r="Q696" s="157"/>
      <c r="R696" s="157"/>
      <c r="S696" s="157"/>
      <c r="T696" s="157"/>
      <c r="U696" s="157"/>
      <c r="V696" s="157"/>
      <c r="W696" s="157"/>
      <c r="X696" s="157"/>
      <c r="Y696" s="157"/>
      <c r="Z696" s="157"/>
    </row>
    <row r="697" spans="1:26" x14ac:dyDescent="0.2">
      <c r="A697" s="157" t="s">
        <v>239</v>
      </c>
      <c r="B697" s="162" t="s">
        <v>240</v>
      </c>
      <c r="E697" s="155" t="s">
        <v>1064</v>
      </c>
      <c r="G697" s="156" t="s">
        <v>908</v>
      </c>
      <c r="K697" s="161">
        <v>42803</v>
      </c>
      <c r="L697" s="164">
        <v>43026</v>
      </c>
      <c r="M697" s="173">
        <f t="shared" si="10"/>
        <v>223</v>
      </c>
      <c r="Q697" s="157"/>
      <c r="R697" s="157"/>
      <c r="S697" s="157"/>
      <c r="T697" s="157"/>
      <c r="U697" s="157"/>
      <c r="V697" s="157"/>
      <c r="W697" s="157"/>
      <c r="X697" s="157"/>
      <c r="Y697" s="157"/>
      <c r="Z697" s="157"/>
    </row>
    <row r="698" spans="1:26" x14ac:dyDescent="0.2">
      <c r="A698" s="157" t="s">
        <v>241</v>
      </c>
      <c r="B698" s="162" t="s">
        <v>242</v>
      </c>
      <c r="E698" s="155" t="s">
        <v>1064</v>
      </c>
      <c r="G698" s="156" t="s">
        <v>917</v>
      </c>
      <c r="K698" s="161">
        <v>42990</v>
      </c>
      <c r="L698" s="164">
        <v>43026</v>
      </c>
      <c r="M698" s="173">
        <f t="shared" si="10"/>
        <v>36</v>
      </c>
    </row>
    <row r="699" spans="1:26" x14ac:dyDescent="0.2">
      <c r="A699" s="157" t="s">
        <v>114</v>
      </c>
      <c r="B699" s="177" t="s">
        <v>243</v>
      </c>
      <c r="E699" s="155" t="s">
        <v>1064</v>
      </c>
      <c r="G699" s="156" t="s">
        <v>911</v>
      </c>
      <c r="K699" s="161">
        <v>42795</v>
      </c>
      <c r="L699" s="164">
        <v>43026</v>
      </c>
      <c r="M699" s="173">
        <f t="shared" si="10"/>
        <v>231</v>
      </c>
    </row>
    <row r="700" spans="1:26" ht="32" x14ac:dyDescent="0.2">
      <c r="A700" s="157" t="s">
        <v>244</v>
      </c>
      <c r="B700" s="162" t="s">
        <v>120</v>
      </c>
      <c r="E700" s="155" t="s">
        <v>1064</v>
      </c>
      <c r="G700" s="156" t="s">
        <v>131</v>
      </c>
      <c r="K700" s="161">
        <v>42951</v>
      </c>
      <c r="L700" s="164">
        <v>43026</v>
      </c>
      <c r="M700" s="173">
        <f t="shared" si="10"/>
        <v>75</v>
      </c>
    </row>
    <row r="701" spans="1:26" ht="32" x14ac:dyDescent="0.2">
      <c r="A701" s="157" t="s">
        <v>245</v>
      </c>
      <c r="B701" s="162" t="s">
        <v>246</v>
      </c>
      <c r="E701" s="155" t="s">
        <v>1064</v>
      </c>
      <c r="G701" s="156" t="s">
        <v>131</v>
      </c>
      <c r="K701" s="161">
        <v>43012</v>
      </c>
      <c r="L701" s="164">
        <v>43026</v>
      </c>
      <c r="M701" s="173">
        <f t="shared" si="10"/>
        <v>14</v>
      </c>
    </row>
    <row r="702" spans="1:26" x14ac:dyDescent="0.2">
      <c r="A702" s="157" t="s">
        <v>247</v>
      </c>
      <c r="B702" s="162" t="s">
        <v>248</v>
      </c>
      <c r="E702" s="155" t="s">
        <v>1064</v>
      </c>
      <c r="G702" s="156" t="s">
        <v>918</v>
      </c>
      <c r="K702" s="161">
        <v>42801</v>
      </c>
      <c r="L702" s="164">
        <v>43026</v>
      </c>
      <c r="M702" s="173">
        <f t="shared" si="10"/>
        <v>225</v>
      </c>
    </row>
    <row r="703" spans="1:26" ht="32" x14ac:dyDescent="0.2">
      <c r="A703" s="157" t="s">
        <v>249</v>
      </c>
      <c r="B703" s="162" t="s">
        <v>50</v>
      </c>
      <c r="E703" s="155" t="s">
        <v>1064</v>
      </c>
      <c r="G703" s="156" t="s">
        <v>920</v>
      </c>
      <c r="K703" s="161">
        <v>43014</v>
      </c>
      <c r="L703" s="164">
        <v>43026</v>
      </c>
      <c r="M703" s="173">
        <f t="shared" si="10"/>
        <v>12</v>
      </c>
    </row>
    <row r="704" spans="1:26" ht="32" x14ac:dyDescent="0.2">
      <c r="A704" s="157" t="s">
        <v>249</v>
      </c>
      <c r="B704" s="162" t="s">
        <v>250</v>
      </c>
      <c r="E704" s="155" t="s">
        <v>1064</v>
      </c>
      <c r="G704" s="156" t="s">
        <v>919</v>
      </c>
      <c r="K704" s="161">
        <v>42937</v>
      </c>
      <c r="L704" s="164">
        <v>43026</v>
      </c>
      <c r="M704" s="173">
        <f t="shared" si="10"/>
        <v>89</v>
      </c>
    </row>
    <row r="705" spans="1:13" ht="32" x14ac:dyDescent="0.2">
      <c r="A705" s="157" t="s">
        <v>251</v>
      </c>
      <c r="B705" s="162" t="s">
        <v>252</v>
      </c>
      <c r="E705" s="155" t="s">
        <v>1064</v>
      </c>
      <c r="G705" s="156" t="s">
        <v>921</v>
      </c>
      <c r="K705" s="161">
        <v>42912</v>
      </c>
      <c r="L705" s="164">
        <v>43026</v>
      </c>
      <c r="M705" s="173">
        <f t="shared" si="10"/>
        <v>114</v>
      </c>
    </row>
    <row r="706" spans="1:13" ht="32" x14ac:dyDescent="0.2">
      <c r="A706" s="157" t="s">
        <v>253</v>
      </c>
      <c r="B706" s="158" t="s">
        <v>254</v>
      </c>
      <c r="E706" s="155" t="s">
        <v>1064</v>
      </c>
      <c r="G706" s="156" t="s">
        <v>922</v>
      </c>
      <c r="K706" s="161">
        <v>42898</v>
      </c>
      <c r="L706" s="164">
        <v>43026</v>
      </c>
      <c r="M706" s="173">
        <f t="shared" si="10"/>
        <v>128</v>
      </c>
    </row>
    <row r="707" spans="1:13" ht="32" x14ac:dyDescent="0.2">
      <c r="A707" s="157" t="s">
        <v>255</v>
      </c>
      <c r="B707" s="162" t="s">
        <v>164</v>
      </c>
      <c r="E707" s="155" t="s">
        <v>1064</v>
      </c>
      <c r="G707" s="156" t="s">
        <v>131</v>
      </c>
      <c r="K707" s="161">
        <v>42780</v>
      </c>
      <c r="L707" s="164">
        <v>43026</v>
      </c>
      <c r="M707" s="173">
        <f t="shared" si="10"/>
        <v>246</v>
      </c>
    </row>
    <row r="708" spans="1:13" x14ac:dyDescent="0.2">
      <c r="A708" s="157" t="s">
        <v>255</v>
      </c>
      <c r="B708" s="162" t="s">
        <v>256</v>
      </c>
      <c r="E708" s="155" t="s">
        <v>1064</v>
      </c>
      <c r="G708" s="156" t="s">
        <v>140</v>
      </c>
      <c r="K708" s="161">
        <v>42797</v>
      </c>
      <c r="L708" s="164">
        <v>43026</v>
      </c>
      <c r="M708" s="173">
        <f t="shared" si="10"/>
        <v>229</v>
      </c>
    </row>
    <row r="709" spans="1:13" ht="32" x14ac:dyDescent="0.2">
      <c r="A709" s="157" t="s">
        <v>257</v>
      </c>
      <c r="B709" s="162" t="s">
        <v>258</v>
      </c>
      <c r="E709" s="155" t="s">
        <v>1064</v>
      </c>
      <c r="G709" s="156" t="s">
        <v>128</v>
      </c>
      <c r="K709" s="161">
        <v>42912</v>
      </c>
      <c r="L709" s="164">
        <v>43026</v>
      </c>
      <c r="M709" s="173">
        <f t="shared" si="10"/>
        <v>114</v>
      </c>
    </row>
    <row r="710" spans="1:13" ht="32" x14ac:dyDescent="0.2">
      <c r="A710" s="157" t="s">
        <v>259</v>
      </c>
      <c r="B710" s="162" t="s">
        <v>260</v>
      </c>
      <c r="E710" s="155" t="s">
        <v>1064</v>
      </c>
      <c r="G710" s="156" t="s">
        <v>131</v>
      </c>
      <c r="K710" s="161">
        <v>42964</v>
      </c>
      <c r="L710" s="164">
        <v>43026</v>
      </c>
      <c r="M710" s="173">
        <f t="shared" ref="M710:M773" si="11">L710-K710</f>
        <v>62</v>
      </c>
    </row>
    <row r="711" spans="1:13" x14ac:dyDescent="0.2">
      <c r="A711" s="157" t="s">
        <v>261</v>
      </c>
      <c r="B711" s="162" t="s">
        <v>262</v>
      </c>
      <c r="E711" s="155" t="s">
        <v>1064</v>
      </c>
      <c r="G711" s="156" t="s">
        <v>911</v>
      </c>
      <c r="K711" s="161">
        <v>42808</v>
      </c>
      <c r="L711" s="164">
        <v>43026</v>
      </c>
      <c r="M711" s="173">
        <f t="shared" si="11"/>
        <v>218</v>
      </c>
    </row>
    <row r="712" spans="1:13" ht="32" x14ac:dyDescent="0.2">
      <c r="A712" s="157" t="s">
        <v>263</v>
      </c>
      <c r="B712" s="162" t="s">
        <v>264</v>
      </c>
      <c r="E712" s="155" t="s">
        <v>1064</v>
      </c>
      <c r="G712" s="156" t="s">
        <v>923</v>
      </c>
      <c r="K712" s="161">
        <v>42787</v>
      </c>
      <c r="L712" s="164">
        <v>43026</v>
      </c>
      <c r="M712" s="173">
        <f t="shared" si="11"/>
        <v>239</v>
      </c>
    </row>
    <row r="713" spans="1:13" ht="32" x14ac:dyDescent="0.2">
      <c r="A713" s="157" t="s">
        <v>265</v>
      </c>
      <c r="B713" s="162" t="s">
        <v>175</v>
      </c>
      <c r="E713" s="155" t="s">
        <v>1064</v>
      </c>
      <c r="G713" s="156" t="s">
        <v>910</v>
      </c>
      <c r="K713" s="161">
        <v>42785</v>
      </c>
      <c r="L713" s="164">
        <v>43026</v>
      </c>
      <c r="M713" s="173">
        <f t="shared" si="11"/>
        <v>241</v>
      </c>
    </row>
    <row r="714" spans="1:13" x14ac:dyDescent="0.2">
      <c r="A714" s="157" t="s">
        <v>266</v>
      </c>
      <c r="B714" s="123" t="s">
        <v>247</v>
      </c>
      <c r="E714" s="155" t="s">
        <v>1064</v>
      </c>
      <c r="G714" s="156" t="s">
        <v>147</v>
      </c>
      <c r="K714" s="161">
        <v>42956</v>
      </c>
      <c r="L714" s="164">
        <v>43026</v>
      </c>
      <c r="M714" s="173">
        <f t="shared" si="11"/>
        <v>70</v>
      </c>
    </row>
    <row r="715" spans="1:13" x14ac:dyDescent="0.2">
      <c r="A715" s="157" t="s">
        <v>267</v>
      </c>
      <c r="B715" s="162" t="s">
        <v>247</v>
      </c>
      <c r="E715" s="155" t="s">
        <v>1064</v>
      </c>
      <c r="G715" s="156" t="s">
        <v>126</v>
      </c>
      <c r="K715" s="161">
        <v>42835</v>
      </c>
      <c r="L715" s="164">
        <v>43026</v>
      </c>
      <c r="M715" s="173">
        <f t="shared" si="11"/>
        <v>191</v>
      </c>
    </row>
    <row r="716" spans="1:13" x14ac:dyDescent="0.2">
      <c r="A716" s="157" t="s">
        <v>268</v>
      </c>
      <c r="B716" s="162" t="s">
        <v>269</v>
      </c>
      <c r="E716" s="155" t="s">
        <v>1064</v>
      </c>
      <c r="G716" s="156" t="s">
        <v>903</v>
      </c>
      <c r="K716" s="161">
        <v>42952</v>
      </c>
      <c r="L716" s="164">
        <v>43026</v>
      </c>
      <c r="M716" s="173">
        <f t="shared" si="11"/>
        <v>74</v>
      </c>
    </row>
    <row r="717" spans="1:13" x14ac:dyDescent="0.2">
      <c r="A717" s="157" t="s">
        <v>270</v>
      </c>
      <c r="B717" s="162" t="s">
        <v>164</v>
      </c>
      <c r="E717" s="155" t="s">
        <v>1064</v>
      </c>
      <c r="G717" s="156" t="s">
        <v>140</v>
      </c>
      <c r="K717" s="161">
        <v>42785</v>
      </c>
      <c r="L717" s="164">
        <v>43026</v>
      </c>
      <c r="M717" s="173">
        <f t="shared" si="11"/>
        <v>241</v>
      </c>
    </row>
    <row r="718" spans="1:13" x14ac:dyDescent="0.2">
      <c r="A718" s="157" t="s">
        <v>271</v>
      </c>
      <c r="B718" s="162" t="s">
        <v>272</v>
      </c>
      <c r="E718" s="155" t="s">
        <v>1064</v>
      </c>
      <c r="G718" s="156" t="s">
        <v>145</v>
      </c>
      <c r="K718" s="161">
        <v>42783</v>
      </c>
      <c r="L718" s="164">
        <v>43026</v>
      </c>
      <c r="M718" s="173">
        <f t="shared" si="11"/>
        <v>243</v>
      </c>
    </row>
    <row r="719" spans="1:13" ht="32" x14ac:dyDescent="0.2">
      <c r="A719" s="157" t="s">
        <v>273</v>
      </c>
      <c r="B719" s="162" t="s">
        <v>274</v>
      </c>
      <c r="E719" s="155" t="s">
        <v>1064</v>
      </c>
      <c r="G719" s="156" t="s">
        <v>131</v>
      </c>
      <c r="K719" s="161">
        <v>42956</v>
      </c>
      <c r="L719" s="164">
        <v>43026</v>
      </c>
      <c r="M719" s="173">
        <f t="shared" si="11"/>
        <v>70</v>
      </c>
    </row>
    <row r="720" spans="1:13" ht="32" x14ac:dyDescent="0.2">
      <c r="A720" s="157" t="s">
        <v>275</v>
      </c>
      <c r="B720" s="162" t="s">
        <v>276</v>
      </c>
      <c r="E720" s="155" t="s">
        <v>1064</v>
      </c>
      <c r="G720" s="156" t="s">
        <v>131</v>
      </c>
      <c r="K720" s="161">
        <v>42846</v>
      </c>
      <c r="L720" s="164">
        <v>43026</v>
      </c>
      <c r="M720" s="173">
        <f t="shared" si="11"/>
        <v>180</v>
      </c>
    </row>
    <row r="721" spans="1:13" ht="32" x14ac:dyDescent="0.2">
      <c r="A721" s="157" t="s">
        <v>277</v>
      </c>
      <c r="B721" s="162" t="s">
        <v>278</v>
      </c>
      <c r="E721" s="155" t="s">
        <v>1064</v>
      </c>
      <c r="G721" s="156" t="s">
        <v>924</v>
      </c>
      <c r="K721" s="161">
        <v>42807</v>
      </c>
      <c r="L721" s="164">
        <v>43026</v>
      </c>
      <c r="M721" s="173">
        <f t="shared" si="11"/>
        <v>219</v>
      </c>
    </row>
    <row r="722" spans="1:13" x14ac:dyDescent="0.2">
      <c r="A722" s="157" t="s">
        <v>279</v>
      </c>
      <c r="B722" s="162" t="s">
        <v>280</v>
      </c>
      <c r="E722" s="155" t="s">
        <v>1064</v>
      </c>
      <c r="G722" s="156" t="s">
        <v>925</v>
      </c>
      <c r="K722" s="161">
        <v>42832</v>
      </c>
      <c r="L722" s="164">
        <v>43026</v>
      </c>
      <c r="M722" s="173">
        <f t="shared" si="11"/>
        <v>194</v>
      </c>
    </row>
    <row r="723" spans="1:13" ht="32" x14ac:dyDescent="0.2">
      <c r="A723" s="157" t="s">
        <v>279</v>
      </c>
      <c r="B723" s="162" t="s">
        <v>281</v>
      </c>
      <c r="E723" s="155" t="s">
        <v>1064</v>
      </c>
      <c r="G723" s="156" t="s">
        <v>131</v>
      </c>
      <c r="K723" s="161">
        <v>42851</v>
      </c>
      <c r="L723" s="164">
        <v>43026</v>
      </c>
      <c r="M723" s="173">
        <f t="shared" si="11"/>
        <v>175</v>
      </c>
    </row>
    <row r="724" spans="1:13" ht="48" x14ac:dyDescent="0.2">
      <c r="A724" s="157" t="s">
        <v>282</v>
      </c>
      <c r="B724" s="162" t="s">
        <v>283</v>
      </c>
      <c r="E724" s="155" t="s">
        <v>1064</v>
      </c>
      <c r="G724" s="156" t="s">
        <v>926</v>
      </c>
      <c r="K724" s="161">
        <v>42846</v>
      </c>
      <c r="L724" s="164">
        <v>43026</v>
      </c>
      <c r="M724" s="173">
        <f t="shared" si="11"/>
        <v>180</v>
      </c>
    </row>
    <row r="725" spans="1:13" x14ac:dyDescent="0.2">
      <c r="A725" s="157" t="s">
        <v>284</v>
      </c>
      <c r="B725" s="162" t="s">
        <v>285</v>
      </c>
      <c r="E725" s="155" t="s">
        <v>1064</v>
      </c>
      <c r="G725" s="156" t="s">
        <v>123</v>
      </c>
      <c r="K725" s="161">
        <v>42881</v>
      </c>
      <c r="L725" s="164">
        <v>43026</v>
      </c>
      <c r="M725" s="173">
        <f t="shared" si="11"/>
        <v>145</v>
      </c>
    </row>
    <row r="726" spans="1:13" x14ac:dyDescent="0.2">
      <c r="A726" s="157" t="s">
        <v>286</v>
      </c>
      <c r="B726" s="162" t="s">
        <v>287</v>
      </c>
      <c r="E726" s="155" t="s">
        <v>1064</v>
      </c>
      <c r="G726" s="156" t="s">
        <v>927</v>
      </c>
      <c r="K726" s="161">
        <v>42867</v>
      </c>
      <c r="L726" s="164">
        <v>43026</v>
      </c>
      <c r="M726" s="173">
        <f t="shared" si="11"/>
        <v>159</v>
      </c>
    </row>
    <row r="727" spans="1:13" x14ac:dyDescent="0.2">
      <c r="A727" s="157" t="s">
        <v>288</v>
      </c>
      <c r="B727" s="162" t="s">
        <v>289</v>
      </c>
      <c r="E727" s="155" t="s">
        <v>1064</v>
      </c>
      <c r="G727" s="156" t="s">
        <v>148</v>
      </c>
      <c r="K727" s="161">
        <v>42843</v>
      </c>
      <c r="L727" s="164">
        <v>43026</v>
      </c>
      <c r="M727" s="173">
        <f t="shared" si="11"/>
        <v>183</v>
      </c>
    </row>
    <row r="728" spans="1:13" x14ac:dyDescent="0.2">
      <c r="A728" s="157" t="s">
        <v>290</v>
      </c>
      <c r="B728" s="162" t="s">
        <v>291</v>
      </c>
      <c r="E728" s="155" t="s">
        <v>1064</v>
      </c>
      <c r="G728" s="156" t="s">
        <v>152</v>
      </c>
      <c r="K728" s="161">
        <v>42923</v>
      </c>
      <c r="L728" s="164">
        <v>43026</v>
      </c>
      <c r="M728" s="173">
        <f t="shared" si="11"/>
        <v>103</v>
      </c>
    </row>
    <row r="729" spans="1:13" x14ac:dyDescent="0.2">
      <c r="A729" s="157" t="s">
        <v>292</v>
      </c>
      <c r="B729" s="162" t="s">
        <v>294</v>
      </c>
      <c r="E729" s="155" t="s">
        <v>1064</v>
      </c>
      <c r="G729" s="156" t="s">
        <v>132</v>
      </c>
      <c r="K729" s="161">
        <v>42870</v>
      </c>
      <c r="L729" s="164">
        <v>43026</v>
      </c>
      <c r="M729" s="173">
        <f t="shared" si="11"/>
        <v>156</v>
      </c>
    </row>
    <row r="730" spans="1:13" ht="48" x14ac:dyDescent="0.2">
      <c r="A730" s="157" t="s">
        <v>292</v>
      </c>
      <c r="B730" s="162" t="s">
        <v>293</v>
      </c>
      <c r="E730" s="155" t="s">
        <v>1064</v>
      </c>
      <c r="G730" s="156" t="s">
        <v>908</v>
      </c>
      <c r="H730" s="155" t="s">
        <v>928</v>
      </c>
      <c r="K730" s="161">
        <v>42828</v>
      </c>
      <c r="L730" s="164">
        <v>43026</v>
      </c>
      <c r="M730" s="173">
        <f t="shared" si="11"/>
        <v>198</v>
      </c>
    </row>
    <row r="731" spans="1:13" ht="32" x14ac:dyDescent="0.2">
      <c r="A731" s="157" t="s">
        <v>292</v>
      </c>
      <c r="B731" s="162" t="s">
        <v>297</v>
      </c>
      <c r="E731" s="155" t="s">
        <v>1064</v>
      </c>
      <c r="G731" s="156" t="s">
        <v>131</v>
      </c>
      <c r="K731" s="161">
        <v>43014</v>
      </c>
      <c r="L731" s="164">
        <v>43026</v>
      </c>
      <c r="M731" s="173">
        <f t="shared" si="11"/>
        <v>12</v>
      </c>
    </row>
    <row r="732" spans="1:13" x14ac:dyDescent="0.2">
      <c r="A732" s="157" t="s">
        <v>292</v>
      </c>
      <c r="B732" s="162" t="s">
        <v>295</v>
      </c>
      <c r="E732" s="155" t="s">
        <v>1064</v>
      </c>
      <c r="G732" s="156" t="s">
        <v>132</v>
      </c>
      <c r="K732" s="161">
        <v>43000</v>
      </c>
      <c r="L732" s="164">
        <v>43026</v>
      </c>
      <c r="M732" s="173">
        <f t="shared" si="11"/>
        <v>26</v>
      </c>
    </row>
    <row r="733" spans="1:13" ht="32" x14ac:dyDescent="0.2">
      <c r="A733" s="157" t="s">
        <v>292</v>
      </c>
      <c r="B733" s="162" t="s">
        <v>296</v>
      </c>
      <c r="E733" s="155" t="s">
        <v>1064</v>
      </c>
      <c r="G733" s="156" t="s">
        <v>929</v>
      </c>
      <c r="K733" s="161">
        <v>43012</v>
      </c>
      <c r="L733" s="164">
        <v>43026</v>
      </c>
      <c r="M733" s="173">
        <f t="shared" si="11"/>
        <v>14</v>
      </c>
    </row>
    <row r="734" spans="1:13" x14ac:dyDescent="0.2">
      <c r="A734" s="157" t="s">
        <v>298</v>
      </c>
      <c r="B734" s="162" t="s">
        <v>299</v>
      </c>
      <c r="E734" s="155" t="s">
        <v>1064</v>
      </c>
      <c r="G734" s="156" t="s">
        <v>147</v>
      </c>
      <c r="K734" s="161">
        <v>43012</v>
      </c>
      <c r="L734" s="164">
        <v>43026</v>
      </c>
      <c r="M734" s="173">
        <f t="shared" si="11"/>
        <v>14</v>
      </c>
    </row>
    <row r="735" spans="1:13" x14ac:dyDescent="0.2">
      <c r="A735" s="157" t="s">
        <v>300</v>
      </c>
      <c r="B735" s="162" t="s">
        <v>301</v>
      </c>
      <c r="E735" s="155" t="s">
        <v>1064</v>
      </c>
      <c r="G735" s="156" t="s">
        <v>930</v>
      </c>
      <c r="K735" s="161">
        <v>42846</v>
      </c>
      <c r="L735" s="164">
        <v>43026</v>
      </c>
      <c r="M735" s="173">
        <f t="shared" si="11"/>
        <v>180</v>
      </c>
    </row>
    <row r="736" spans="1:13" x14ac:dyDescent="0.2">
      <c r="A736" s="157" t="s">
        <v>302</v>
      </c>
      <c r="B736" s="162" t="s">
        <v>303</v>
      </c>
      <c r="E736" s="155" t="s">
        <v>1064</v>
      </c>
      <c r="G736" s="156" t="s">
        <v>918</v>
      </c>
      <c r="K736" s="161">
        <v>43020</v>
      </c>
      <c r="L736" s="164">
        <v>43026</v>
      </c>
      <c r="M736" s="173">
        <f t="shared" si="11"/>
        <v>6</v>
      </c>
    </row>
    <row r="737" spans="1:13" ht="32" x14ac:dyDescent="0.2">
      <c r="A737" s="157" t="s">
        <v>304</v>
      </c>
      <c r="B737" s="162" t="s">
        <v>305</v>
      </c>
      <c r="E737" s="155" t="s">
        <v>1064</v>
      </c>
      <c r="G737" s="156" t="s">
        <v>931</v>
      </c>
      <c r="K737" s="161">
        <v>42879</v>
      </c>
      <c r="L737" s="164">
        <v>43026</v>
      </c>
      <c r="M737" s="173">
        <f t="shared" si="11"/>
        <v>147</v>
      </c>
    </row>
    <row r="738" spans="1:13" x14ac:dyDescent="0.2">
      <c r="A738" s="157" t="s">
        <v>306</v>
      </c>
      <c r="B738" s="162" t="s">
        <v>307</v>
      </c>
      <c r="E738" s="155" t="s">
        <v>1064</v>
      </c>
      <c r="G738" s="156" t="s">
        <v>896</v>
      </c>
      <c r="K738" s="161">
        <v>42881</v>
      </c>
      <c r="L738" s="164">
        <v>43026</v>
      </c>
      <c r="M738" s="173">
        <f t="shared" si="11"/>
        <v>145</v>
      </c>
    </row>
    <row r="739" spans="1:13" x14ac:dyDescent="0.2">
      <c r="A739" s="157" t="s">
        <v>308</v>
      </c>
      <c r="B739" s="158" t="s">
        <v>309</v>
      </c>
      <c r="E739" s="155" t="s">
        <v>1064</v>
      </c>
      <c r="G739" s="156" t="s">
        <v>133</v>
      </c>
      <c r="K739" s="161">
        <v>42968</v>
      </c>
      <c r="L739" s="164">
        <v>43026</v>
      </c>
      <c r="M739" s="173">
        <f t="shared" si="11"/>
        <v>58</v>
      </c>
    </row>
    <row r="740" spans="1:13" ht="32" x14ac:dyDescent="0.2">
      <c r="A740" s="157" t="s">
        <v>310</v>
      </c>
      <c r="B740" s="162" t="s">
        <v>311</v>
      </c>
      <c r="E740" s="155" t="s">
        <v>1064</v>
      </c>
      <c r="G740" s="156" t="s">
        <v>131</v>
      </c>
      <c r="K740" s="161">
        <v>42785</v>
      </c>
      <c r="L740" s="164">
        <v>43026</v>
      </c>
      <c r="M740" s="173">
        <f t="shared" si="11"/>
        <v>241</v>
      </c>
    </row>
    <row r="741" spans="1:13" x14ac:dyDescent="0.2">
      <c r="A741" s="157" t="s">
        <v>312</v>
      </c>
      <c r="B741" s="162" t="s">
        <v>313</v>
      </c>
      <c r="E741" s="155" t="s">
        <v>1064</v>
      </c>
      <c r="G741" s="156" t="s">
        <v>932</v>
      </c>
      <c r="K741" s="161">
        <v>42912</v>
      </c>
      <c r="L741" s="164">
        <v>43026</v>
      </c>
      <c r="M741" s="173">
        <f t="shared" si="11"/>
        <v>114</v>
      </c>
    </row>
    <row r="742" spans="1:13" x14ac:dyDescent="0.2">
      <c r="A742" s="157" t="s">
        <v>314</v>
      </c>
      <c r="B742" s="162" t="s">
        <v>315</v>
      </c>
      <c r="E742" s="155" t="s">
        <v>1064</v>
      </c>
      <c r="G742" s="156" t="s">
        <v>914</v>
      </c>
      <c r="K742" s="161">
        <v>42807</v>
      </c>
      <c r="L742" s="164">
        <v>43026</v>
      </c>
      <c r="M742" s="173">
        <f t="shared" si="11"/>
        <v>219</v>
      </c>
    </row>
    <row r="743" spans="1:13" ht="48" x14ac:dyDescent="0.2">
      <c r="A743" s="157" t="s">
        <v>316</v>
      </c>
      <c r="B743" s="162" t="s">
        <v>317</v>
      </c>
      <c r="E743" s="155" t="s">
        <v>1064</v>
      </c>
      <c r="G743" s="156" t="s">
        <v>126</v>
      </c>
      <c r="H743" s="155" t="s">
        <v>933</v>
      </c>
      <c r="K743" s="161">
        <v>42772</v>
      </c>
      <c r="L743" s="164">
        <v>43026</v>
      </c>
      <c r="M743" s="173">
        <f t="shared" si="11"/>
        <v>254</v>
      </c>
    </row>
    <row r="744" spans="1:13" x14ac:dyDescent="0.2">
      <c r="A744" s="157" t="s">
        <v>318</v>
      </c>
      <c r="B744" s="162" t="s">
        <v>120</v>
      </c>
      <c r="E744" s="155" t="s">
        <v>1064</v>
      </c>
      <c r="G744" s="156" t="s">
        <v>126</v>
      </c>
      <c r="K744" s="161">
        <v>43007</v>
      </c>
      <c r="L744" s="164">
        <v>43026</v>
      </c>
      <c r="M744" s="173">
        <f t="shared" si="11"/>
        <v>19</v>
      </c>
    </row>
    <row r="745" spans="1:13" ht="32" x14ac:dyDescent="0.2">
      <c r="A745" s="157" t="s">
        <v>319</v>
      </c>
      <c r="B745" s="162" t="s">
        <v>320</v>
      </c>
      <c r="E745" s="155" t="s">
        <v>1064</v>
      </c>
      <c r="G745" s="156" t="s">
        <v>934</v>
      </c>
      <c r="K745" s="161">
        <v>42881</v>
      </c>
      <c r="L745" s="164">
        <v>43026</v>
      </c>
      <c r="M745" s="173">
        <f t="shared" si="11"/>
        <v>145</v>
      </c>
    </row>
    <row r="746" spans="1:13" ht="32" x14ac:dyDescent="0.2">
      <c r="A746" s="157" t="s">
        <v>321</v>
      </c>
      <c r="B746" s="162" t="s">
        <v>120</v>
      </c>
      <c r="E746" s="155" t="s">
        <v>1064</v>
      </c>
      <c r="G746" s="156" t="s">
        <v>935</v>
      </c>
      <c r="K746" s="161">
        <v>43000</v>
      </c>
      <c r="L746" s="164">
        <v>43026</v>
      </c>
      <c r="M746" s="173">
        <f t="shared" si="11"/>
        <v>26</v>
      </c>
    </row>
    <row r="747" spans="1:13" x14ac:dyDescent="0.2">
      <c r="A747" s="157" t="s">
        <v>322</v>
      </c>
      <c r="B747" s="162" t="s">
        <v>323</v>
      </c>
      <c r="E747" s="155" t="s">
        <v>1064</v>
      </c>
      <c r="G747" s="156" t="s">
        <v>936</v>
      </c>
      <c r="K747" s="161">
        <v>42990</v>
      </c>
      <c r="L747" s="164">
        <v>43026</v>
      </c>
      <c r="M747" s="173">
        <f t="shared" si="11"/>
        <v>36</v>
      </c>
    </row>
    <row r="748" spans="1:13" x14ac:dyDescent="0.2">
      <c r="A748" s="157" t="s">
        <v>324</v>
      </c>
      <c r="B748" s="162" t="s">
        <v>325</v>
      </c>
      <c r="E748" s="155" t="s">
        <v>1064</v>
      </c>
      <c r="G748" s="156" t="s">
        <v>908</v>
      </c>
      <c r="K748" s="161">
        <v>42803</v>
      </c>
      <c r="L748" s="164">
        <v>43026</v>
      </c>
      <c r="M748" s="173">
        <f t="shared" si="11"/>
        <v>223</v>
      </c>
    </row>
    <row r="749" spans="1:13" x14ac:dyDescent="0.2">
      <c r="A749" s="157" t="s">
        <v>326</v>
      </c>
      <c r="B749" s="162" t="s">
        <v>327</v>
      </c>
      <c r="E749" s="155" t="s">
        <v>1064</v>
      </c>
      <c r="G749" s="156" t="s">
        <v>125</v>
      </c>
      <c r="K749" s="161">
        <v>43000</v>
      </c>
      <c r="L749" s="164">
        <v>43026</v>
      </c>
      <c r="M749" s="173">
        <f t="shared" si="11"/>
        <v>26</v>
      </c>
    </row>
    <row r="750" spans="1:13" ht="32" x14ac:dyDescent="0.2">
      <c r="A750" s="157" t="s">
        <v>328</v>
      </c>
      <c r="B750" s="162" t="s">
        <v>196</v>
      </c>
      <c r="E750" s="155" t="s">
        <v>1064</v>
      </c>
      <c r="G750" s="156" t="s">
        <v>131</v>
      </c>
      <c r="K750" s="161">
        <v>42965</v>
      </c>
      <c r="L750" s="164">
        <v>43026</v>
      </c>
      <c r="M750" s="173">
        <f t="shared" si="11"/>
        <v>61</v>
      </c>
    </row>
    <row r="751" spans="1:13" ht="32" x14ac:dyDescent="0.2">
      <c r="A751" s="157" t="s">
        <v>329</v>
      </c>
      <c r="B751" s="162" t="s">
        <v>330</v>
      </c>
      <c r="E751" s="155" t="s">
        <v>1064</v>
      </c>
      <c r="G751" s="156" t="s">
        <v>937</v>
      </c>
      <c r="K751" s="161">
        <v>42753</v>
      </c>
      <c r="L751" s="164">
        <v>43026</v>
      </c>
      <c r="M751" s="173">
        <f t="shared" si="11"/>
        <v>273</v>
      </c>
    </row>
    <row r="752" spans="1:13" ht="32" x14ac:dyDescent="0.2">
      <c r="A752" s="157" t="s">
        <v>331</v>
      </c>
      <c r="B752" s="162" t="s">
        <v>332</v>
      </c>
      <c r="E752" s="155" t="s">
        <v>1064</v>
      </c>
      <c r="G752" s="156" t="s">
        <v>128</v>
      </c>
      <c r="K752" s="161">
        <v>42912</v>
      </c>
      <c r="L752" s="164">
        <v>43026</v>
      </c>
      <c r="M752" s="173">
        <f t="shared" si="11"/>
        <v>114</v>
      </c>
    </row>
    <row r="753" spans="1:13" x14ac:dyDescent="0.2">
      <c r="A753" s="157" t="s">
        <v>333</v>
      </c>
      <c r="B753" s="158" t="s">
        <v>334</v>
      </c>
      <c r="E753" s="155" t="s">
        <v>1064</v>
      </c>
      <c r="G753" s="156" t="s">
        <v>148</v>
      </c>
      <c r="K753" s="161">
        <v>42758</v>
      </c>
      <c r="L753" s="164">
        <v>43026</v>
      </c>
      <c r="M753" s="173">
        <f t="shared" si="11"/>
        <v>268</v>
      </c>
    </row>
    <row r="754" spans="1:13" x14ac:dyDescent="0.2">
      <c r="A754" s="157" t="s">
        <v>335</v>
      </c>
      <c r="B754" s="162" t="s">
        <v>336</v>
      </c>
      <c r="E754" s="155" t="s">
        <v>1064</v>
      </c>
      <c r="G754" s="156" t="s">
        <v>144</v>
      </c>
      <c r="K754" s="161">
        <v>42881</v>
      </c>
      <c r="L754" s="164">
        <v>43026</v>
      </c>
      <c r="M754" s="173">
        <f t="shared" si="11"/>
        <v>145</v>
      </c>
    </row>
    <row r="755" spans="1:13" x14ac:dyDescent="0.2">
      <c r="A755" s="157" t="s">
        <v>337</v>
      </c>
      <c r="B755" s="162" t="s">
        <v>338</v>
      </c>
      <c r="E755" s="155" t="s">
        <v>1064</v>
      </c>
      <c r="G755" s="156" t="s">
        <v>155</v>
      </c>
      <c r="K755" s="161">
        <v>42748</v>
      </c>
      <c r="L755" s="164">
        <v>43026</v>
      </c>
      <c r="M755" s="173">
        <f t="shared" si="11"/>
        <v>278</v>
      </c>
    </row>
    <row r="756" spans="1:13" ht="32" x14ac:dyDescent="0.2">
      <c r="A756" s="157" t="s">
        <v>339</v>
      </c>
      <c r="B756" s="162" t="s">
        <v>340</v>
      </c>
      <c r="E756" s="155" t="s">
        <v>1064</v>
      </c>
      <c r="G756" s="156" t="s">
        <v>938</v>
      </c>
      <c r="K756" s="161">
        <v>42797</v>
      </c>
      <c r="L756" s="164">
        <v>43026</v>
      </c>
      <c r="M756" s="173">
        <f t="shared" si="11"/>
        <v>229</v>
      </c>
    </row>
    <row r="757" spans="1:13" ht="32" x14ac:dyDescent="0.2">
      <c r="A757" s="157" t="s">
        <v>339</v>
      </c>
      <c r="B757" s="162" t="s">
        <v>341</v>
      </c>
      <c r="E757" s="155" t="s">
        <v>1064</v>
      </c>
      <c r="G757" s="156" t="s">
        <v>131</v>
      </c>
      <c r="K757" s="161">
        <v>42881</v>
      </c>
      <c r="L757" s="164">
        <v>43026</v>
      </c>
      <c r="M757" s="173">
        <f t="shared" si="11"/>
        <v>145</v>
      </c>
    </row>
    <row r="758" spans="1:13" x14ac:dyDescent="0.2">
      <c r="A758" s="157" t="s">
        <v>342</v>
      </c>
      <c r="B758" s="162" t="s">
        <v>164</v>
      </c>
      <c r="E758" s="155" t="s">
        <v>1064</v>
      </c>
      <c r="G758" s="156" t="s">
        <v>939</v>
      </c>
      <c r="K758" s="161">
        <v>42779</v>
      </c>
      <c r="L758" s="164">
        <v>43026</v>
      </c>
      <c r="M758" s="173">
        <f t="shared" si="11"/>
        <v>247</v>
      </c>
    </row>
    <row r="759" spans="1:13" ht="32" x14ac:dyDescent="0.2">
      <c r="A759" s="157" t="s">
        <v>343</v>
      </c>
      <c r="B759" s="162" t="s">
        <v>344</v>
      </c>
      <c r="E759" s="155" t="s">
        <v>1064</v>
      </c>
      <c r="G759" s="156" t="s">
        <v>940</v>
      </c>
      <c r="K759" s="161">
        <v>42881</v>
      </c>
      <c r="L759" s="164">
        <v>43026</v>
      </c>
      <c r="M759" s="173">
        <f t="shared" si="11"/>
        <v>145</v>
      </c>
    </row>
    <row r="760" spans="1:13" ht="32" x14ac:dyDescent="0.2">
      <c r="A760" s="157" t="s">
        <v>345</v>
      </c>
      <c r="B760" s="162" t="s">
        <v>346</v>
      </c>
      <c r="E760" s="155" t="s">
        <v>1064</v>
      </c>
      <c r="G760" s="156" t="s">
        <v>128</v>
      </c>
      <c r="K760" s="161">
        <v>42986</v>
      </c>
      <c r="L760" s="164">
        <v>43026</v>
      </c>
      <c r="M760" s="173">
        <f t="shared" si="11"/>
        <v>40</v>
      </c>
    </row>
    <row r="761" spans="1:13" ht="32" x14ac:dyDescent="0.2">
      <c r="A761" s="157" t="s">
        <v>347</v>
      </c>
      <c r="B761" s="162" t="s">
        <v>305</v>
      </c>
      <c r="E761" s="155" t="s">
        <v>1064</v>
      </c>
      <c r="G761" s="156" t="s">
        <v>131</v>
      </c>
      <c r="K761" s="161">
        <v>42979</v>
      </c>
      <c r="L761" s="164">
        <v>43026</v>
      </c>
      <c r="M761" s="173">
        <f t="shared" si="11"/>
        <v>47</v>
      </c>
    </row>
    <row r="762" spans="1:13" x14ac:dyDescent="0.2">
      <c r="A762" s="157" t="s">
        <v>347</v>
      </c>
      <c r="B762" s="162" t="s">
        <v>348</v>
      </c>
      <c r="E762" s="155" t="s">
        <v>1064</v>
      </c>
      <c r="G762" s="156" t="s">
        <v>941</v>
      </c>
      <c r="K762" s="161">
        <v>43013</v>
      </c>
      <c r="L762" s="164">
        <v>43026</v>
      </c>
      <c r="M762" s="173">
        <f t="shared" si="11"/>
        <v>13</v>
      </c>
    </row>
    <row r="763" spans="1:13" x14ac:dyDescent="0.2">
      <c r="A763" s="157" t="s">
        <v>349</v>
      </c>
      <c r="B763" s="162" t="s">
        <v>350</v>
      </c>
      <c r="E763" s="155" t="s">
        <v>1064</v>
      </c>
      <c r="G763" s="156" t="s">
        <v>942</v>
      </c>
      <c r="K763" s="161">
        <v>42933</v>
      </c>
      <c r="L763" s="164">
        <v>43026</v>
      </c>
      <c r="M763" s="173">
        <f t="shared" si="11"/>
        <v>93</v>
      </c>
    </row>
    <row r="764" spans="1:13" ht="32" x14ac:dyDescent="0.2">
      <c r="A764" s="157" t="s">
        <v>351</v>
      </c>
      <c r="B764" s="162" t="s">
        <v>352</v>
      </c>
      <c r="E764" s="155" t="s">
        <v>1064</v>
      </c>
      <c r="G764" s="156" t="s">
        <v>943</v>
      </c>
      <c r="K764" s="161">
        <v>42769</v>
      </c>
      <c r="L764" s="164">
        <v>43026</v>
      </c>
      <c r="M764" s="173">
        <f t="shared" si="11"/>
        <v>257</v>
      </c>
    </row>
    <row r="765" spans="1:13" x14ac:dyDescent="0.2">
      <c r="A765" s="157" t="s">
        <v>353</v>
      </c>
      <c r="B765" s="162" t="s">
        <v>100</v>
      </c>
      <c r="E765" s="155" t="s">
        <v>1064</v>
      </c>
      <c r="G765" s="156" t="s">
        <v>944</v>
      </c>
      <c r="K765" s="161">
        <v>42993</v>
      </c>
      <c r="L765" s="164">
        <v>43026</v>
      </c>
      <c r="M765" s="173">
        <f t="shared" si="11"/>
        <v>33</v>
      </c>
    </row>
    <row r="766" spans="1:13" ht="32" x14ac:dyDescent="0.2">
      <c r="A766" s="157" t="s">
        <v>354</v>
      </c>
      <c r="B766" s="162" t="s">
        <v>355</v>
      </c>
      <c r="E766" s="155" t="s">
        <v>1064</v>
      </c>
      <c r="G766" s="156" t="s">
        <v>131</v>
      </c>
      <c r="K766" s="161">
        <v>42846</v>
      </c>
      <c r="L766" s="164">
        <v>43026</v>
      </c>
      <c r="M766" s="173">
        <f t="shared" si="11"/>
        <v>180</v>
      </c>
    </row>
    <row r="767" spans="1:13" x14ac:dyDescent="0.2">
      <c r="A767" s="157" t="s">
        <v>356</v>
      </c>
      <c r="B767" s="162" t="s">
        <v>357</v>
      </c>
      <c r="E767" s="155" t="s">
        <v>1064</v>
      </c>
      <c r="G767" s="156" t="s">
        <v>144</v>
      </c>
      <c r="K767" s="161">
        <v>42929</v>
      </c>
      <c r="L767" s="164">
        <v>43026</v>
      </c>
      <c r="M767" s="173">
        <f t="shared" si="11"/>
        <v>97</v>
      </c>
    </row>
    <row r="768" spans="1:13" ht="32" x14ac:dyDescent="0.2">
      <c r="A768" s="157" t="s">
        <v>358</v>
      </c>
      <c r="B768" s="162" t="s">
        <v>60</v>
      </c>
      <c r="E768" s="155" t="s">
        <v>1064</v>
      </c>
      <c r="G768" s="156" t="s">
        <v>131</v>
      </c>
      <c r="K768" s="161">
        <v>42972</v>
      </c>
      <c r="L768" s="164">
        <v>43026</v>
      </c>
      <c r="M768" s="173">
        <f t="shared" si="11"/>
        <v>54</v>
      </c>
    </row>
    <row r="769" spans="1:13" ht="32" x14ac:dyDescent="0.2">
      <c r="A769" s="157" t="s">
        <v>359</v>
      </c>
      <c r="B769" s="162" t="s">
        <v>360</v>
      </c>
      <c r="E769" s="155" t="s">
        <v>1064</v>
      </c>
      <c r="G769" s="156" t="s">
        <v>131</v>
      </c>
      <c r="K769" s="161">
        <v>42846</v>
      </c>
      <c r="L769" s="164">
        <v>43026</v>
      </c>
      <c r="M769" s="173">
        <f t="shared" si="11"/>
        <v>180</v>
      </c>
    </row>
    <row r="770" spans="1:13" ht="32" x14ac:dyDescent="0.2">
      <c r="A770" s="157" t="s">
        <v>361</v>
      </c>
      <c r="B770" s="162" t="s">
        <v>357</v>
      </c>
      <c r="E770" s="155" t="s">
        <v>1064</v>
      </c>
      <c r="G770" s="156" t="s">
        <v>946</v>
      </c>
      <c r="K770" s="161">
        <v>42937</v>
      </c>
      <c r="L770" s="164">
        <v>43026</v>
      </c>
      <c r="M770" s="173">
        <f t="shared" si="11"/>
        <v>89</v>
      </c>
    </row>
    <row r="771" spans="1:13" x14ac:dyDescent="0.2">
      <c r="A771" s="157" t="s">
        <v>362</v>
      </c>
      <c r="B771" s="162" t="s">
        <v>363</v>
      </c>
      <c r="E771" s="155" t="s">
        <v>1064</v>
      </c>
      <c r="G771" s="156" t="s">
        <v>947</v>
      </c>
      <c r="K771" s="161">
        <v>42851</v>
      </c>
      <c r="L771" s="164">
        <v>43026</v>
      </c>
      <c r="M771" s="173">
        <f t="shared" si="11"/>
        <v>175</v>
      </c>
    </row>
    <row r="772" spans="1:13" x14ac:dyDescent="0.2">
      <c r="A772" s="157" t="s">
        <v>364</v>
      </c>
      <c r="B772" s="162" t="s">
        <v>365</v>
      </c>
      <c r="E772" s="155" t="s">
        <v>1064</v>
      </c>
      <c r="G772" s="156" t="s">
        <v>125</v>
      </c>
      <c r="K772" s="161">
        <v>42881</v>
      </c>
      <c r="L772" s="164">
        <v>43026</v>
      </c>
      <c r="M772" s="173">
        <f t="shared" si="11"/>
        <v>145</v>
      </c>
    </row>
    <row r="773" spans="1:13" ht="48" x14ac:dyDescent="0.2">
      <c r="A773" s="157" t="s">
        <v>366</v>
      </c>
      <c r="B773" s="162" t="s">
        <v>367</v>
      </c>
      <c r="E773" s="155" t="s">
        <v>1064</v>
      </c>
      <c r="G773" s="156" t="s">
        <v>948</v>
      </c>
      <c r="K773" s="161">
        <v>42825</v>
      </c>
      <c r="L773" s="164">
        <v>43026</v>
      </c>
      <c r="M773" s="173">
        <f t="shared" si="11"/>
        <v>201</v>
      </c>
    </row>
    <row r="774" spans="1:13" x14ac:dyDescent="0.2">
      <c r="A774" s="157" t="s">
        <v>368</v>
      </c>
      <c r="B774" s="162" t="s">
        <v>50</v>
      </c>
      <c r="E774" s="155" t="s">
        <v>1064</v>
      </c>
      <c r="G774" s="156" t="s">
        <v>136</v>
      </c>
      <c r="K774" s="161">
        <v>43021</v>
      </c>
      <c r="L774" s="164">
        <v>43026</v>
      </c>
      <c r="M774" s="173">
        <f t="shared" ref="M774:M837" si="12">L774-K774</f>
        <v>5</v>
      </c>
    </row>
    <row r="775" spans="1:13" x14ac:dyDescent="0.2">
      <c r="A775" s="157" t="s">
        <v>369</v>
      </c>
      <c r="B775" s="162" t="s">
        <v>92</v>
      </c>
      <c r="E775" s="155" t="s">
        <v>1064</v>
      </c>
      <c r="G775" s="156" t="s">
        <v>949</v>
      </c>
      <c r="K775" s="161">
        <v>42933</v>
      </c>
      <c r="L775" s="164">
        <v>43026</v>
      </c>
      <c r="M775" s="173">
        <f t="shared" si="12"/>
        <v>93</v>
      </c>
    </row>
    <row r="776" spans="1:13" x14ac:dyDescent="0.2">
      <c r="A776" s="157" t="s">
        <v>370</v>
      </c>
      <c r="B776" s="162" t="s">
        <v>371</v>
      </c>
      <c r="E776" s="155" t="s">
        <v>1064</v>
      </c>
      <c r="G776" s="156" t="s">
        <v>932</v>
      </c>
      <c r="K776" s="161">
        <v>42944</v>
      </c>
      <c r="L776" s="164">
        <v>43026</v>
      </c>
      <c r="M776" s="173">
        <f t="shared" si="12"/>
        <v>82</v>
      </c>
    </row>
    <row r="777" spans="1:13" ht="48" x14ac:dyDescent="0.2">
      <c r="A777" s="157" t="s">
        <v>372</v>
      </c>
      <c r="B777" s="162" t="s">
        <v>373</v>
      </c>
      <c r="E777" s="155" t="s">
        <v>1064</v>
      </c>
      <c r="G777" s="156" t="s">
        <v>950</v>
      </c>
      <c r="K777" s="161">
        <v>42748</v>
      </c>
      <c r="L777" s="164">
        <v>43026</v>
      </c>
      <c r="M777" s="173">
        <f t="shared" si="12"/>
        <v>278</v>
      </c>
    </row>
    <row r="778" spans="1:13" x14ac:dyDescent="0.2">
      <c r="A778" s="157" t="s">
        <v>374</v>
      </c>
      <c r="B778" s="162" t="s">
        <v>375</v>
      </c>
      <c r="E778" s="155" t="s">
        <v>1064</v>
      </c>
      <c r="G778" s="156" t="s">
        <v>135</v>
      </c>
      <c r="K778" s="161">
        <v>42807</v>
      </c>
      <c r="L778" s="164">
        <v>43026</v>
      </c>
      <c r="M778" s="173">
        <f t="shared" si="12"/>
        <v>219</v>
      </c>
    </row>
    <row r="779" spans="1:13" ht="32" x14ac:dyDescent="0.2">
      <c r="A779" s="157" t="s">
        <v>376</v>
      </c>
      <c r="B779" s="162" t="s">
        <v>281</v>
      </c>
      <c r="E779" s="155" t="s">
        <v>1064</v>
      </c>
      <c r="G779" s="156" t="s">
        <v>128</v>
      </c>
      <c r="K779" s="161">
        <v>42986</v>
      </c>
      <c r="L779" s="164">
        <v>43026</v>
      </c>
      <c r="M779" s="173">
        <f t="shared" si="12"/>
        <v>40</v>
      </c>
    </row>
    <row r="780" spans="1:13" x14ac:dyDescent="0.2">
      <c r="A780" s="157" t="s">
        <v>377</v>
      </c>
      <c r="B780" s="162" t="s">
        <v>378</v>
      </c>
      <c r="E780" s="155" t="s">
        <v>1064</v>
      </c>
      <c r="G780" s="156" t="s">
        <v>914</v>
      </c>
      <c r="K780" s="161">
        <v>42783</v>
      </c>
      <c r="L780" s="164">
        <v>43026</v>
      </c>
      <c r="M780" s="173">
        <f t="shared" si="12"/>
        <v>243</v>
      </c>
    </row>
    <row r="781" spans="1:13" x14ac:dyDescent="0.2">
      <c r="A781" s="157" t="s">
        <v>379</v>
      </c>
      <c r="B781" s="162" t="s">
        <v>380</v>
      </c>
      <c r="E781" s="155" t="s">
        <v>1064</v>
      </c>
      <c r="G781" s="156" t="s">
        <v>903</v>
      </c>
      <c r="K781" s="161">
        <v>42870</v>
      </c>
      <c r="L781" s="164">
        <v>43026</v>
      </c>
      <c r="M781" s="173">
        <f t="shared" si="12"/>
        <v>156</v>
      </c>
    </row>
    <row r="782" spans="1:13" x14ac:dyDescent="0.2">
      <c r="A782" s="157" t="s">
        <v>381</v>
      </c>
      <c r="B782" s="162" t="s">
        <v>164</v>
      </c>
      <c r="E782" s="155" t="s">
        <v>1064</v>
      </c>
      <c r="G782" s="156" t="s">
        <v>136</v>
      </c>
      <c r="K782" s="161">
        <v>42808</v>
      </c>
      <c r="L782" s="164">
        <v>43026</v>
      </c>
      <c r="M782" s="173">
        <f t="shared" si="12"/>
        <v>218</v>
      </c>
    </row>
    <row r="783" spans="1:13" ht="32" x14ac:dyDescent="0.2">
      <c r="A783" s="157" t="s">
        <v>382</v>
      </c>
      <c r="B783" s="162" t="s">
        <v>278</v>
      </c>
      <c r="E783" s="155" t="s">
        <v>1064</v>
      </c>
      <c r="G783" s="156" t="s">
        <v>951</v>
      </c>
      <c r="K783" s="161">
        <v>43020</v>
      </c>
      <c r="L783" s="164">
        <v>43026</v>
      </c>
      <c r="M783" s="173">
        <f t="shared" si="12"/>
        <v>6</v>
      </c>
    </row>
    <row r="784" spans="1:13" ht="32" x14ac:dyDescent="0.2">
      <c r="A784" s="157" t="s">
        <v>383</v>
      </c>
      <c r="B784" s="162" t="s">
        <v>197</v>
      </c>
      <c r="E784" s="155" t="s">
        <v>1064</v>
      </c>
      <c r="G784" s="156" t="s">
        <v>131</v>
      </c>
      <c r="K784" s="161">
        <v>43021</v>
      </c>
      <c r="L784" s="164">
        <v>43026</v>
      </c>
      <c r="M784" s="173">
        <f t="shared" si="12"/>
        <v>5</v>
      </c>
    </row>
    <row r="785" spans="1:13" x14ac:dyDescent="0.2">
      <c r="A785" s="157" t="s">
        <v>384</v>
      </c>
      <c r="B785" s="162" t="s">
        <v>212</v>
      </c>
      <c r="E785" s="155" t="s">
        <v>1064</v>
      </c>
      <c r="G785" s="156" t="s">
        <v>147</v>
      </c>
      <c r="K785" s="161">
        <v>42769</v>
      </c>
      <c r="L785" s="164">
        <v>43026</v>
      </c>
      <c r="M785" s="173">
        <f t="shared" si="12"/>
        <v>257</v>
      </c>
    </row>
    <row r="786" spans="1:13" x14ac:dyDescent="0.2">
      <c r="A786" s="157" t="s">
        <v>385</v>
      </c>
      <c r="B786" s="162" t="s">
        <v>386</v>
      </c>
      <c r="E786" s="155" t="s">
        <v>1064</v>
      </c>
      <c r="G786" s="156" t="s">
        <v>147</v>
      </c>
      <c r="K786" s="161">
        <v>42958</v>
      </c>
      <c r="L786" s="164">
        <v>43026</v>
      </c>
      <c r="M786" s="173">
        <f t="shared" si="12"/>
        <v>68</v>
      </c>
    </row>
    <row r="787" spans="1:13" x14ac:dyDescent="0.2">
      <c r="A787" s="157" t="s">
        <v>387</v>
      </c>
      <c r="B787" s="162" t="s">
        <v>197</v>
      </c>
      <c r="E787" s="155" t="s">
        <v>1064</v>
      </c>
      <c r="G787" s="156" t="s">
        <v>133</v>
      </c>
      <c r="K787" s="161">
        <v>42937</v>
      </c>
      <c r="L787" s="164">
        <v>43026</v>
      </c>
      <c r="M787" s="173">
        <f t="shared" si="12"/>
        <v>89</v>
      </c>
    </row>
    <row r="788" spans="1:13" ht="32" x14ac:dyDescent="0.2">
      <c r="A788" s="157" t="s">
        <v>388</v>
      </c>
      <c r="B788" s="162" t="s">
        <v>327</v>
      </c>
      <c r="E788" s="155" t="s">
        <v>1064</v>
      </c>
      <c r="G788" s="156" t="s">
        <v>131</v>
      </c>
      <c r="K788" s="161">
        <v>42879</v>
      </c>
      <c r="L788" s="164">
        <v>43026</v>
      </c>
      <c r="M788" s="173">
        <f t="shared" si="12"/>
        <v>147</v>
      </c>
    </row>
    <row r="789" spans="1:13" x14ac:dyDescent="0.2">
      <c r="A789" s="157" t="s">
        <v>389</v>
      </c>
      <c r="B789" s="162" t="s">
        <v>390</v>
      </c>
      <c r="E789" s="155" t="s">
        <v>1064</v>
      </c>
      <c r="G789" s="156" t="s">
        <v>952</v>
      </c>
      <c r="K789" s="161">
        <v>42870</v>
      </c>
      <c r="L789" s="164">
        <v>43026</v>
      </c>
      <c r="M789" s="173">
        <f t="shared" si="12"/>
        <v>156</v>
      </c>
    </row>
    <row r="790" spans="1:13" x14ac:dyDescent="0.2">
      <c r="A790" s="157" t="s">
        <v>391</v>
      </c>
      <c r="B790" s="162" t="s">
        <v>392</v>
      </c>
      <c r="E790" s="155" t="s">
        <v>1064</v>
      </c>
      <c r="G790" s="156" t="s">
        <v>125</v>
      </c>
      <c r="K790" s="161">
        <v>42748</v>
      </c>
      <c r="L790" s="164">
        <v>43026</v>
      </c>
      <c r="M790" s="173">
        <f t="shared" si="12"/>
        <v>278</v>
      </c>
    </row>
    <row r="791" spans="1:13" ht="48" x14ac:dyDescent="0.2">
      <c r="A791" s="157" t="s">
        <v>393</v>
      </c>
      <c r="B791" s="162" t="s">
        <v>394</v>
      </c>
      <c r="E791" s="155" t="s">
        <v>1064</v>
      </c>
      <c r="G791" s="156" t="s">
        <v>953</v>
      </c>
      <c r="K791" s="161">
        <v>42783</v>
      </c>
      <c r="L791" s="164">
        <v>43026</v>
      </c>
      <c r="M791" s="173">
        <f t="shared" si="12"/>
        <v>243</v>
      </c>
    </row>
    <row r="792" spans="1:13" x14ac:dyDescent="0.2">
      <c r="A792" s="157" t="s">
        <v>395</v>
      </c>
      <c r="B792" s="162" t="s">
        <v>396</v>
      </c>
      <c r="E792" s="155" t="s">
        <v>1064</v>
      </c>
      <c r="G792" s="156" t="s">
        <v>133</v>
      </c>
      <c r="K792" s="161">
        <v>42783</v>
      </c>
      <c r="L792" s="164">
        <v>43026</v>
      </c>
      <c r="M792" s="173">
        <f t="shared" si="12"/>
        <v>243</v>
      </c>
    </row>
    <row r="793" spans="1:13" x14ac:dyDescent="0.2">
      <c r="A793" s="157" t="s">
        <v>395</v>
      </c>
      <c r="B793" s="162" t="s">
        <v>397</v>
      </c>
      <c r="E793" s="155" t="s">
        <v>1064</v>
      </c>
      <c r="G793" s="156" t="s">
        <v>954</v>
      </c>
      <c r="K793" s="161">
        <v>43014</v>
      </c>
      <c r="L793" s="164">
        <v>43026</v>
      </c>
      <c r="M793" s="173">
        <f t="shared" si="12"/>
        <v>12</v>
      </c>
    </row>
    <row r="794" spans="1:13" ht="32" x14ac:dyDescent="0.2">
      <c r="A794" s="157" t="s">
        <v>398</v>
      </c>
      <c r="B794" s="162" t="s">
        <v>399</v>
      </c>
      <c r="E794" s="155" t="s">
        <v>1064</v>
      </c>
      <c r="G794" s="156" t="s">
        <v>128</v>
      </c>
      <c r="K794" s="161">
        <v>42983</v>
      </c>
      <c r="L794" s="164">
        <v>43026</v>
      </c>
      <c r="M794" s="173">
        <f t="shared" si="12"/>
        <v>43</v>
      </c>
    </row>
    <row r="795" spans="1:13" ht="32" x14ac:dyDescent="0.2">
      <c r="A795" s="157" t="s">
        <v>400</v>
      </c>
      <c r="B795" s="162" t="s">
        <v>296</v>
      </c>
      <c r="E795" s="155" t="s">
        <v>1064</v>
      </c>
      <c r="G795" s="156" t="s">
        <v>955</v>
      </c>
      <c r="K795" s="161">
        <v>42944</v>
      </c>
      <c r="L795" s="164">
        <v>43026</v>
      </c>
      <c r="M795" s="173">
        <f t="shared" si="12"/>
        <v>82</v>
      </c>
    </row>
    <row r="796" spans="1:13" x14ac:dyDescent="0.2">
      <c r="A796" s="157" t="s">
        <v>401</v>
      </c>
      <c r="B796" s="162" t="s">
        <v>58</v>
      </c>
      <c r="E796" s="155" t="s">
        <v>1064</v>
      </c>
      <c r="G796" s="156" t="s">
        <v>123</v>
      </c>
      <c r="K796" s="161">
        <v>43012</v>
      </c>
      <c r="L796" s="164">
        <v>43026</v>
      </c>
      <c r="M796" s="173">
        <f t="shared" si="12"/>
        <v>14</v>
      </c>
    </row>
    <row r="797" spans="1:13" x14ac:dyDescent="0.2">
      <c r="A797" s="157" t="s">
        <v>402</v>
      </c>
      <c r="B797" s="162" t="s">
        <v>403</v>
      </c>
      <c r="E797" s="155" t="s">
        <v>1064</v>
      </c>
      <c r="G797" s="156" t="s">
        <v>906</v>
      </c>
      <c r="K797" s="161">
        <v>42867</v>
      </c>
      <c r="L797" s="164">
        <v>43026</v>
      </c>
      <c r="M797" s="173">
        <f t="shared" si="12"/>
        <v>159</v>
      </c>
    </row>
    <row r="798" spans="1:13" ht="32" x14ac:dyDescent="0.2">
      <c r="A798" s="157" t="s">
        <v>402</v>
      </c>
      <c r="B798" s="162" t="s">
        <v>404</v>
      </c>
      <c r="E798" s="155" t="s">
        <v>1064</v>
      </c>
      <c r="G798" s="156" t="s">
        <v>131</v>
      </c>
      <c r="K798" s="161">
        <v>42999</v>
      </c>
      <c r="L798" s="164">
        <v>43026</v>
      </c>
      <c r="M798" s="173">
        <f t="shared" si="12"/>
        <v>27</v>
      </c>
    </row>
    <row r="799" spans="1:13" x14ac:dyDescent="0.2">
      <c r="A799" s="157" t="s">
        <v>405</v>
      </c>
      <c r="B799" s="162" t="s">
        <v>406</v>
      </c>
      <c r="E799" s="155" t="s">
        <v>1064</v>
      </c>
      <c r="G799" s="156" t="s">
        <v>132</v>
      </c>
      <c r="K799" s="161">
        <v>42870</v>
      </c>
      <c r="L799" s="164">
        <v>43026</v>
      </c>
      <c r="M799" s="173">
        <f t="shared" si="12"/>
        <v>156</v>
      </c>
    </row>
    <row r="800" spans="1:13" ht="32" x14ac:dyDescent="0.2">
      <c r="A800" s="157" t="s">
        <v>407</v>
      </c>
      <c r="B800" s="162" t="s">
        <v>408</v>
      </c>
      <c r="E800" s="155" t="s">
        <v>1064</v>
      </c>
      <c r="G800" s="156" t="s">
        <v>956</v>
      </c>
      <c r="K800" s="161">
        <v>42965</v>
      </c>
      <c r="L800" s="164">
        <v>43026</v>
      </c>
      <c r="M800" s="173">
        <f t="shared" si="12"/>
        <v>61</v>
      </c>
    </row>
    <row r="801" spans="1:13" x14ac:dyDescent="0.2">
      <c r="A801" s="157" t="s">
        <v>409</v>
      </c>
      <c r="B801" s="162" t="s">
        <v>410</v>
      </c>
      <c r="E801" s="155" t="s">
        <v>1064</v>
      </c>
      <c r="G801" s="156" t="s">
        <v>957</v>
      </c>
      <c r="K801" s="161">
        <v>42972</v>
      </c>
      <c r="L801" s="164">
        <v>43026</v>
      </c>
      <c r="M801" s="173">
        <f t="shared" si="12"/>
        <v>54</v>
      </c>
    </row>
    <row r="802" spans="1:13" ht="32" x14ac:dyDescent="0.2">
      <c r="A802" s="157" t="s">
        <v>409</v>
      </c>
      <c r="B802" s="162" t="s">
        <v>371</v>
      </c>
      <c r="E802" s="155" t="s">
        <v>1064</v>
      </c>
      <c r="G802" s="156" t="s">
        <v>131</v>
      </c>
      <c r="K802" s="161">
        <v>42797</v>
      </c>
      <c r="L802" s="164">
        <v>43026</v>
      </c>
      <c r="M802" s="173">
        <f t="shared" si="12"/>
        <v>229</v>
      </c>
    </row>
    <row r="803" spans="1:13" ht="32" x14ac:dyDescent="0.2">
      <c r="A803" s="157" t="s">
        <v>411</v>
      </c>
      <c r="B803" s="162" t="s">
        <v>412</v>
      </c>
      <c r="E803" s="155" t="s">
        <v>1064</v>
      </c>
      <c r="G803" s="156" t="s">
        <v>958</v>
      </c>
      <c r="K803" s="161">
        <v>42825</v>
      </c>
      <c r="L803" s="164">
        <v>43026</v>
      </c>
      <c r="M803" s="173">
        <f t="shared" si="12"/>
        <v>201</v>
      </c>
    </row>
    <row r="804" spans="1:13" x14ac:dyDescent="0.2">
      <c r="A804" s="157" t="s">
        <v>413</v>
      </c>
      <c r="B804" s="162" t="s">
        <v>414</v>
      </c>
      <c r="E804" s="155" t="s">
        <v>1064</v>
      </c>
      <c r="G804" s="156" t="s">
        <v>917</v>
      </c>
      <c r="K804" s="161">
        <v>42801</v>
      </c>
      <c r="L804" s="164">
        <v>43026</v>
      </c>
      <c r="M804" s="173">
        <f t="shared" si="12"/>
        <v>225</v>
      </c>
    </row>
    <row r="805" spans="1:13" ht="32" x14ac:dyDescent="0.2">
      <c r="A805" s="157" t="s">
        <v>415</v>
      </c>
      <c r="B805" s="162" t="s">
        <v>416</v>
      </c>
      <c r="E805" s="155" t="s">
        <v>1064</v>
      </c>
      <c r="G805" s="156" t="s">
        <v>131</v>
      </c>
      <c r="K805" s="161">
        <v>42867</v>
      </c>
      <c r="L805" s="164">
        <v>43026</v>
      </c>
      <c r="M805" s="173">
        <f t="shared" si="12"/>
        <v>159</v>
      </c>
    </row>
    <row r="806" spans="1:13" ht="32" x14ac:dyDescent="0.2">
      <c r="A806" s="157" t="s">
        <v>417</v>
      </c>
      <c r="B806" s="162" t="s">
        <v>100</v>
      </c>
      <c r="E806" s="155" t="s">
        <v>1064</v>
      </c>
      <c r="G806" s="156" t="s">
        <v>959</v>
      </c>
      <c r="K806" s="161">
        <v>42748</v>
      </c>
      <c r="L806" s="164">
        <v>43026</v>
      </c>
      <c r="M806" s="173">
        <f t="shared" si="12"/>
        <v>278</v>
      </c>
    </row>
    <row r="807" spans="1:13" ht="32" x14ac:dyDescent="0.2">
      <c r="A807" s="157" t="s">
        <v>417</v>
      </c>
      <c r="B807" s="162" t="s">
        <v>100</v>
      </c>
      <c r="E807" s="155" t="s">
        <v>1064</v>
      </c>
      <c r="G807" s="156" t="s">
        <v>960</v>
      </c>
      <c r="K807" s="161">
        <v>42783</v>
      </c>
      <c r="L807" s="164">
        <v>43026</v>
      </c>
      <c r="M807" s="173">
        <f t="shared" si="12"/>
        <v>243</v>
      </c>
    </row>
    <row r="808" spans="1:13" ht="32" x14ac:dyDescent="0.2">
      <c r="A808" s="157" t="s">
        <v>418</v>
      </c>
      <c r="B808" s="162" t="s">
        <v>419</v>
      </c>
      <c r="E808" s="155" t="s">
        <v>1064</v>
      </c>
      <c r="G808" s="156" t="s">
        <v>128</v>
      </c>
      <c r="K808" s="161">
        <v>43007</v>
      </c>
      <c r="L808" s="164">
        <v>43026</v>
      </c>
      <c r="M808" s="173">
        <f t="shared" si="12"/>
        <v>19</v>
      </c>
    </row>
    <row r="809" spans="1:13" x14ac:dyDescent="0.2">
      <c r="A809" s="157" t="s">
        <v>420</v>
      </c>
      <c r="B809" s="162" t="s">
        <v>299</v>
      </c>
      <c r="E809" s="155" t="s">
        <v>1064</v>
      </c>
      <c r="G809" s="156" t="s">
        <v>132</v>
      </c>
      <c r="K809" s="161">
        <v>43003</v>
      </c>
      <c r="L809" s="164">
        <v>43026</v>
      </c>
      <c r="M809" s="173">
        <f t="shared" si="12"/>
        <v>23</v>
      </c>
    </row>
    <row r="810" spans="1:13" ht="48" x14ac:dyDescent="0.2">
      <c r="A810" s="157" t="s">
        <v>421</v>
      </c>
      <c r="B810" s="162" t="s">
        <v>422</v>
      </c>
      <c r="E810" s="155" t="s">
        <v>1064</v>
      </c>
      <c r="G810" s="156" t="s">
        <v>917</v>
      </c>
      <c r="H810" s="155" t="s">
        <v>928</v>
      </c>
      <c r="K810" s="161">
        <v>42748</v>
      </c>
      <c r="L810" s="164">
        <v>43026</v>
      </c>
      <c r="M810" s="173">
        <f t="shared" si="12"/>
        <v>278</v>
      </c>
    </row>
    <row r="811" spans="1:13" ht="48" x14ac:dyDescent="0.2">
      <c r="A811" s="157" t="s">
        <v>423</v>
      </c>
      <c r="B811" s="162" t="s">
        <v>424</v>
      </c>
      <c r="E811" s="155" t="s">
        <v>1064</v>
      </c>
      <c r="G811" s="156" t="s">
        <v>961</v>
      </c>
      <c r="K811" s="161">
        <v>42898</v>
      </c>
      <c r="L811" s="164">
        <v>43026</v>
      </c>
      <c r="M811" s="173">
        <f t="shared" si="12"/>
        <v>128</v>
      </c>
    </row>
    <row r="812" spans="1:13" ht="32" x14ac:dyDescent="0.2">
      <c r="A812" s="157" t="s">
        <v>425</v>
      </c>
      <c r="B812" s="162" t="s">
        <v>426</v>
      </c>
      <c r="E812" s="155" t="s">
        <v>1064</v>
      </c>
      <c r="G812" s="156" t="s">
        <v>128</v>
      </c>
      <c r="K812" s="161">
        <v>42944</v>
      </c>
      <c r="L812" s="164">
        <v>43026</v>
      </c>
      <c r="M812" s="173">
        <f t="shared" si="12"/>
        <v>82</v>
      </c>
    </row>
    <row r="813" spans="1:13" ht="32" x14ac:dyDescent="0.2">
      <c r="A813" s="157" t="s">
        <v>427</v>
      </c>
      <c r="B813" s="162" t="s">
        <v>428</v>
      </c>
      <c r="E813" s="155" t="s">
        <v>1064</v>
      </c>
      <c r="G813" s="156" t="s">
        <v>128</v>
      </c>
      <c r="K813" s="161">
        <v>42912</v>
      </c>
      <c r="L813" s="164">
        <v>43026</v>
      </c>
      <c r="M813" s="173">
        <f t="shared" si="12"/>
        <v>114</v>
      </c>
    </row>
    <row r="814" spans="1:13" x14ac:dyDescent="0.2">
      <c r="A814" s="157" t="s">
        <v>429</v>
      </c>
      <c r="B814" s="162" t="s">
        <v>164</v>
      </c>
      <c r="E814" s="155" t="s">
        <v>1064</v>
      </c>
      <c r="G814" s="156" t="s">
        <v>962</v>
      </c>
      <c r="K814" s="161">
        <v>42851</v>
      </c>
      <c r="L814" s="164">
        <v>43026</v>
      </c>
      <c r="M814" s="173">
        <f t="shared" si="12"/>
        <v>175</v>
      </c>
    </row>
    <row r="815" spans="1:13" ht="32" x14ac:dyDescent="0.2">
      <c r="A815" s="157" t="s">
        <v>430</v>
      </c>
      <c r="B815" s="162" t="s">
        <v>260</v>
      </c>
      <c r="E815" s="155" t="s">
        <v>1064</v>
      </c>
      <c r="G815" s="156" t="s">
        <v>131</v>
      </c>
      <c r="K815" s="161">
        <v>42825</v>
      </c>
      <c r="L815" s="164">
        <v>43026</v>
      </c>
      <c r="M815" s="173">
        <f t="shared" si="12"/>
        <v>201</v>
      </c>
    </row>
    <row r="816" spans="1:13" ht="32" x14ac:dyDescent="0.2">
      <c r="A816" s="157" t="s">
        <v>431</v>
      </c>
      <c r="B816" s="162" t="s">
        <v>432</v>
      </c>
      <c r="E816" s="155" t="s">
        <v>1064</v>
      </c>
      <c r="G816" s="156" t="s">
        <v>963</v>
      </c>
      <c r="K816" s="161">
        <v>43012</v>
      </c>
      <c r="L816" s="164">
        <v>43026</v>
      </c>
      <c r="M816" s="173">
        <f t="shared" si="12"/>
        <v>14</v>
      </c>
    </row>
    <row r="817" spans="1:13" x14ac:dyDescent="0.2">
      <c r="A817" s="157" t="s">
        <v>433</v>
      </c>
      <c r="B817" s="162" t="s">
        <v>434</v>
      </c>
      <c r="E817" s="155" t="s">
        <v>1064</v>
      </c>
      <c r="G817" s="156" t="s">
        <v>901</v>
      </c>
      <c r="K817" s="161">
        <v>42933</v>
      </c>
      <c r="L817" s="164">
        <v>43026</v>
      </c>
      <c r="M817" s="173">
        <f t="shared" si="12"/>
        <v>93</v>
      </c>
    </row>
    <row r="818" spans="1:13" x14ac:dyDescent="0.2">
      <c r="A818" s="157" t="s">
        <v>433</v>
      </c>
      <c r="B818" s="162" t="s">
        <v>435</v>
      </c>
      <c r="E818" s="155" t="s">
        <v>1064</v>
      </c>
      <c r="G818" s="156" t="s">
        <v>133</v>
      </c>
      <c r="K818" s="161">
        <v>42947</v>
      </c>
      <c r="L818" s="164">
        <v>43026</v>
      </c>
      <c r="M818" s="173">
        <f t="shared" si="12"/>
        <v>79</v>
      </c>
    </row>
    <row r="819" spans="1:13" x14ac:dyDescent="0.2">
      <c r="A819" s="157" t="s">
        <v>436</v>
      </c>
      <c r="B819" s="162" t="s">
        <v>437</v>
      </c>
      <c r="E819" s="155" t="s">
        <v>1064</v>
      </c>
      <c r="G819" s="156" t="s">
        <v>964</v>
      </c>
      <c r="K819" s="161">
        <v>42993</v>
      </c>
      <c r="L819" s="164">
        <v>43026</v>
      </c>
      <c r="M819" s="173">
        <f t="shared" si="12"/>
        <v>33</v>
      </c>
    </row>
    <row r="820" spans="1:13" x14ac:dyDescent="0.2">
      <c r="A820" s="157" t="s">
        <v>438</v>
      </c>
      <c r="B820" s="162" t="s">
        <v>186</v>
      </c>
      <c r="E820" s="155" t="s">
        <v>1064</v>
      </c>
      <c r="G820" s="156" t="s">
        <v>965</v>
      </c>
      <c r="K820" s="161">
        <v>42846</v>
      </c>
      <c r="L820" s="164">
        <v>43026</v>
      </c>
      <c r="M820" s="173">
        <f t="shared" si="12"/>
        <v>180</v>
      </c>
    </row>
    <row r="821" spans="1:13" x14ac:dyDescent="0.2">
      <c r="A821" s="157" t="s">
        <v>439</v>
      </c>
      <c r="B821" s="162" t="s">
        <v>441</v>
      </c>
      <c r="E821" s="155" t="s">
        <v>1064</v>
      </c>
      <c r="G821" s="156" t="s">
        <v>133</v>
      </c>
      <c r="K821" s="161">
        <v>42947</v>
      </c>
      <c r="L821" s="164">
        <v>43026</v>
      </c>
      <c r="M821" s="173">
        <f t="shared" si="12"/>
        <v>79</v>
      </c>
    </row>
    <row r="822" spans="1:13" x14ac:dyDescent="0.2">
      <c r="A822" s="157" t="s">
        <v>439</v>
      </c>
      <c r="B822" s="162" t="s">
        <v>440</v>
      </c>
      <c r="E822" s="155" t="s">
        <v>1064</v>
      </c>
      <c r="G822" s="156" t="s">
        <v>133</v>
      </c>
      <c r="K822" s="161">
        <v>42867</v>
      </c>
      <c r="L822" s="164">
        <v>43026</v>
      </c>
      <c r="M822" s="173">
        <f t="shared" si="12"/>
        <v>159</v>
      </c>
    </row>
    <row r="823" spans="1:13" x14ac:dyDescent="0.2">
      <c r="A823" s="157" t="s">
        <v>442</v>
      </c>
      <c r="B823" s="162" t="s">
        <v>120</v>
      </c>
      <c r="E823" s="155" t="s">
        <v>1064</v>
      </c>
      <c r="G823" s="156" t="s">
        <v>133</v>
      </c>
      <c r="K823" s="161">
        <v>42943</v>
      </c>
      <c r="L823" s="164">
        <v>43026</v>
      </c>
      <c r="M823" s="173">
        <f t="shared" si="12"/>
        <v>83</v>
      </c>
    </row>
    <row r="824" spans="1:13" x14ac:dyDescent="0.2">
      <c r="A824" s="157" t="s">
        <v>443</v>
      </c>
      <c r="B824" s="162" t="s">
        <v>444</v>
      </c>
      <c r="E824" s="155" t="s">
        <v>1064</v>
      </c>
      <c r="G824" s="156" t="s">
        <v>133</v>
      </c>
      <c r="K824" s="161">
        <v>42979</v>
      </c>
      <c r="L824" s="164">
        <v>43026</v>
      </c>
      <c r="M824" s="173">
        <f t="shared" si="12"/>
        <v>47</v>
      </c>
    </row>
    <row r="825" spans="1:13" ht="32" x14ac:dyDescent="0.2">
      <c r="A825" s="157" t="s">
        <v>445</v>
      </c>
      <c r="B825" s="162" t="s">
        <v>446</v>
      </c>
      <c r="E825" s="155" t="s">
        <v>1064</v>
      </c>
      <c r="G825" s="156" t="s">
        <v>131</v>
      </c>
      <c r="K825" s="161">
        <v>42994</v>
      </c>
      <c r="L825" s="164">
        <v>43026</v>
      </c>
      <c r="M825" s="173">
        <f t="shared" si="12"/>
        <v>32</v>
      </c>
    </row>
    <row r="826" spans="1:13" ht="48" x14ac:dyDescent="0.2">
      <c r="A826" s="157" t="s">
        <v>447</v>
      </c>
      <c r="B826" s="162" t="s">
        <v>448</v>
      </c>
      <c r="E826" s="155" t="s">
        <v>1064</v>
      </c>
      <c r="G826" s="156" t="s">
        <v>966</v>
      </c>
      <c r="K826" s="161">
        <v>42937</v>
      </c>
      <c r="L826" s="164">
        <v>43026</v>
      </c>
      <c r="M826" s="173">
        <f t="shared" si="12"/>
        <v>89</v>
      </c>
    </row>
    <row r="827" spans="1:13" ht="64" x14ac:dyDescent="0.2">
      <c r="A827" s="157" t="s">
        <v>449</v>
      </c>
      <c r="B827" s="162" t="s">
        <v>450</v>
      </c>
      <c r="E827" s="155" t="s">
        <v>1064</v>
      </c>
      <c r="G827" s="156" t="s">
        <v>126</v>
      </c>
      <c r="H827" s="155" t="s">
        <v>138</v>
      </c>
      <c r="K827" s="161">
        <v>42779</v>
      </c>
      <c r="L827" s="164">
        <v>43026</v>
      </c>
      <c r="M827" s="173">
        <f t="shared" si="12"/>
        <v>247</v>
      </c>
    </row>
    <row r="828" spans="1:13" ht="32" x14ac:dyDescent="0.2">
      <c r="A828" s="157" t="s">
        <v>451</v>
      </c>
      <c r="B828" s="162" t="s">
        <v>452</v>
      </c>
      <c r="E828" s="155" t="s">
        <v>1064</v>
      </c>
      <c r="G828" s="156" t="s">
        <v>131</v>
      </c>
      <c r="K828" s="161">
        <v>42748</v>
      </c>
      <c r="L828" s="164">
        <v>43026</v>
      </c>
      <c r="M828" s="173">
        <f t="shared" si="12"/>
        <v>278</v>
      </c>
    </row>
    <row r="829" spans="1:13" ht="32" x14ac:dyDescent="0.2">
      <c r="A829" s="157" t="s">
        <v>453</v>
      </c>
      <c r="B829" s="162" t="s">
        <v>247</v>
      </c>
      <c r="E829" s="155" t="s">
        <v>1064</v>
      </c>
      <c r="G829" s="156" t="s">
        <v>131</v>
      </c>
      <c r="K829" s="161">
        <v>42846</v>
      </c>
      <c r="L829" s="164">
        <v>43026</v>
      </c>
      <c r="M829" s="173">
        <f t="shared" si="12"/>
        <v>180</v>
      </c>
    </row>
    <row r="830" spans="1:13" ht="32" x14ac:dyDescent="0.2">
      <c r="A830" s="157" t="s">
        <v>454</v>
      </c>
      <c r="B830" s="162" t="s">
        <v>456</v>
      </c>
      <c r="E830" s="155" t="s">
        <v>1064</v>
      </c>
      <c r="G830" s="156" t="s">
        <v>959</v>
      </c>
      <c r="K830" s="161">
        <v>42793</v>
      </c>
      <c r="L830" s="164">
        <v>43026</v>
      </c>
      <c r="M830" s="173">
        <f t="shared" si="12"/>
        <v>233</v>
      </c>
    </row>
    <row r="831" spans="1:13" ht="32" x14ac:dyDescent="0.2">
      <c r="A831" s="157" t="s">
        <v>454</v>
      </c>
      <c r="B831" s="162" t="s">
        <v>457</v>
      </c>
      <c r="E831" s="155" t="s">
        <v>1064</v>
      </c>
      <c r="G831" s="156" t="s">
        <v>967</v>
      </c>
      <c r="K831" s="161">
        <v>42898</v>
      </c>
      <c r="L831" s="164">
        <v>43026</v>
      </c>
      <c r="M831" s="173">
        <f t="shared" si="12"/>
        <v>128</v>
      </c>
    </row>
    <row r="832" spans="1:13" x14ac:dyDescent="0.2">
      <c r="A832" s="157" t="s">
        <v>454</v>
      </c>
      <c r="B832" s="162" t="s">
        <v>455</v>
      </c>
      <c r="E832" s="155" t="s">
        <v>1064</v>
      </c>
      <c r="G832" s="156" t="s">
        <v>145</v>
      </c>
      <c r="K832" s="161">
        <v>42748</v>
      </c>
      <c r="L832" s="164">
        <v>43026</v>
      </c>
      <c r="M832" s="173">
        <f t="shared" si="12"/>
        <v>278</v>
      </c>
    </row>
    <row r="833" spans="1:13" ht="32" x14ac:dyDescent="0.2">
      <c r="A833" s="157" t="s">
        <v>458</v>
      </c>
      <c r="B833" s="162" t="s">
        <v>94</v>
      </c>
      <c r="E833" s="155" t="s">
        <v>1064</v>
      </c>
      <c r="G833" s="156" t="s">
        <v>128</v>
      </c>
      <c r="K833" s="161">
        <v>42912</v>
      </c>
      <c r="L833" s="164">
        <v>43026</v>
      </c>
      <c r="M833" s="173">
        <f t="shared" si="12"/>
        <v>114</v>
      </c>
    </row>
    <row r="834" spans="1:13" x14ac:dyDescent="0.2">
      <c r="A834" s="157" t="s">
        <v>459</v>
      </c>
      <c r="B834" s="162" t="s">
        <v>460</v>
      </c>
      <c r="E834" s="155" t="s">
        <v>1064</v>
      </c>
      <c r="G834" s="156" t="s">
        <v>968</v>
      </c>
      <c r="K834" s="161">
        <v>42846</v>
      </c>
      <c r="L834" s="164">
        <v>43026</v>
      </c>
      <c r="M834" s="173">
        <f t="shared" si="12"/>
        <v>180</v>
      </c>
    </row>
    <row r="835" spans="1:13" ht="32" x14ac:dyDescent="0.2">
      <c r="A835" s="157" t="s">
        <v>461</v>
      </c>
      <c r="B835" s="162" t="s">
        <v>462</v>
      </c>
      <c r="E835" s="155" t="s">
        <v>1064</v>
      </c>
      <c r="G835" s="156" t="s">
        <v>131</v>
      </c>
      <c r="K835" s="161">
        <v>42780</v>
      </c>
      <c r="L835" s="164">
        <v>43026</v>
      </c>
      <c r="M835" s="173">
        <f t="shared" si="12"/>
        <v>246</v>
      </c>
    </row>
    <row r="836" spans="1:13" x14ac:dyDescent="0.2">
      <c r="A836" s="157" t="s">
        <v>463</v>
      </c>
      <c r="B836" s="162" t="s">
        <v>164</v>
      </c>
      <c r="E836" s="155" t="s">
        <v>1064</v>
      </c>
      <c r="G836" s="156" t="s">
        <v>930</v>
      </c>
      <c r="K836" s="161">
        <v>42765</v>
      </c>
      <c r="L836" s="164">
        <v>43026</v>
      </c>
      <c r="M836" s="173">
        <f t="shared" si="12"/>
        <v>261</v>
      </c>
    </row>
    <row r="837" spans="1:13" ht="32" x14ac:dyDescent="0.2">
      <c r="A837" s="157" t="s">
        <v>464</v>
      </c>
      <c r="B837" s="162" t="s">
        <v>465</v>
      </c>
      <c r="E837" s="155" t="s">
        <v>1064</v>
      </c>
      <c r="G837" s="156" t="s">
        <v>969</v>
      </c>
      <c r="K837" s="161">
        <v>42951</v>
      </c>
      <c r="L837" s="164">
        <v>43026</v>
      </c>
      <c r="M837" s="173">
        <f t="shared" si="12"/>
        <v>75</v>
      </c>
    </row>
    <row r="838" spans="1:13" x14ac:dyDescent="0.2">
      <c r="A838" s="157" t="s">
        <v>466</v>
      </c>
      <c r="B838" s="162" t="s">
        <v>467</v>
      </c>
      <c r="E838" s="155" t="s">
        <v>1064</v>
      </c>
      <c r="G838" s="156" t="s">
        <v>144</v>
      </c>
      <c r="K838" s="161">
        <v>42803</v>
      </c>
      <c r="L838" s="164">
        <v>43026</v>
      </c>
      <c r="M838" s="173">
        <f t="shared" ref="M838:M901" si="13">L838-K838</f>
        <v>223</v>
      </c>
    </row>
    <row r="839" spans="1:13" x14ac:dyDescent="0.2">
      <c r="A839" s="157" t="s">
        <v>466</v>
      </c>
      <c r="B839" s="162" t="s">
        <v>467</v>
      </c>
      <c r="E839" s="155" t="s">
        <v>1064</v>
      </c>
      <c r="G839" s="156" t="s">
        <v>970</v>
      </c>
      <c r="K839" s="161">
        <v>42944</v>
      </c>
      <c r="L839" s="164">
        <v>43026</v>
      </c>
      <c r="M839" s="173">
        <f t="shared" si="13"/>
        <v>82</v>
      </c>
    </row>
    <row r="840" spans="1:13" x14ac:dyDescent="0.2">
      <c r="A840" s="157" t="s">
        <v>468</v>
      </c>
      <c r="B840" s="162" t="s">
        <v>66</v>
      </c>
      <c r="E840" s="155" t="s">
        <v>1064</v>
      </c>
      <c r="G840" s="156" t="s">
        <v>147</v>
      </c>
      <c r="K840" s="161">
        <v>42978</v>
      </c>
      <c r="L840" s="164">
        <v>43026</v>
      </c>
      <c r="M840" s="173">
        <f t="shared" si="13"/>
        <v>48</v>
      </c>
    </row>
    <row r="841" spans="1:13" x14ac:dyDescent="0.2">
      <c r="A841" s="157" t="s">
        <v>469</v>
      </c>
      <c r="B841" s="162" t="s">
        <v>470</v>
      </c>
      <c r="E841" s="155" t="s">
        <v>1064</v>
      </c>
      <c r="G841" s="156" t="s">
        <v>911</v>
      </c>
      <c r="K841" s="161">
        <v>42958</v>
      </c>
      <c r="L841" s="164">
        <v>43026</v>
      </c>
      <c r="M841" s="173">
        <f t="shared" si="13"/>
        <v>68</v>
      </c>
    </row>
    <row r="842" spans="1:13" ht="32" x14ac:dyDescent="0.2">
      <c r="A842" s="157" t="s">
        <v>471</v>
      </c>
      <c r="B842" s="162" t="s">
        <v>65</v>
      </c>
      <c r="E842" s="155" t="s">
        <v>1064</v>
      </c>
      <c r="G842" s="156" t="s">
        <v>128</v>
      </c>
      <c r="K842" s="161">
        <v>42912</v>
      </c>
      <c r="L842" s="164">
        <v>43026</v>
      </c>
      <c r="M842" s="173">
        <f t="shared" si="13"/>
        <v>114</v>
      </c>
    </row>
    <row r="843" spans="1:13" ht="32" x14ac:dyDescent="0.2">
      <c r="A843" s="157" t="s">
        <v>472</v>
      </c>
      <c r="B843" s="162" t="s">
        <v>434</v>
      </c>
      <c r="E843" s="155" t="s">
        <v>1064</v>
      </c>
      <c r="G843" s="156" t="s">
        <v>971</v>
      </c>
      <c r="K843" s="161">
        <v>42793</v>
      </c>
      <c r="L843" s="164">
        <v>43026</v>
      </c>
      <c r="M843" s="173">
        <f t="shared" si="13"/>
        <v>233</v>
      </c>
    </row>
    <row r="844" spans="1:13" ht="32" x14ac:dyDescent="0.2">
      <c r="A844" s="157" t="s">
        <v>473</v>
      </c>
      <c r="B844" s="162" t="s">
        <v>474</v>
      </c>
      <c r="E844" s="155" t="s">
        <v>1064</v>
      </c>
      <c r="G844" s="156" t="s">
        <v>131</v>
      </c>
      <c r="K844" s="161">
        <v>42956</v>
      </c>
      <c r="L844" s="164">
        <v>43026</v>
      </c>
      <c r="M844" s="173">
        <f t="shared" si="13"/>
        <v>70</v>
      </c>
    </row>
    <row r="845" spans="1:13" ht="32" x14ac:dyDescent="0.2">
      <c r="A845" s="157" t="s">
        <v>473</v>
      </c>
      <c r="B845" s="162" t="s">
        <v>390</v>
      </c>
      <c r="E845" s="155" t="s">
        <v>1064</v>
      </c>
      <c r="G845" s="156" t="s">
        <v>131</v>
      </c>
      <c r="K845" s="161">
        <v>42958</v>
      </c>
      <c r="L845" s="164">
        <v>43026</v>
      </c>
      <c r="M845" s="173">
        <f t="shared" si="13"/>
        <v>68</v>
      </c>
    </row>
    <row r="846" spans="1:13" x14ac:dyDescent="0.2">
      <c r="A846" s="157" t="s">
        <v>475</v>
      </c>
      <c r="B846" s="162" t="s">
        <v>477</v>
      </c>
      <c r="E846" s="155" t="s">
        <v>1064</v>
      </c>
      <c r="G846" s="156" t="s">
        <v>925</v>
      </c>
      <c r="K846" s="161">
        <v>42944</v>
      </c>
      <c r="L846" s="164">
        <v>43026</v>
      </c>
      <c r="M846" s="173">
        <f t="shared" si="13"/>
        <v>82</v>
      </c>
    </row>
    <row r="847" spans="1:13" x14ac:dyDescent="0.2">
      <c r="A847" s="157" t="s">
        <v>475</v>
      </c>
      <c r="B847" s="162" t="s">
        <v>476</v>
      </c>
      <c r="E847" s="155" t="s">
        <v>1064</v>
      </c>
      <c r="G847" s="156" t="s">
        <v>972</v>
      </c>
      <c r="K847" s="161">
        <v>42523</v>
      </c>
      <c r="L847" s="164">
        <v>43026</v>
      </c>
      <c r="M847" s="173">
        <f t="shared" si="13"/>
        <v>503</v>
      </c>
    </row>
    <row r="848" spans="1:13" x14ac:dyDescent="0.2">
      <c r="A848" s="157" t="s">
        <v>478</v>
      </c>
      <c r="B848" s="162" t="s">
        <v>479</v>
      </c>
      <c r="E848" s="155" t="s">
        <v>1064</v>
      </c>
      <c r="G848" s="156" t="s">
        <v>144</v>
      </c>
      <c r="K848" s="161">
        <v>42830</v>
      </c>
      <c r="L848" s="164">
        <v>43026</v>
      </c>
      <c r="M848" s="173">
        <f t="shared" si="13"/>
        <v>196</v>
      </c>
    </row>
    <row r="849" spans="1:13" x14ac:dyDescent="0.2">
      <c r="A849" s="157" t="s">
        <v>179</v>
      </c>
      <c r="B849" s="162" t="s">
        <v>480</v>
      </c>
      <c r="E849" s="155" t="s">
        <v>1064</v>
      </c>
      <c r="G849" s="156" t="s">
        <v>133</v>
      </c>
      <c r="K849" s="161">
        <v>42881</v>
      </c>
      <c r="L849" s="164">
        <v>43026</v>
      </c>
      <c r="M849" s="173">
        <f t="shared" si="13"/>
        <v>145</v>
      </c>
    </row>
    <row r="850" spans="1:13" ht="32" x14ac:dyDescent="0.2">
      <c r="A850" s="157" t="s">
        <v>179</v>
      </c>
      <c r="B850" s="162" t="s">
        <v>254</v>
      </c>
      <c r="E850" s="155" t="s">
        <v>1064</v>
      </c>
      <c r="G850" s="156" t="s">
        <v>973</v>
      </c>
      <c r="K850" s="161">
        <v>42951</v>
      </c>
      <c r="L850" s="164">
        <v>43026</v>
      </c>
      <c r="M850" s="173">
        <f t="shared" si="13"/>
        <v>75</v>
      </c>
    </row>
    <row r="851" spans="1:13" x14ac:dyDescent="0.2">
      <c r="A851" s="157" t="s">
        <v>481</v>
      </c>
      <c r="B851" s="162" t="s">
        <v>482</v>
      </c>
      <c r="E851" s="155" t="s">
        <v>1064</v>
      </c>
      <c r="G851" s="156" t="s">
        <v>145</v>
      </c>
      <c r="K851" s="161">
        <v>42958</v>
      </c>
      <c r="L851" s="164">
        <v>43026</v>
      </c>
      <c r="M851" s="173">
        <f t="shared" si="13"/>
        <v>68</v>
      </c>
    </row>
    <row r="852" spans="1:13" ht="48" x14ac:dyDescent="0.2">
      <c r="A852" s="157" t="s">
        <v>483</v>
      </c>
      <c r="B852" s="162" t="s">
        <v>120</v>
      </c>
      <c r="E852" s="155" t="s">
        <v>1064</v>
      </c>
      <c r="G852" s="156" t="s">
        <v>974</v>
      </c>
      <c r="K852" s="161">
        <v>42748</v>
      </c>
      <c r="L852" s="164">
        <v>43026</v>
      </c>
      <c r="M852" s="173">
        <f t="shared" si="13"/>
        <v>278</v>
      </c>
    </row>
    <row r="853" spans="1:13" x14ac:dyDescent="0.2">
      <c r="A853" s="157" t="s">
        <v>484</v>
      </c>
      <c r="B853" s="162" t="s">
        <v>304</v>
      </c>
      <c r="E853" s="155" t="s">
        <v>1064</v>
      </c>
      <c r="G853" s="156" t="s">
        <v>126</v>
      </c>
      <c r="K853" s="161">
        <v>42870</v>
      </c>
      <c r="L853" s="164">
        <v>43026</v>
      </c>
      <c r="M853" s="173">
        <f t="shared" si="13"/>
        <v>156</v>
      </c>
    </row>
    <row r="854" spans="1:13" ht="32" x14ac:dyDescent="0.2">
      <c r="A854" s="157" t="s">
        <v>485</v>
      </c>
      <c r="B854" s="162" t="s">
        <v>437</v>
      </c>
      <c r="E854" s="155" t="s">
        <v>1064</v>
      </c>
      <c r="G854" s="156" t="s">
        <v>128</v>
      </c>
      <c r="K854" s="161">
        <v>42929</v>
      </c>
      <c r="L854" s="164">
        <v>43026</v>
      </c>
      <c r="M854" s="173">
        <f t="shared" si="13"/>
        <v>97</v>
      </c>
    </row>
    <row r="855" spans="1:13" x14ac:dyDescent="0.2">
      <c r="A855" s="157" t="s">
        <v>486</v>
      </c>
      <c r="B855" s="162" t="s">
        <v>487</v>
      </c>
      <c r="E855" s="155" t="s">
        <v>1064</v>
      </c>
      <c r="G855" s="156" t="s">
        <v>897</v>
      </c>
      <c r="K855" s="161">
        <v>42769</v>
      </c>
      <c r="L855" s="164">
        <v>43026</v>
      </c>
      <c r="M855" s="173">
        <f t="shared" si="13"/>
        <v>257</v>
      </c>
    </row>
    <row r="856" spans="1:13" x14ac:dyDescent="0.2">
      <c r="A856" s="157" t="s">
        <v>488</v>
      </c>
      <c r="B856" s="162" t="s">
        <v>489</v>
      </c>
      <c r="E856" s="155" t="s">
        <v>1064</v>
      </c>
      <c r="G856" s="156" t="s">
        <v>133</v>
      </c>
      <c r="K856" s="161">
        <v>42825</v>
      </c>
      <c r="L856" s="164">
        <v>43026</v>
      </c>
      <c r="M856" s="173">
        <f t="shared" si="13"/>
        <v>201</v>
      </c>
    </row>
    <row r="857" spans="1:13" ht="32" x14ac:dyDescent="0.2">
      <c r="A857" s="157" t="s">
        <v>490</v>
      </c>
      <c r="B857" s="162" t="s">
        <v>297</v>
      </c>
      <c r="E857" s="155" t="s">
        <v>1064</v>
      </c>
      <c r="G857" s="156" t="s">
        <v>131</v>
      </c>
      <c r="K857" s="161">
        <v>42856</v>
      </c>
      <c r="L857" s="164">
        <v>43026</v>
      </c>
      <c r="M857" s="173">
        <f t="shared" si="13"/>
        <v>170</v>
      </c>
    </row>
    <row r="858" spans="1:13" x14ac:dyDescent="0.2">
      <c r="A858" s="157" t="s">
        <v>491</v>
      </c>
      <c r="B858" s="162" t="s">
        <v>492</v>
      </c>
      <c r="E858" s="155" t="s">
        <v>1064</v>
      </c>
      <c r="G858" s="156" t="s">
        <v>965</v>
      </c>
      <c r="K858" s="161">
        <v>43007</v>
      </c>
      <c r="L858" s="164">
        <v>43026</v>
      </c>
      <c r="M858" s="173">
        <f t="shared" si="13"/>
        <v>19</v>
      </c>
    </row>
    <row r="859" spans="1:13" ht="32" x14ac:dyDescent="0.2">
      <c r="A859" s="157" t="s">
        <v>493</v>
      </c>
      <c r="B859" s="162" t="s">
        <v>465</v>
      </c>
      <c r="E859" s="155" t="s">
        <v>1064</v>
      </c>
      <c r="G859" s="156" t="s">
        <v>131</v>
      </c>
      <c r="K859" s="161">
        <v>42956</v>
      </c>
      <c r="L859" s="164">
        <v>43026</v>
      </c>
      <c r="M859" s="173">
        <f t="shared" si="13"/>
        <v>70</v>
      </c>
    </row>
    <row r="860" spans="1:13" x14ac:dyDescent="0.2">
      <c r="A860" s="157" t="s">
        <v>493</v>
      </c>
      <c r="B860" s="162" t="s">
        <v>212</v>
      </c>
      <c r="E860" s="155" t="s">
        <v>1064</v>
      </c>
      <c r="G860" s="156" t="s">
        <v>145</v>
      </c>
      <c r="K860" s="161">
        <v>42846</v>
      </c>
      <c r="L860" s="164">
        <v>43026</v>
      </c>
      <c r="M860" s="173">
        <f t="shared" si="13"/>
        <v>180</v>
      </c>
    </row>
    <row r="861" spans="1:13" ht="32" x14ac:dyDescent="0.2">
      <c r="A861" s="157" t="s">
        <v>493</v>
      </c>
      <c r="B861" s="162" t="s">
        <v>494</v>
      </c>
      <c r="E861" s="155" t="s">
        <v>1064</v>
      </c>
      <c r="G861" s="156" t="s">
        <v>973</v>
      </c>
      <c r="K861" s="161">
        <v>42864</v>
      </c>
      <c r="L861" s="164">
        <v>43026</v>
      </c>
      <c r="M861" s="173">
        <f t="shared" si="13"/>
        <v>162</v>
      </c>
    </row>
    <row r="862" spans="1:13" x14ac:dyDescent="0.2">
      <c r="A862" s="157" t="s">
        <v>495</v>
      </c>
      <c r="B862" s="162" t="s">
        <v>496</v>
      </c>
      <c r="E862" s="155" t="s">
        <v>1064</v>
      </c>
      <c r="G862" s="156" t="s">
        <v>915</v>
      </c>
      <c r="K862" s="161">
        <v>42937</v>
      </c>
      <c r="L862" s="164">
        <v>43026</v>
      </c>
      <c r="M862" s="173">
        <f t="shared" si="13"/>
        <v>89</v>
      </c>
    </row>
    <row r="863" spans="1:13" ht="32" x14ac:dyDescent="0.2">
      <c r="A863" s="157" t="s">
        <v>120</v>
      </c>
      <c r="B863" s="162" t="s">
        <v>432</v>
      </c>
      <c r="E863" s="155" t="s">
        <v>1064</v>
      </c>
      <c r="G863" s="156" t="s">
        <v>128</v>
      </c>
      <c r="K863" s="161">
        <v>42912</v>
      </c>
      <c r="L863" s="164">
        <v>43026</v>
      </c>
      <c r="M863" s="173">
        <f t="shared" si="13"/>
        <v>114</v>
      </c>
    </row>
    <row r="864" spans="1:13" x14ac:dyDescent="0.2">
      <c r="A864" s="157" t="s">
        <v>120</v>
      </c>
      <c r="B864" s="162" t="s">
        <v>497</v>
      </c>
      <c r="E864" s="155" t="s">
        <v>1064</v>
      </c>
      <c r="G864" s="156" t="s">
        <v>123</v>
      </c>
      <c r="K864" s="161">
        <v>42972</v>
      </c>
      <c r="L864" s="164">
        <v>43026</v>
      </c>
      <c r="M864" s="173">
        <f t="shared" si="13"/>
        <v>54</v>
      </c>
    </row>
    <row r="865" spans="1:13" ht="32" x14ac:dyDescent="0.2">
      <c r="A865" s="157" t="s">
        <v>498</v>
      </c>
      <c r="B865" s="162" t="s">
        <v>499</v>
      </c>
      <c r="E865" s="155" t="s">
        <v>1064</v>
      </c>
      <c r="G865" s="156" t="s">
        <v>131</v>
      </c>
      <c r="K865" s="161">
        <v>42832</v>
      </c>
      <c r="L865" s="164">
        <v>43026</v>
      </c>
      <c r="M865" s="173">
        <f t="shared" si="13"/>
        <v>194</v>
      </c>
    </row>
    <row r="866" spans="1:13" x14ac:dyDescent="0.2">
      <c r="A866" s="157" t="s">
        <v>500</v>
      </c>
      <c r="B866" s="162" t="s">
        <v>501</v>
      </c>
      <c r="E866" s="155" t="s">
        <v>1064</v>
      </c>
      <c r="G866" s="156" t="s">
        <v>965</v>
      </c>
      <c r="K866" s="161">
        <v>42381</v>
      </c>
      <c r="L866" s="164">
        <v>43026</v>
      </c>
      <c r="M866" s="173">
        <f t="shared" si="13"/>
        <v>645</v>
      </c>
    </row>
    <row r="867" spans="1:13" x14ac:dyDescent="0.2">
      <c r="A867" s="157" t="s">
        <v>416</v>
      </c>
      <c r="B867" s="162" t="s">
        <v>505</v>
      </c>
      <c r="E867" s="155" t="s">
        <v>1064</v>
      </c>
      <c r="G867" s="156" t="s">
        <v>133</v>
      </c>
      <c r="K867" s="161">
        <v>42933</v>
      </c>
      <c r="L867" s="164">
        <v>43026</v>
      </c>
      <c r="M867" s="173">
        <f t="shared" si="13"/>
        <v>93</v>
      </c>
    </row>
    <row r="868" spans="1:13" ht="32" x14ac:dyDescent="0.2">
      <c r="A868" s="157" t="s">
        <v>416</v>
      </c>
      <c r="B868" s="162" t="s">
        <v>65</v>
      </c>
      <c r="E868" s="155" t="s">
        <v>1064</v>
      </c>
      <c r="G868" s="156" t="s">
        <v>131</v>
      </c>
      <c r="K868" s="161">
        <v>42944</v>
      </c>
      <c r="L868" s="164">
        <v>43026</v>
      </c>
      <c r="M868" s="173">
        <f t="shared" si="13"/>
        <v>82</v>
      </c>
    </row>
    <row r="869" spans="1:13" x14ac:dyDescent="0.2">
      <c r="A869" s="157" t="s">
        <v>416</v>
      </c>
      <c r="B869" s="162" t="s">
        <v>506</v>
      </c>
      <c r="E869" s="155" t="s">
        <v>1064</v>
      </c>
      <c r="G869" s="156" t="s">
        <v>126</v>
      </c>
      <c r="K869" s="161">
        <v>42947</v>
      </c>
      <c r="L869" s="164">
        <v>43026</v>
      </c>
      <c r="M869" s="173">
        <f t="shared" si="13"/>
        <v>79</v>
      </c>
    </row>
    <row r="870" spans="1:13" x14ac:dyDescent="0.2">
      <c r="A870" s="157" t="s">
        <v>416</v>
      </c>
      <c r="B870" s="162" t="s">
        <v>247</v>
      </c>
      <c r="E870" s="155" t="s">
        <v>1064</v>
      </c>
      <c r="G870" s="156" t="s">
        <v>125</v>
      </c>
      <c r="K870" s="161">
        <v>42835</v>
      </c>
      <c r="L870" s="164">
        <v>43026</v>
      </c>
      <c r="M870" s="173">
        <f t="shared" si="13"/>
        <v>191</v>
      </c>
    </row>
    <row r="871" spans="1:13" x14ac:dyDescent="0.2">
      <c r="A871" s="157" t="s">
        <v>416</v>
      </c>
      <c r="B871" s="162" t="s">
        <v>508</v>
      </c>
      <c r="E871" s="155" t="s">
        <v>1064</v>
      </c>
      <c r="G871" s="156" t="s">
        <v>977</v>
      </c>
      <c r="K871" s="161">
        <v>43021</v>
      </c>
      <c r="L871" s="164">
        <v>43026</v>
      </c>
      <c r="M871" s="173">
        <f t="shared" si="13"/>
        <v>5</v>
      </c>
    </row>
    <row r="872" spans="1:13" x14ac:dyDescent="0.2">
      <c r="A872" s="157" t="s">
        <v>416</v>
      </c>
      <c r="B872" s="162" t="s">
        <v>504</v>
      </c>
      <c r="E872" s="155" t="s">
        <v>1064</v>
      </c>
      <c r="G872" s="156" t="s">
        <v>140</v>
      </c>
      <c r="K872" s="161">
        <v>42930</v>
      </c>
      <c r="L872" s="164">
        <v>43026</v>
      </c>
      <c r="M872" s="173">
        <f t="shared" si="13"/>
        <v>96</v>
      </c>
    </row>
    <row r="873" spans="1:13" x14ac:dyDescent="0.2">
      <c r="A873" s="157" t="s">
        <v>416</v>
      </c>
      <c r="B873" s="162" t="s">
        <v>164</v>
      </c>
      <c r="E873" s="155" t="s">
        <v>1064</v>
      </c>
      <c r="G873" s="156" t="s">
        <v>965</v>
      </c>
      <c r="K873" s="161">
        <v>42769</v>
      </c>
      <c r="L873" s="164">
        <v>43026</v>
      </c>
      <c r="M873" s="173">
        <f t="shared" si="13"/>
        <v>257</v>
      </c>
    </row>
    <row r="874" spans="1:13" ht="32" x14ac:dyDescent="0.2">
      <c r="A874" s="157" t="s">
        <v>416</v>
      </c>
      <c r="B874" s="162" t="s">
        <v>164</v>
      </c>
      <c r="E874" s="155" t="s">
        <v>1064</v>
      </c>
      <c r="G874" s="156" t="s">
        <v>976</v>
      </c>
      <c r="K874" s="161">
        <v>42986</v>
      </c>
      <c r="L874" s="164">
        <v>43026</v>
      </c>
      <c r="M874" s="173">
        <f t="shared" si="13"/>
        <v>40</v>
      </c>
    </row>
    <row r="875" spans="1:13" ht="32" x14ac:dyDescent="0.2">
      <c r="A875" s="157" t="s">
        <v>416</v>
      </c>
      <c r="B875" s="162" t="s">
        <v>507</v>
      </c>
      <c r="E875" s="155" t="s">
        <v>1064</v>
      </c>
      <c r="G875" s="156" t="s">
        <v>128</v>
      </c>
      <c r="K875" s="161">
        <v>42983</v>
      </c>
      <c r="L875" s="164">
        <v>43026</v>
      </c>
      <c r="M875" s="173">
        <f t="shared" si="13"/>
        <v>43</v>
      </c>
    </row>
    <row r="876" spans="1:13" ht="32" x14ac:dyDescent="0.2">
      <c r="A876" s="157" t="s">
        <v>416</v>
      </c>
      <c r="B876" s="162" t="s">
        <v>502</v>
      </c>
      <c r="E876" s="155" t="s">
        <v>1064</v>
      </c>
      <c r="G876" s="156" t="s">
        <v>975</v>
      </c>
      <c r="K876" s="161">
        <v>42797</v>
      </c>
      <c r="L876" s="164">
        <v>43026</v>
      </c>
      <c r="M876" s="173">
        <f t="shared" si="13"/>
        <v>229</v>
      </c>
    </row>
    <row r="877" spans="1:13" x14ac:dyDescent="0.2">
      <c r="A877" s="157" t="s">
        <v>416</v>
      </c>
      <c r="B877" s="162" t="s">
        <v>503</v>
      </c>
      <c r="E877" s="155" t="s">
        <v>1064</v>
      </c>
      <c r="G877" s="156" t="s">
        <v>127</v>
      </c>
      <c r="K877" s="161">
        <v>42870</v>
      </c>
      <c r="L877" s="164">
        <v>43026</v>
      </c>
      <c r="M877" s="173">
        <f t="shared" si="13"/>
        <v>156</v>
      </c>
    </row>
    <row r="878" spans="1:13" x14ac:dyDescent="0.2">
      <c r="A878" s="157" t="s">
        <v>509</v>
      </c>
      <c r="B878" s="162" t="s">
        <v>396</v>
      </c>
      <c r="E878" s="155" t="s">
        <v>1064</v>
      </c>
      <c r="G878" s="156" t="s">
        <v>125</v>
      </c>
      <c r="K878" s="161">
        <v>42867</v>
      </c>
      <c r="L878" s="164">
        <v>43026</v>
      </c>
      <c r="M878" s="173">
        <f t="shared" si="13"/>
        <v>159</v>
      </c>
    </row>
    <row r="879" spans="1:13" ht="32" x14ac:dyDescent="0.2">
      <c r="A879" s="157" t="s">
        <v>509</v>
      </c>
      <c r="B879" s="162" t="s">
        <v>513</v>
      </c>
      <c r="E879" s="155" t="s">
        <v>1064</v>
      </c>
      <c r="G879" s="156" t="s">
        <v>131</v>
      </c>
      <c r="K879" s="161">
        <v>43000</v>
      </c>
      <c r="L879" s="164">
        <v>43026</v>
      </c>
      <c r="M879" s="173">
        <f t="shared" si="13"/>
        <v>26</v>
      </c>
    </row>
    <row r="880" spans="1:13" ht="32" x14ac:dyDescent="0.2">
      <c r="A880" s="157" t="s">
        <v>509</v>
      </c>
      <c r="B880" s="162" t="s">
        <v>512</v>
      </c>
      <c r="E880" s="155" t="s">
        <v>1064</v>
      </c>
      <c r="G880" s="156" t="s">
        <v>128</v>
      </c>
      <c r="K880" s="161">
        <v>42958</v>
      </c>
      <c r="L880" s="164">
        <v>43026</v>
      </c>
      <c r="M880" s="173">
        <f t="shared" si="13"/>
        <v>68</v>
      </c>
    </row>
    <row r="881" spans="1:13" ht="32" x14ac:dyDescent="0.2">
      <c r="A881" s="157" t="s">
        <v>509</v>
      </c>
      <c r="B881" s="162" t="s">
        <v>440</v>
      </c>
      <c r="E881" s="155" t="s">
        <v>1064</v>
      </c>
      <c r="G881" s="156" t="s">
        <v>131</v>
      </c>
      <c r="K881" s="161">
        <v>42881</v>
      </c>
      <c r="L881" s="164">
        <v>43026</v>
      </c>
      <c r="M881" s="173">
        <f t="shared" si="13"/>
        <v>145</v>
      </c>
    </row>
    <row r="882" spans="1:13" x14ac:dyDescent="0.2">
      <c r="A882" s="157" t="s">
        <v>509</v>
      </c>
      <c r="B882" s="162" t="s">
        <v>510</v>
      </c>
      <c r="E882" s="155" t="s">
        <v>1064</v>
      </c>
      <c r="G882" s="156" t="s">
        <v>126</v>
      </c>
      <c r="K882" s="161">
        <v>42776</v>
      </c>
      <c r="L882" s="164">
        <v>43026</v>
      </c>
      <c r="M882" s="173">
        <f t="shared" si="13"/>
        <v>250</v>
      </c>
    </row>
    <row r="883" spans="1:13" ht="48" x14ac:dyDescent="0.2">
      <c r="A883" s="157" t="s">
        <v>509</v>
      </c>
      <c r="B883" s="162" t="s">
        <v>511</v>
      </c>
      <c r="E883" s="155" t="s">
        <v>1064</v>
      </c>
      <c r="G883" s="156" t="s">
        <v>978</v>
      </c>
      <c r="K883" s="161">
        <v>42950</v>
      </c>
      <c r="L883" s="164">
        <v>43026</v>
      </c>
      <c r="M883" s="173">
        <f t="shared" si="13"/>
        <v>76</v>
      </c>
    </row>
    <row r="884" spans="1:13" ht="32" x14ac:dyDescent="0.2">
      <c r="A884" s="157" t="s">
        <v>514</v>
      </c>
      <c r="B884" s="162" t="s">
        <v>515</v>
      </c>
      <c r="E884" s="155" t="s">
        <v>1064</v>
      </c>
      <c r="G884" s="156" t="s">
        <v>941</v>
      </c>
      <c r="K884" s="161">
        <v>42832</v>
      </c>
      <c r="L884" s="164">
        <v>43026</v>
      </c>
      <c r="M884" s="173">
        <f t="shared" si="13"/>
        <v>194</v>
      </c>
    </row>
    <row r="885" spans="1:13" x14ac:dyDescent="0.2">
      <c r="A885" s="157" t="s">
        <v>516</v>
      </c>
      <c r="B885" s="162" t="s">
        <v>164</v>
      </c>
      <c r="E885" s="155" t="s">
        <v>1064</v>
      </c>
      <c r="G885" s="156" t="s">
        <v>147</v>
      </c>
      <c r="K885" s="161">
        <v>43007</v>
      </c>
      <c r="L885" s="164">
        <v>43026</v>
      </c>
      <c r="M885" s="173">
        <f t="shared" si="13"/>
        <v>19</v>
      </c>
    </row>
    <row r="886" spans="1:13" x14ac:dyDescent="0.2">
      <c r="A886" s="157" t="s">
        <v>517</v>
      </c>
      <c r="B886" s="162" t="s">
        <v>518</v>
      </c>
      <c r="E886" s="155" t="s">
        <v>1064</v>
      </c>
      <c r="G886" s="156" t="s">
        <v>144</v>
      </c>
      <c r="K886" s="161">
        <v>42906</v>
      </c>
      <c r="L886" s="164">
        <v>43026</v>
      </c>
      <c r="M886" s="173">
        <f t="shared" si="13"/>
        <v>120</v>
      </c>
    </row>
    <row r="887" spans="1:13" ht="32" x14ac:dyDescent="0.2">
      <c r="A887" s="157" t="s">
        <v>519</v>
      </c>
      <c r="B887" s="162" t="s">
        <v>520</v>
      </c>
      <c r="E887" s="155" t="s">
        <v>1064</v>
      </c>
      <c r="G887" s="156" t="s">
        <v>979</v>
      </c>
      <c r="K887" s="161">
        <v>42971</v>
      </c>
      <c r="L887" s="164">
        <v>43026</v>
      </c>
      <c r="M887" s="173">
        <f t="shared" si="13"/>
        <v>55</v>
      </c>
    </row>
    <row r="888" spans="1:13" x14ac:dyDescent="0.2">
      <c r="A888" s="157" t="s">
        <v>521</v>
      </c>
      <c r="B888" s="162" t="s">
        <v>522</v>
      </c>
      <c r="E888" s="155" t="s">
        <v>1064</v>
      </c>
      <c r="G888" s="156" t="s">
        <v>133</v>
      </c>
      <c r="K888" s="161">
        <v>42867</v>
      </c>
      <c r="L888" s="164">
        <v>43026</v>
      </c>
      <c r="M888" s="173">
        <f t="shared" si="13"/>
        <v>159</v>
      </c>
    </row>
    <row r="889" spans="1:13" x14ac:dyDescent="0.2">
      <c r="A889" s="157" t="s">
        <v>523</v>
      </c>
      <c r="B889" s="162" t="s">
        <v>524</v>
      </c>
      <c r="E889" s="155" t="s">
        <v>1064</v>
      </c>
      <c r="G889" s="156" t="s">
        <v>126</v>
      </c>
      <c r="K889" s="161">
        <v>42933</v>
      </c>
      <c r="L889" s="164">
        <v>43026</v>
      </c>
      <c r="M889" s="173">
        <f t="shared" si="13"/>
        <v>93</v>
      </c>
    </row>
    <row r="890" spans="1:13" ht="48" x14ac:dyDescent="0.2">
      <c r="A890" s="157" t="s">
        <v>525</v>
      </c>
      <c r="B890" s="162" t="s">
        <v>297</v>
      </c>
      <c r="E890" s="155" t="s">
        <v>1064</v>
      </c>
      <c r="G890" s="156" t="s">
        <v>980</v>
      </c>
      <c r="K890" s="161">
        <v>42912</v>
      </c>
      <c r="L890" s="164">
        <v>43026</v>
      </c>
      <c r="M890" s="173">
        <f t="shared" si="13"/>
        <v>114</v>
      </c>
    </row>
    <row r="891" spans="1:13" x14ac:dyDescent="0.2">
      <c r="A891" s="157" t="s">
        <v>526</v>
      </c>
      <c r="B891" s="162" t="s">
        <v>527</v>
      </c>
      <c r="E891" s="155" t="s">
        <v>1064</v>
      </c>
      <c r="G891" s="156" t="s">
        <v>147</v>
      </c>
      <c r="K891" s="161">
        <v>42978</v>
      </c>
      <c r="L891" s="164">
        <v>43026</v>
      </c>
      <c r="M891" s="173">
        <f t="shared" si="13"/>
        <v>48</v>
      </c>
    </row>
    <row r="892" spans="1:13" x14ac:dyDescent="0.2">
      <c r="A892" s="157" t="s">
        <v>528</v>
      </c>
      <c r="B892" s="162" t="s">
        <v>66</v>
      </c>
      <c r="E892" s="155" t="s">
        <v>1064</v>
      </c>
      <c r="G892" s="156" t="s">
        <v>981</v>
      </c>
      <c r="K892" s="161">
        <v>42937</v>
      </c>
      <c r="L892" s="164">
        <v>43026</v>
      </c>
      <c r="M892" s="173">
        <f t="shared" si="13"/>
        <v>89</v>
      </c>
    </row>
    <row r="893" spans="1:13" x14ac:dyDescent="0.2">
      <c r="A893" s="157" t="s">
        <v>529</v>
      </c>
      <c r="B893" s="162" t="s">
        <v>530</v>
      </c>
      <c r="E893" s="155" t="s">
        <v>1064</v>
      </c>
      <c r="G893" s="156" t="s">
        <v>125</v>
      </c>
      <c r="K893" s="161">
        <v>42765</v>
      </c>
      <c r="L893" s="164">
        <v>43026</v>
      </c>
      <c r="M893" s="173">
        <f t="shared" si="13"/>
        <v>261</v>
      </c>
    </row>
    <row r="894" spans="1:13" x14ac:dyDescent="0.2">
      <c r="A894" s="157" t="s">
        <v>531</v>
      </c>
      <c r="B894" s="162" t="s">
        <v>532</v>
      </c>
      <c r="E894" s="155" t="s">
        <v>1064</v>
      </c>
      <c r="G894" s="156" t="s">
        <v>914</v>
      </c>
      <c r="K894" s="161">
        <v>42836</v>
      </c>
      <c r="L894" s="164">
        <v>43026</v>
      </c>
      <c r="M894" s="173">
        <f t="shared" si="13"/>
        <v>190</v>
      </c>
    </row>
    <row r="895" spans="1:13" x14ac:dyDescent="0.2">
      <c r="A895" s="157" t="s">
        <v>533</v>
      </c>
      <c r="B895" s="162" t="s">
        <v>534</v>
      </c>
      <c r="E895" s="155" t="s">
        <v>1064</v>
      </c>
      <c r="G895" s="156" t="s">
        <v>982</v>
      </c>
      <c r="K895" s="161">
        <v>42933</v>
      </c>
      <c r="L895" s="164">
        <v>43026</v>
      </c>
      <c r="M895" s="173">
        <f t="shared" si="13"/>
        <v>93</v>
      </c>
    </row>
    <row r="896" spans="1:13" x14ac:dyDescent="0.2">
      <c r="A896" s="157" t="s">
        <v>535</v>
      </c>
      <c r="B896" s="162" t="s">
        <v>518</v>
      </c>
      <c r="E896" s="155" t="s">
        <v>1064</v>
      </c>
      <c r="G896" s="156" t="s">
        <v>156</v>
      </c>
      <c r="K896" s="161">
        <v>42928</v>
      </c>
      <c r="L896" s="164">
        <v>43026</v>
      </c>
      <c r="M896" s="173">
        <f t="shared" si="13"/>
        <v>98</v>
      </c>
    </row>
    <row r="897" spans="1:13" x14ac:dyDescent="0.2">
      <c r="A897" s="157" t="s">
        <v>536</v>
      </c>
      <c r="B897" s="162" t="s">
        <v>537</v>
      </c>
      <c r="E897" s="155" t="s">
        <v>1064</v>
      </c>
      <c r="G897" s="156" t="s">
        <v>133</v>
      </c>
      <c r="K897" s="161">
        <v>42783</v>
      </c>
      <c r="L897" s="164">
        <v>43026</v>
      </c>
      <c r="M897" s="173">
        <f t="shared" si="13"/>
        <v>243</v>
      </c>
    </row>
    <row r="898" spans="1:13" x14ac:dyDescent="0.2">
      <c r="A898" s="157" t="s">
        <v>538</v>
      </c>
      <c r="B898" s="162" t="s">
        <v>539</v>
      </c>
      <c r="E898" s="155" t="s">
        <v>1064</v>
      </c>
      <c r="G898" s="156" t="s">
        <v>925</v>
      </c>
      <c r="K898" s="161">
        <v>42825</v>
      </c>
      <c r="L898" s="164">
        <v>43026</v>
      </c>
      <c r="M898" s="173">
        <f t="shared" si="13"/>
        <v>201</v>
      </c>
    </row>
    <row r="899" spans="1:13" x14ac:dyDescent="0.2">
      <c r="A899" s="157" t="s">
        <v>540</v>
      </c>
      <c r="B899" s="162" t="s">
        <v>330</v>
      </c>
      <c r="E899" s="155" t="s">
        <v>1064</v>
      </c>
      <c r="G899" s="156" t="s">
        <v>126</v>
      </c>
      <c r="K899" s="161">
        <v>42927</v>
      </c>
      <c r="L899" s="164">
        <v>43026</v>
      </c>
      <c r="M899" s="173">
        <f t="shared" si="13"/>
        <v>99</v>
      </c>
    </row>
    <row r="900" spans="1:13" ht="32" x14ac:dyDescent="0.2">
      <c r="A900" s="157" t="s">
        <v>541</v>
      </c>
      <c r="B900" s="162" t="s">
        <v>542</v>
      </c>
      <c r="E900" s="155" t="s">
        <v>1064</v>
      </c>
      <c r="G900" s="156" t="s">
        <v>131</v>
      </c>
      <c r="K900" s="161">
        <v>42958</v>
      </c>
      <c r="L900" s="164">
        <v>43026</v>
      </c>
      <c r="M900" s="173">
        <f t="shared" si="13"/>
        <v>68</v>
      </c>
    </row>
    <row r="901" spans="1:13" ht="64" x14ac:dyDescent="0.2">
      <c r="A901" s="157" t="s">
        <v>543</v>
      </c>
      <c r="B901" s="162" t="s">
        <v>544</v>
      </c>
      <c r="E901" s="155" t="s">
        <v>1064</v>
      </c>
      <c r="G901" s="156" t="s">
        <v>155</v>
      </c>
      <c r="H901" s="155" t="s">
        <v>983</v>
      </c>
      <c r="K901" s="161">
        <v>42944</v>
      </c>
      <c r="L901" s="164">
        <v>43026</v>
      </c>
      <c r="M901" s="173">
        <f t="shared" si="13"/>
        <v>82</v>
      </c>
    </row>
    <row r="902" spans="1:13" x14ac:dyDescent="0.2">
      <c r="A902" s="157" t="s">
        <v>545</v>
      </c>
      <c r="B902" s="162" t="s">
        <v>437</v>
      </c>
      <c r="E902" s="155" t="s">
        <v>1064</v>
      </c>
      <c r="G902" s="156" t="s">
        <v>147</v>
      </c>
      <c r="K902" s="161">
        <v>42898</v>
      </c>
      <c r="L902" s="164">
        <v>43026</v>
      </c>
      <c r="M902" s="173">
        <f t="shared" ref="M902:M965" si="14">L902-K902</f>
        <v>128</v>
      </c>
    </row>
    <row r="903" spans="1:13" x14ac:dyDescent="0.2">
      <c r="A903" s="157" t="s">
        <v>546</v>
      </c>
      <c r="B903" s="162" t="s">
        <v>547</v>
      </c>
      <c r="E903" s="155" t="s">
        <v>1064</v>
      </c>
      <c r="G903" s="156" t="s">
        <v>126</v>
      </c>
      <c r="K903" s="161">
        <v>42937</v>
      </c>
      <c r="L903" s="164">
        <v>43026</v>
      </c>
      <c r="M903" s="173">
        <f t="shared" si="14"/>
        <v>89</v>
      </c>
    </row>
    <row r="904" spans="1:13" x14ac:dyDescent="0.2">
      <c r="A904" s="157" t="s">
        <v>548</v>
      </c>
      <c r="B904" s="162" t="s">
        <v>549</v>
      </c>
      <c r="E904" s="155" t="s">
        <v>1064</v>
      </c>
      <c r="G904" s="156" t="s">
        <v>132</v>
      </c>
      <c r="K904" s="161">
        <v>42979</v>
      </c>
      <c r="L904" s="164">
        <v>43026</v>
      </c>
      <c r="M904" s="173">
        <f t="shared" si="14"/>
        <v>47</v>
      </c>
    </row>
    <row r="905" spans="1:13" x14ac:dyDescent="0.2">
      <c r="A905" s="157" t="s">
        <v>550</v>
      </c>
      <c r="B905" s="162" t="s">
        <v>551</v>
      </c>
      <c r="E905" s="155" t="s">
        <v>1064</v>
      </c>
      <c r="G905" s="156" t="s">
        <v>984</v>
      </c>
      <c r="K905" s="161">
        <v>42783</v>
      </c>
      <c r="L905" s="164">
        <v>43026</v>
      </c>
      <c r="M905" s="173">
        <f t="shared" si="14"/>
        <v>243</v>
      </c>
    </row>
    <row r="906" spans="1:13" x14ac:dyDescent="0.2">
      <c r="A906" s="157" t="s">
        <v>552</v>
      </c>
      <c r="B906" s="158" t="s">
        <v>56</v>
      </c>
      <c r="E906" s="155" t="s">
        <v>1064</v>
      </c>
      <c r="G906" s="156" t="s">
        <v>144</v>
      </c>
      <c r="K906" s="161">
        <v>42957</v>
      </c>
      <c r="L906" s="164">
        <v>43026</v>
      </c>
      <c r="M906" s="173">
        <f t="shared" si="14"/>
        <v>69</v>
      </c>
    </row>
    <row r="907" spans="1:13" x14ac:dyDescent="0.2">
      <c r="A907" s="157" t="s">
        <v>553</v>
      </c>
      <c r="B907" s="162" t="s">
        <v>554</v>
      </c>
      <c r="E907" s="155" t="s">
        <v>1064</v>
      </c>
      <c r="G907" s="156" t="s">
        <v>906</v>
      </c>
      <c r="K907" s="161">
        <v>42836</v>
      </c>
      <c r="L907" s="164">
        <v>43026</v>
      </c>
      <c r="M907" s="173">
        <f t="shared" si="14"/>
        <v>190</v>
      </c>
    </row>
    <row r="908" spans="1:13" ht="32" x14ac:dyDescent="0.2">
      <c r="A908" s="157" t="s">
        <v>555</v>
      </c>
      <c r="B908" s="162" t="s">
        <v>120</v>
      </c>
      <c r="E908" s="155" t="s">
        <v>1064</v>
      </c>
      <c r="G908" s="156" t="s">
        <v>924</v>
      </c>
      <c r="K908" s="161">
        <v>42965</v>
      </c>
      <c r="L908" s="164">
        <v>43026</v>
      </c>
      <c r="M908" s="173">
        <f t="shared" si="14"/>
        <v>61</v>
      </c>
    </row>
    <row r="909" spans="1:13" x14ac:dyDescent="0.2">
      <c r="A909" s="157" t="s">
        <v>556</v>
      </c>
      <c r="B909" s="162" t="s">
        <v>557</v>
      </c>
      <c r="E909" s="155" t="s">
        <v>1064</v>
      </c>
      <c r="G909" s="156" t="s">
        <v>145</v>
      </c>
      <c r="K909" s="161">
        <v>42831</v>
      </c>
      <c r="L909" s="164">
        <v>43026</v>
      </c>
      <c r="M909" s="173">
        <f t="shared" si="14"/>
        <v>195</v>
      </c>
    </row>
    <row r="910" spans="1:13" x14ac:dyDescent="0.2">
      <c r="A910" s="157" t="s">
        <v>558</v>
      </c>
      <c r="B910" s="162" t="s">
        <v>212</v>
      </c>
      <c r="E910" s="155" t="s">
        <v>1064</v>
      </c>
      <c r="G910" s="156" t="s">
        <v>133</v>
      </c>
      <c r="K910" s="161">
        <v>42993</v>
      </c>
      <c r="L910" s="164">
        <v>43026</v>
      </c>
      <c r="M910" s="173">
        <f t="shared" si="14"/>
        <v>33</v>
      </c>
    </row>
    <row r="911" spans="1:13" ht="32" x14ac:dyDescent="0.2">
      <c r="A911" s="157" t="s">
        <v>559</v>
      </c>
      <c r="B911" s="162" t="s">
        <v>560</v>
      </c>
      <c r="E911" s="155" t="s">
        <v>1064</v>
      </c>
      <c r="G911" s="156" t="s">
        <v>899</v>
      </c>
      <c r="K911" s="161">
        <v>42965</v>
      </c>
      <c r="L911" s="164">
        <v>43026</v>
      </c>
      <c r="M911" s="173">
        <f t="shared" si="14"/>
        <v>61</v>
      </c>
    </row>
    <row r="912" spans="1:13" ht="32" x14ac:dyDescent="0.2">
      <c r="A912" s="157" t="s">
        <v>559</v>
      </c>
      <c r="B912" s="162" t="s">
        <v>560</v>
      </c>
      <c r="E912" s="155" t="s">
        <v>1064</v>
      </c>
      <c r="G912" s="156" t="s">
        <v>985</v>
      </c>
      <c r="K912" s="161">
        <v>43021</v>
      </c>
      <c r="L912" s="164">
        <v>43026</v>
      </c>
      <c r="M912" s="173">
        <f t="shared" si="14"/>
        <v>5</v>
      </c>
    </row>
    <row r="913" spans="1:13" ht="32" x14ac:dyDescent="0.2">
      <c r="A913" s="157" t="s">
        <v>561</v>
      </c>
      <c r="B913" s="162" t="s">
        <v>562</v>
      </c>
      <c r="E913" s="155" t="s">
        <v>1064</v>
      </c>
      <c r="G913" s="156" t="s">
        <v>131</v>
      </c>
      <c r="K913" s="161">
        <v>42846</v>
      </c>
      <c r="L913" s="164">
        <v>43026</v>
      </c>
      <c r="M913" s="173">
        <f t="shared" si="14"/>
        <v>180</v>
      </c>
    </row>
    <row r="914" spans="1:13" x14ac:dyDescent="0.2">
      <c r="A914" s="157" t="s">
        <v>561</v>
      </c>
      <c r="B914" s="162" t="s">
        <v>563</v>
      </c>
      <c r="E914" s="155" t="s">
        <v>1064</v>
      </c>
      <c r="G914" s="156" t="s">
        <v>133</v>
      </c>
      <c r="K914" s="161">
        <v>42881</v>
      </c>
      <c r="L914" s="164">
        <v>43026</v>
      </c>
      <c r="M914" s="173">
        <f t="shared" si="14"/>
        <v>145</v>
      </c>
    </row>
    <row r="915" spans="1:13" ht="64" x14ac:dyDescent="0.2">
      <c r="A915" s="157" t="s">
        <v>564</v>
      </c>
      <c r="B915" s="162" t="s">
        <v>565</v>
      </c>
      <c r="E915" s="155" t="s">
        <v>1064</v>
      </c>
      <c r="G915" s="156" t="s">
        <v>908</v>
      </c>
      <c r="H915" s="155" t="s">
        <v>986</v>
      </c>
      <c r="K915" s="161">
        <v>42801</v>
      </c>
      <c r="L915" s="164">
        <v>43026</v>
      </c>
      <c r="M915" s="173">
        <f t="shared" si="14"/>
        <v>225</v>
      </c>
    </row>
    <row r="916" spans="1:13" ht="32" x14ac:dyDescent="0.2">
      <c r="A916" s="157" t="s">
        <v>566</v>
      </c>
      <c r="B916" s="162" t="s">
        <v>567</v>
      </c>
      <c r="E916" s="155" t="s">
        <v>1064</v>
      </c>
      <c r="G916" s="156" t="s">
        <v>131</v>
      </c>
      <c r="K916" s="161">
        <v>42780</v>
      </c>
      <c r="L916" s="164">
        <v>43026</v>
      </c>
      <c r="M916" s="173">
        <f t="shared" si="14"/>
        <v>246</v>
      </c>
    </row>
    <row r="917" spans="1:13" ht="32" x14ac:dyDescent="0.2">
      <c r="A917" s="157" t="s">
        <v>568</v>
      </c>
      <c r="B917" s="162" t="s">
        <v>569</v>
      </c>
      <c r="E917" s="155" t="s">
        <v>1064</v>
      </c>
      <c r="G917" s="156" t="s">
        <v>128</v>
      </c>
      <c r="K917" s="161">
        <v>42999</v>
      </c>
      <c r="L917" s="164">
        <v>43026</v>
      </c>
      <c r="M917" s="173">
        <f t="shared" si="14"/>
        <v>27</v>
      </c>
    </row>
    <row r="918" spans="1:13" x14ac:dyDescent="0.2">
      <c r="A918" s="157" t="s">
        <v>568</v>
      </c>
      <c r="B918" s="162" t="s">
        <v>110</v>
      </c>
      <c r="E918" s="155" t="s">
        <v>1064</v>
      </c>
      <c r="G918" s="156" t="s">
        <v>133</v>
      </c>
      <c r="K918" s="161">
        <v>43007</v>
      </c>
      <c r="L918" s="164">
        <v>43026</v>
      </c>
      <c r="M918" s="173">
        <f t="shared" si="14"/>
        <v>19</v>
      </c>
    </row>
    <row r="919" spans="1:13" x14ac:dyDescent="0.2">
      <c r="A919" s="157" t="s">
        <v>570</v>
      </c>
      <c r="B919" s="158" t="s">
        <v>571</v>
      </c>
      <c r="E919" s="155" t="s">
        <v>1064</v>
      </c>
      <c r="G919" s="156" t="s">
        <v>987</v>
      </c>
      <c r="K919" s="161">
        <v>42990</v>
      </c>
      <c r="L919" s="164">
        <v>43026</v>
      </c>
      <c r="M919" s="173">
        <f t="shared" si="14"/>
        <v>36</v>
      </c>
    </row>
    <row r="920" spans="1:13" ht="48" x14ac:dyDescent="0.2">
      <c r="A920" s="157" t="s">
        <v>572</v>
      </c>
      <c r="B920" s="162" t="s">
        <v>573</v>
      </c>
      <c r="E920" s="155" t="s">
        <v>1064</v>
      </c>
      <c r="G920" s="156" t="s">
        <v>131</v>
      </c>
      <c r="H920" s="155" t="s">
        <v>988</v>
      </c>
      <c r="K920" s="161">
        <v>42846</v>
      </c>
      <c r="L920" s="164">
        <v>43026</v>
      </c>
      <c r="M920" s="173">
        <f t="shared" si="14"/>
        <v>180</v>
      </c>
    </row>
    <row r="921" spans="1:13" x14ac:dyDescent="0.2">
      <c r="A921" s="157" t="s">
        <v>574</v>
      </c>
      <c r="B921" s="162" t="s">
        <v>575</v>
      </c>
      <c r="E921" s="155" t="s">
        <v>1064</v>
      </c>
      <c r="G921" s="156" t="s">
        <v>989</v>
      </c>
      <c r="K921" s="161">
        <v>42783</v>
      </c>
      <c r="L921" s="164">
        <v>43026</v>
      </c>
      <c r="M921" s="173">
        <f t="shared" si="14"/>
        <v>243</v>
      </c>
    </row>
    <row r="922" spans="1:13" ht="32" x14ac:dyDescent="0.2">
      <c r="A922" s="157" t="s">
        <v>576</v>
      </c>
      <c r="B922" s="162" t="s">
        <v>186</v>
      </c>
      <c r="E922" s="155" t="s">
        <v>1064</v>
      </c>
      <c r="G922" s="156" t="s">
        <v>943</v>
      </c>
      <c r="K922" s="161">
        <v>42832</v>
      </c>
      <c r="L922" s="164">
        <v>43026</v>
      </c>
      <c r="M922" s="173">
        <f t="shared" si="14"/>
        <v>194</v>
      </c>
    </row>
    <row r="923" spans="1:13" ht="32" x14ac:dyDescent="0.2">
      <c r="A923" s="157" t="s">
        <v>577</v>
      </c>
      <c r="B923" s="162" t="s">
        <v>578</v>
      </c>
      <c r="E923" s="155" t="s">
        <v>1064</v>
      </c>
      <c r="G923" s="156" t="s">
        <v>131</v>
      </c>
      <c r="K923" s="161">
        <v>42968</v>
      </c>
      <c r="L923" s="164">
        <v>43026</v>
      </c>
      <c r="M923" s="173">
        <f t="shared" si="14"/>
        <v>58</v>
      </c>
    </row>
    <row r="924" spans="1:13" x14ac:dyDescent="0.2">
      <c r="A924" s="157" t="s">
        <v>579</v>
      </c>
      <c r="B924" s="162" t="s">
        <v>186</v>
      </c>
      <c r="E924" s="155" t="s">
        <v>1064</v>
      </c>
      <c r="G924" s="156" t="s">
        <v>145</v>
      </c>
      <c r="K924" s="161">
        <v>42797</v>
      </c>
      <c r="L924" s="164">
        <v>43026</v>
      </c>
      <c r="M924" s="173">
        <f t="shared" si="14"/>
        <v>229</v>
      </c>
    </row>
    <row r="925" spans="1:13" x14ac:dyDescent="0.2">
      <c r="A925" s="157" t="s">
        <v>580</v>
      </c>
      <c r="B925" s="162" t="s">
        <v>581</v>
      </c>
      <c r="E925" s="155" t="s">
        <v>1064</v>
      </c>
      <c r="G925" s="156" t="s">
        <v>140</v>
      </c>
      <c r="K925" s="161">
        <v>42783</v>
      </c>
      <c r="L925" s="164">
        <v>43026</v>
      </c>
      <c r="M925" s="173">
        <f t="shared" si="14"/>
        <v>243</v>
      </c>
    </row>
    <row r="926" spans="1:13" ht="32" x14ac:dyDescent="0.2">
      <c r="A926" s="157" t="s">
        <v>582</v>
      </c>
      <c r="B926" s="162" t="s">
        <v>323</v>
      </c>
      <c r="E926" s="155" t="s">
        <v>1064</v>
      </c>
      <c r="G926" s="156" t="s">
        <v>131</v>
      </c>
      <c r="K926" s="161">
        <v>42867</v>
      </c>
      <c r="L926" s="164">
        <v>43026</v>
      </c>
      <c r="M926" s="173">
        <f t="shared" si="14"/>
        <v>159</v>
      </c>
    </row>
    <row r="927" spans="1:13" x14ac:dyDescent="0.2">
      <c r="A927" s="157" t="s">
        <v>583</v>
      </c>
      <c r="B927" s="162" t="s">
        <v>455</v>
      </c>
      <c r="E927" s="155" t="s">
        <v>1064</v>
      </c>
      <c r="G927" s="156" t="s">
        <v>125</v>
      </c>
      <c r="K927" s="161">
        <v>43007</v>
      </c>
      <c r="L927" s="164">
        <v>43026</v>
      </c>
      <c r="M927" s="173">
        <f t="shared" si="14"/>
        <v>19</v>
      </c>
    </row>
    <row r="928" spans="1:13" x14ac:dyDescent="0.2">
      <c r="A928" s="157" t="s">
        <v>584</v>
      </c>
      <c r="B928" s="162" t="s">
        <v>585</v>
      </c>
      <c r="E928" s="155" t="s">
        <v>1064</v>
      </c>
      <c r="G928" s="156" t="s">
        <v>990</v>
      </c>
      <c r="K928" s="161">
        <v>42909</v>
      </c>
      <c r="L928" s="164">
        <v>43026</v>
      </c>
      <c r="M928" s="173">
        <f t="shared" si="14"/>
        <v>117</v>
      </c>
    </row>
    <row r="929" spans="1:13" ht="32" x14ac:dyDescent="0.2">
      <c r="A929" s="157" t="s">
        <v>586</v>
      </c>
      <c r="B929" s="162" t="s">
        <v>587</v>
      </c>
      <c r="E929" s="155" t="s">
        <v>1064</v>
      </c>
      <c r="G929" s="156" t="s">
        <v>131</v>
      </c>
      <c r="K929" s="161">
        <v>42965</v>
      </c>
      <c r="L929" s="164">
        <v>43026</v>
      </c>
      <c r="M929" s="173">
        <f t="shared" si="14"/>
        <v>61</v>
      </c>
    </row>
    <row r="930" spans="1:13" ht="48" x14ac:dyDescent="0.2">
      <c r="A930" s="157" t="s">
        <v>448</v>
      </c>
      <c r="B930" s="162" t="s">
        <v>588</v>
      </c>
      <c r="E930" s="155" t="s">
        <v>1064</v>
      </c>
      <c r="G930" s="156" t="s">
        <v>991</v>
      </c>
      <c r="K930" s="161">
        <v>43021</v>
      </c>
      <c r="L930" s="164">
        <v>43026</v>
      </c>
      <c r="M930" s="173">
        <f t="shared" si="14"/>
        <v>5</v>
      </c>
    </row>
    <row r="931" spans="1:13" ht="48" x14ac:dyDescent="0.2">
      <c r="A931" s="157" t="s">
        <v>589</v>
      </c>
      <c r="B931" s="162" t="s">
        <v>590</v>
      </c>
      <c r="E931" s="155" t="s">
        <v>1064</v>
      </c>
      <c r="G931" s="156" t="s">
        <v>992</v>
      </c>
      <c r="K931" s="161">
        <v>42846</v>
      </c>
      <c r="L931" s="164">
        <v>43026</v>
      </c>
      <c r="M931" s="173">
        <f t="shared" si="14"/>
        <v>180</v>
      </c>
    </row>
    <row r="932" spans="1:13" x14ac:dyDescent="0.2">
      <c r="A932" s="157" t="s">
        <v>591</v>
      </c>
      <c r="B932" s="162" t="s">
        <v>592</v>
      </c>
      <c r="E932" s="155" t="s">
        <v>1064</v>
      </c>
      <c r="G932" s="156" t="s">
        <v>897</v>
      </c>
      <c r="K932" s="161">
        <v>42864</v>
      </c>
      <c r="L932" s="164">
        <v>43026</v>
      </c>
      <c r="M932" s="173">
        <f t="shared" si="14"/>
        <v>162</v>
      </c>
    </row>
    <row r="933" spans="1:13" x14ac:dyDescent="0.2">
      <c r="A933" s="157" t="s">
        <v>593</v>
      </c>
      <c r="B933" s="162" t="s">
        <v>594</v>
      </c>
      <c r="E933" s="155" t="s">
        <v>1064</v>
      </c>
      <c r="G933" s="156" t="s">
        <v>965</v>
      </c>
      <c r="K933" s="161">
        <v>42769</v>
      </c>
      <c r="L933" s="164">
        <v>43026</v>
      </c>
      <c r="M933" s="173">
        <f t="shared" si="14"/>
        <v>257</v>
      </c>
    </row>
    <row r="934" spans="1:13" ht="32" x14ac:dyDescent="0.2">
      <c r="A934" s="157" t="s">
        <v>595</v>
      </c>
      <c r="B934" s="162" t="s">
        <v>92</v>
      </c>
      <c r="E934" s="155" t="s">
        <v>1064</v>
      </c>
      <c r="G934" s="156" t="s">
        <v>993</v>
      </c>
      <c r="K934" s="161">
        <v>42846</v>
      </c>
      <c r="L934" s="164">
        <v>43026</v>
      </c>
      <c r="M934" s="173">
        <f t="shared" si="14"/>
        <v>180</v>
      </c>
    </row>
    <row r="935" spans="1:13" x14ac:dyDescent="0.2">
      <c r="A935" s="157" t="s">
        <v>596</v>
      </c>
      <c r="B935" s="162" t="s">
        <v>386</v>
      </c>
      <c r="E935" s="155" t="s">
        <v>1064</v>
      </c>
      <c r="G935" s="156" t="s">
        <v>994</v>
      </c>
      <c r="K935" s="161">
        <v>42851</v>
      </c>
      <c r="L935" s="164">
        <v>43026</v>
      </c>
      <c r="M935" s="173">
        <f t="shared" si="14"/>
        <v>175</v>
      </c>
    </row>
    <row r="936" spans="1:13" ht="32" x14ac:dyDescent="0.2">
      <c r="A936" s="157" t="s">
        <v>597</v>
      </c>
      <c r="B936" s="162" t="s">
        <v>598</v>
      </c>
      <c r="E936" s="155" t="s">
        <v>1064</v>
      </c>
      <c r="G936" s="156" t="s">
        <v>131</v>
      </c>
      <c r="K936" s="161">
        <v>42748</v>
      </c>
      <c r="L936" s="164">
        <v>43026</v>
      </c>
      <c r="M936" s="173">
        <f t="shared" si="14"/>
        <v>278</v>
      </c>
    </row>
    <row r="937" spans="1:13" x14ac:dyDescent="0.2">
      <c r="A937" s="157" t="s">
        <v>599</v>
      </c>
      <c r="B937" s="162" t="s">
        <v>352</v>
      </c>
      <c r="E937" s="155" t="s">
        <v>1064</v>
      </c>
      <c r="G937" s="156" t="s">
        <v>995</v>
      </c>
      <c r="K937" s="161">
        <v>42898</v>
      </c>
      <c r="L937" s="164">
        <v>43026</v>
      </c>
      <c r="M937" s="173">
        <f t="shared" si="14"/>
        <v>128</v>
      </c>
    </row>
    <row r="938" spans="1:13" ht="32" x14ac:dyDescent="0.2">
      <c r="A938" s="157" t="s">
        <v>600</v>
      </c>
      <c r="B938" s="162" t="s">
        <v>432</v>
      </c>
      <c r="E938" s="155" t="s">
        <v>1064</v>
      </c>
      <c r="G938" s="156" t="s">
        <v>963</v>
      </c>
      <c r="K938" s="161">
        <v>42990</v>
      </c>
      <c r="L938" s="164">
        <v>43026</v>
      </c>
      <c r="M938" s="173">
        <f t="shared" si="14"/>
        <v>36</v>
      </c>
    </row>
    <row r="939" spans="1:13" ht="32" x14ac:dyDescent="0.2">
      <c r="A939" s="157" t="s">
        <v>601</v>
      </c>
      <c r="B939" s="162" t="s">
        <v>247</v>
      </c>
      <c r="E939" s="155" t="s">
        <v>1064</v>
      </c>
      <c r="G939" s="156" t="s">
        <v>996</v>
      </c>
      <c r="K939" s="161">
        <v>42898</v>
      </c>
      <c r="L939" s="164">
        <v>43026</v>
      </c>
      <c r="M939" s="173">
        <f t="shared" si="14"/>
        <v>128</v>
      </c>
    </row>
    <row r="940" spans="1:13" x14ac:dyDescent="0.2">
      <c r="A940" s="157" t="s">
        <v>602</v>
      </c>
      <c r="B940" s="162" t="s">
        <v>120</v>
      </c>
      <c r="E940" s="155" t="s">
        <v>1064</v>
      </c>
      <c r="G940" s="156" t="s">
        <v>135</v>
      </c>
      <c r="K940" s="161">
        <v>42769</v>
      </c>
      <c r="L940" s="164">
        <v>43026</v>
      </c>
      <c r="M940" s="173">
        <f t="shared" si="14"/>
        <v>257</v>
      </c>
    </row>
    <row r="941" spans="1:13" ht="32" x14ac:dyDescent="0.2">
      <c r="A941" s="157" t="s">
        <v>602</v>
      </c>
      <c r="B941" s="162" t="s">
        <v>196</v>
      </c>
      <c r="E941" s="155" t="s">
        <v>1064</v>
      </c>
      <c r="G941" s="156" t="s">
        <v>997</v>
      </c>
      <c r="K941" s="161">
        <v>42956</v>
      </c>
      <c r="L941" s="164">
        <v>43026</v>
      </c>
      <c r="M941" s="173">
        <f t="shared" si="14"/>
        <v>70</v>
      </c>
    </row>
    <row r="942" spans="1:13" ht="32" x14ac:dyDescent="0.2">
      <c r="A942" s="157" t="s">
        <v>603</v>
      </c>
      <c r="B942" s="158" t="s">
        <v>604</v>
      </c>
      <c r="E942" s="155" t="s">
        <v>1064</v>
      </c>
      <c r="G942" s="156" t="s">
        <v>131</v>
      </c>
      <c r="K942" s="161">
        <v>42797</v>
      </c>
      <c r="L942" s="164">
        <v>43026</v>
      </c>
      <c r="M942" s="173">
        <f t="shared" si="14"/>
        <v>229</v>
      </c>
    </row>
    <row r="943" spans="1:13" ht="32" x14ac:dyDescent="0.2">
      <c r="A943" s="157" t="s">
        <v>605</v>
      </c>
      <c r="B943" s="162" t="s">
        <v>606</v>
      </c>
      <c r="E943" s="155" t="s">
        <v>1064</v>
      </c>
      <c r="G943" s="156" t="s">
        <v>924</v>
      </c>
      <c r="K943" s="161">
        <v>42983</v>
      </c>
      <c r="L943" s="164">
        <v>43026</v>
      </c>
      <c r="M943" s="173">
        <f t="shared" si="14"/>
        <v>43</v>
      </c>
    </row>
    <row r="944" spans="1:13" ht="32" x14ac:dyDescent="0.2">
      <c r="A944" s="157" t="s">
        <v>607</v>
      </c>
      <c r="B944" s="162" t="s">
        <v>247</v>
      </c>
      <c r="E944" s="155" t="s">
        <v>1064</v>
      </c>
      <c r="G944" s="156" t="s">
        <v>131</v>
      </c>
      <c r="K944" s="161">
        <v>42783</v>
      </c>
      <c r="L944" s="164">
        <v>43026</v>
      </c>
      <c r="M944" s="173">
        <f t="shared" si="14"/>
        <v>243</v>
      </c>
    </row>
    <row r="945" spans="1:13" x14ac:dyDescent="0.2">
      <c r="A945" s="157" t="s">
        <v>608</v>
      </c>
      <c r="B945" s="162" t="s">
        <v>392</v>
      </c>
      <c r="E945" s="155" t="s">
        <v>1064</v>
      </c>
      <c r="G945" s="156" t="s">
        <v>136</v>
      </c>
      <c r="K945" s="161">
        <v>42748</v>
      </c>
      <c r="L945" s="164">
        <v>43026</v>
      </c>
      <c r="M945" s="173">
        <f t="shared" si="14"/>
        <v>278</v>
      </c>
    </row>
    <row r="946" spans="1:13" x14ac:dyDescent="0.2">
      <c r="A946" s="157" t="s">
        <v>608</v>
      </c>
      <c r="B946" s="162" t="s">
        <v>392</v>
      </c>
      <c r="E946" s="155" t="s">
        <v>1064</v>
      </c>
      <c r="G946" s="156" t="s">
        <v>144</v>
      </c>
      <c r="K946" s="161">
        <v>42783</v>
      </c>
      <c r="L946" s="164">
        <v>43026</v>
      </c>
      <c r="M946" s="173">
        <f t="shared" si="14"/>
        <v>243</v>
      </c>
    </row>
    <row r="947" spans="1:13" ht="32" x14ac:dyDescent="0.2">
      <c r="A947" s="157" t="s">
        <v>609</v>
      </c>
      <c r="B947" s="162" t="s">
        <v>610</v>
      </c>
      <c r="E947" s="155" t="s">
        <v>1064</v>
      </c>
      <c r="G947" s="156" t="s">
        <v>131</v>
      </c>
      <c r="K947" s="161">
        <v>42964</v>
      </c>
      <c r="L947" s="164">
        <v>43026</v>
      </c>
      <c r="M947" s="173">
        <f t="shared" si="14"/>
        <v>62</v>
      </c>
    </row>
    <row r="948" spans="1:13" ht="32" x14ac:dyDescent="0.2">
      <c r="A948" s="157" t="s">
        <v>611</v>
      </c>
      <c r="B948" s="162" t="s">
        <v>612</v>
      </c>
      <c r="E948" s="155" t="s">
        <v>1064</v>
      </c>
      <c r="G948" s="156" t="s">
        <v>131</v>
      </c>
      <c r="K948" s="161">
        <v>43014</v>
      </c>
      <c r="L948" s="164">
        <v>43026</v>
      </c>
      <c r="M948" s="173">
        <f t="shared" si="14"/>
        <v>12</v>
      </c>
    </row>
    <row r="949" spans="1:13" ht="32" x14ac:dyDescent="0.2">
      <c r="A949" s="157" t="s">
        <v>613</v>
      </c>
      <c r="B949" s="162" t="s">
        <v>92</v>
      </c>
      <c r="E949" s="155" t="s">
        <v>1064</v>
      </c>
      <c r="G949" s="156" t="s">
        <v>131</v>
      </c>
      <c r="K949" s="161">
        <v>42867</v>
      </c>
      <c r="L949" s="164">
        <v>43026</v>
      </c>
      <c r="M949" s="173">
        <f t="shared" si="14"/>
        <v>159</v>
      </c>
    </row>
    <row r="950" spans="1:13" ht="32" x14ac:dyDescent="0.2">
      <c r="A950" s="157" t="s">
        <v>613</v>
      </c>
      <c r="B950" s="162" t="s">
        <v>614</v>
      </c>
      <c r="E950" s="155" t="s">
        <v>1064</v>
      </c>
      <c r="G950" s="156" t="s">
        <v>998</v>
      </c>
      <c r="K950" s="161">
        <v>42867</v>
      </c>
      <c r="L950" s="164">
        <v>43026</v>
      </c>
      <c r="M950" s="173">
        <f t="shared" si="14"/>
        <v>159</v>
      </c>
    </row>
    <row r="951" spans="1:13" ht="32" x14ac:dyDescent="0.2">
      <c r="A951" s="157" t="s">
        <v>615</v>
      </c>
      <c r="B951" s="158" t="s">
        <v>616</v>
      </c>
      <c r="E951" s="155" t="s">
        <v>1064</v>
      </c>
      <c r="G951" s="156" t="s">
        <v>131</v>
      </c>
      <c r="K951" s="161">
        <v>42951</v>
      </c>
      <c r="L951" s="164">
        <v>43026</v>
      </c>
      <c r="M951" s="173">
        <f t="shared" si="14"/>
        <v>75</v>
      </c>
    </row>
    <row r="952" spans="1:13" x14ac:dyDescent="0.2">
      <c r="A952" s="157" t="s">
        <v>617</v>
      </c>
      <c r="B952" s="162" t="s">
        <v>618</v>
      </c>
      <c r="E952" s="155" t="s">
        <v>1064</v>
      </c>
      <c r="G952" s="156" t="s">
        <v>942</v>
      </c>
      <c r="K952" s="161">
        <v>42933</v>
      </c>
      <c r="L952" s="164">
        <v>43026</v>
      </c>
      <c r="M952" s="173">
        <f t="shared" si="14"/>
        <v>93</v>
      </c>
    </row>
    <row r="953" spans="1:13" x14ac:dyDescent="0.2">
      <c r="A953" s="157" t="s">
        <v>619</v>
      </c>
      <c r="B953" s="162" t="s">
        <v>620</v>
      </c>
      <c r="E953" s="155" t="s">
        <v>1064</v>
      </c>
      <c r="G953" s="156" t="s">
        <v>982</v>
      </c>
      <c r="K953" s="161">
        <v>42940</v>
      </c>
      <c r="L953" s="164">
        <v>43026</v>
      </c>
      <c r="M953" s="173">
        <f t="shared" si="14"/>
        <v>86</v>
      </c>
    </row>
    <row r="954" spans="1:13" ht="32" x14ac:dyDescent="0.2">
      <c r="A954" s="157" t="s">
        <v>621</v>
      </c>
      <c r="B954" s="162" t="s">
        <v>311</v>
      </c>
      <c r="E954" s="155" t="s">
        <v>1064</v>
      </c>
      <c r="G954" s="156" t="s">
        <v>131</v>
      </c>
      <c r="K954" s="161">
        <v>42937</v>
      </c>
      <c r="L954" s="164">
        <v>43026</v>
      </c>
      <c r="M954" s="173">
        <f t="shared" si="14"/>
        <v>89</v>
      </c>
    </row>
    <row r="955" spans="1:13" x14ac:dyDescent="0.2">
      <c r="A955" s="157" t="s">
        <v>622</v>
      </c>
      <c r="B955" s="162" t="s">
        <v>623</v>
      </c>
      <c r="E955" s="155" t="s">
        <v>1064</v>
      </c>
      <c r="G955" s="156" t="s">
        <v>942</v>
      </c>
      <c r="K955" s="161">
        <v>42933</v>
      </c>
      <c r="L955" s="164">
        <v>43026</v>
      </c>
      <c r="M955" s="173">
        <f t="shared" si="14"/>
        <v>93</v>
      </c>
    </row>
    <row r="956" spans="1:13" x14ac:dyDescent="0.2">
      <c r="A956" s="157" t="s">
        <v>624</v>
      </c>
      <c r="B956" s="158" t="s">
        <v>625</v>
      </c>
      <c r="E956" s="155" t="s">
        <v>1064</v>
      </c>
      <c r="G956" s="156" t="s">
        <v>145</v>
      </c>
      <c r="K956" s="161">
        <v>42846</v>
      </c>
      <c r="L956" s="164">
        <v>43026</v>
      </c>
      <c r="M956" s="173">
        <f t="shared" si="14"/>
        <v>180</v>
      </c>
    </row>
    <row r="957" spans="1:13" x14ac:dyDescent="0.2">
      <c r="A957" s="157" t="s">
        <v>626</v>
      </c>
      <c r="B957" s="162" t="s">
        <v>627</v>
      </c>
      <c r="E957" s="155" t="s">
        <v>1064</v>
      </c>
      <c r="G957" s="156" t="s">
        <v>135</v>
      </c>
      <c r="K957" s="161">
        <v>42937</v>
      </c>
      <c r="L957" s="164">
        <v>43026</v>
      </c>
      <c r="M957" s="173">
        <f t="shared" si="14"/>
        <v>89</v>
      </c>
    </row>
    <row r="958" spans="1:13" ht="32" x14ac:dyDescent="0.2">
      <c r="A958" s="157" t="s">
        <v>628</v>
      </c>
      <c r="B958" s="162" t="s">
        <v>610</v>
      </c>
      <c r="E958" s="155" t="s">
        <v>1064</v>
      </c>
      <c r="G958" s="156" t="s">
        <v>131</v>
      </c>
      <c r="K958" s="161">
        <v>42846</v>
      </c>
      <c r="L958" s="164">
        <v>43026</v>
      </c>
      <c r="M958" s="173">
        <f t="shared" si="14"/>
        <v>180</v>
      </c>
    </row>
    <row r="959" spans="1:13" ht="32" x14ac:dyDescent="0.2">
      <c r="A959" s="157" t="s">
        <v>628</v>
      </c>
      <c r="B959" s="162" t="s">
        <v>629</v>
      </c>
      <c r="E959" s="155" t="s">
        <v>1064</v>
      </c>
      <c r="G959" s="156" t="s">
        <v>131</v>
      </c>
      <c r="K959" s="161">
        <v>42881</v>
      </c>
      <c r="L959" s="164">
        <v>43026</v>
      </c>
      <c r="M959" s="173">
        <f t="shared" si="14"/>
        <v>145</v>
      </c>
    </row>
    <row r="960" spans="1:13" x14ac:dyDescent="0.2">
      <c r="A960" s="157" t="s">
        <v>630</v>
      </c>
      <c r="B960" s="162" t="s">
        <v>631</v>
      </c>
      <c r="E960" s="155" t="s">
        <v>1064</v>
      </c>
      <c r="G960" s="156" t="s">
        <v>999</v>
      </c>
      <c r="K960" s="161">
        <v>43012</v>
      </c>
      <c r="L960" s="164">
        <v>43026</v>
      </c>
      <c r="M960" s="173">
        <f t="shared" si="14"/>
        <v>14</v>
      </c>
    </row>
    <row r="961" spans="1:13" x14ac:dyDescent="0.2">
      <c r="A961" s="157" t="s">
        <v>632</v>
      </c>
      <c r="B961" s="162" t="s">
        <v>633</v>
      </c>
      <c r="E961" s="155" t="s">
        <v>1064</v>
      </c>
      <c r="G961" s="156" t="s">
        <v>965</v>
      </c>
      <c r="K961" s="161">
        <v>42811</v>
      </c>
      <c r="L961" s="164">
        <v>43026</v>
      </c>
      <c r="M961" s="173">
        <f t="shared" si="14"/>
        <v>215</v>
      </c>
    </row>
    <row r="962" spans="1:13" ht="32" x14ac:dyDescent="0.2">
      <c r="A962" s="157" t="s">
        <v>634</v>
      </c>
      <c r="B962" s="162" t="s">
        <v>635</v>
      </c>
      <c r="E962" s="155" t="s">
        <v>1064</v>
      </c>
      <c r="G962" s="156" t="s">
        <v>1000</v>
      </c>
      <c r="K962" s="161">
        <v>42944</v>
      </c>
      <c r="L962" s="164">
        <v>43026</v>
      </c>
      <c r="M962" s="173">
        <f t="shared" si="14"/>
        <v>82</v>
      </c>
    </row>
    <row r="963" spans="1:13" x14ac:dyDescent="0.2">
      <c r="A963" s="157" t="s">
        <v>634</v>
      </c>
      <c r="B963" s="162" t="s">
        <v>635</v>
      </c>
      <c r="E963" s="155" t="s">
        <v>1064</v>
      </c>
      <c r="G963" s="156" t="s">
        <v>1001</v>
      </c>
      <c r="K963" s="161">
        <v>42947</v>
      </c>
      <c r="L963" s="164">
        <v>43026</v>
      </c>
      <c r="M963" s="173">
        <f t="shared" si="14"/>
        <v>79</v>
      </c>
    </row>
    <row r="964" spans="1:13" ht="48" x14ac:dyDescent="0.2">
      <c r="A964" s="157" t="s">
        <v>636</v>
      </c>
      <c r="B964" s="162" t="s">
        <v>352</v>
      </c>
      <c r="E964" s="155" t="s">
        <v>1064</v>
      </c>
      <c r="G964" s="122" t="s">
        <v>1002</v>
      </c>
      <c r="K964" s="161">
        <v>42864</v>
      </c>
      <c r="L964" s="164">
        <v>43026</v>
      </c>
      <c r="M964" s="173">
        <f t="shared" si="14"/>
        <v>162</v>
      </c>
    </row>
    <row r="965" spans="1:13" x14ac:dyDescent="0.2">
      <c r="A965" s="157" t="s">
        <v>637</v>
      </c>
      <c r="B965" s="162" t="s">
        <v>278</v>
      </c>
      <c r="E965" s="155" t="s">
        <v>1064</v>
      </c>
      <c r="G965" s="156" t="s">
        <v>911</v>
      </c>
      <c r="K965" s="161">
        <v>42993</v>
      </c>
      <c r="L965" s="164">
        <v>43026</v>
      </c>
      <c r="M965" s="173">
        <f t="shared" si="14"/>
        <v>33</v>
      </c>
    </row>
    <row r="966" spans="1:13" ht="48" x14ac:dyDescent="0.2">
      <c r="A966" s="157" t="s">
        <v>637</v>
      </c>
      <c r="B966" s="162" t="s">
        <v>186</v>
      </c>
      <c r="E966" s="155" t="s">
        <v>1064</v>
      </c>
      <c r="G966" s="156" t="s">
        <v>1003</v>
      </c>
      <c r="K966" s="161">
        <v>42964</v>
      </c>
      <c r="L966" s="164">
        <v>43026</v>
      </c>
      <c r="M966" s="173">
        <f t="shared" ref="M966:M1029" si="15">L966-K966</f>
        <v>62</v>
      </c>
    </row>
    <row r="967" spans="1:13" x14ac:dyDescent="0.2">
      <c r="A967" s="157" t="s">
        <v>638</v>
      </c>
      <c r="B967" s="158" t="s">
        <v>186</v>
      </c>
      <c r="E967" s="155" t="s">
        <v>1064</v>
      </c>
      <c r="G967" s="156" t="s">
        <v>1004</v>
      </c>
      <c r="K967" s="161">
        <v>42937</v>
      </c>
      <c r="L967" s="164">
        <v>43026</v>
      </c>
      <c r="M967" s="173">
        <f t="shared" si="15"/>
        <v>89</v>
      </c>
    </row>
    <row r="968" spans="1:13" x14ac:dyDescent="0.2">
      <c r="A968" s="157" t="s">
        <v>639</v>
      </c>
      <c r="B968" s="162" t="s">
        <v>247</v>
      </c>
      <c r="E968" s="155" t="s">
        <v>1064</v>
      </c>
      <c r="G968" s="156" t="s">
        <v>1005</v>
      </c>
      <c r="K968" s="161">
        <v>42846</v>
      </c>
      <c r="L968" s="164">
        <v>43026</v>
      </c>
      <c r="M968" s="173">
        <f t="shared" si="15"/>
        <v>180</v>
      </c>
    </row>
    <row r="969" spans="1:13" ht="32" x14ac:dyDescent="0.2">
      <c r="A969" s="157" t="s">
        <v>640</v>
      </c>
      <c r="B969" s="162" t="s">
        <v>641</v>
      </c>
      <c r="E969" s="155" t="s">
        <v>1064</v>
      </c>
      <c r="G969" s="156" t="s">
        <v>131</v>
      </c>
      <c r="K969" s="161">
        <v>42851</v>
      </c>
      <c r="L969" s="164">
        <v>43026</v>
      </c>
      <c r="M969" s="173">
        <f t="shared" si="15"/>
        <v>175</v>
      </c>
    </row>
    <row r="970" spans="1:13" ht="32" x14ac:dyDescent="0.2">
      <c r="A970" s="157" t="s">
        <v>642</v>
      </c>
      <c r="B970" s="162" t="s">
        <v>513</v>
      </c>
      <c r="E970" s="155" t="s">
        <v>1064</v>
      </c>
      <c r="G970" s="156" t="s">
        <v>909</v>
      </c>
      <c r="K970" s="161">
        <v>42748</v>
      </c>
      <c r="L970" s="164">
        <v>43026</v>
      </c>
      <c r="M970" s="173">
        <f t="shared" si="15"/>
        <v>278</v>
      </c>
    </row>
    <row r="971" spans="1:13" x14ac:dyDescent="0.2">
      <c r="A971" s="157" t="s">
        <v>643</v>
      </c>
      <c r="B971" s="162" t="s">
        <v>317</v>
      </c>
      <c r="E971" s="155" t="s">
        <v>1064</v>
      </c>
      <c r="G971" s="156" t="s">
        <v>145</v>
      </c>
      <c r="K971" s="161">
        <v>42842</v>
      </c>
      <c r="L971" s="164">
        <v>43026</v>
      </c>
      <c r="M971" s="173">
        <f t="shared" si="15"/>
        <v>184</v>
      </c>
    </row>
    <row r="972" spans="1:13" x14ac:dyDescent="0.2">
      <c r="A972" s="157" t="s">
        <v>644</v>
      </c>
      <c r="B972" s="162" t="s">
        <v>489</v>
      </c>
      <c r="E972" s="155" t="s">
        <v>1064</v>
      </c>
      <c r="G972" s="156" t="s">
        <v>144</v>
      </c>
      <c r="K972" s="161">
        <v>42787</v>
      </c>
      <c r="L972" s="164">
        <v>43026</v>
      </c>
      <c r="M972" s="173">
        <f t="shared" si="15"/>
        <v>239</v>
      </c>
    </row>
    <row r="973" spans="1:13" ht="32" x14ac:dyDescent="0.2">
      <c r="A973" s="157" t="s">
        <v>645</v>
      </c>
      <c r="B973" s="162" t="s">
        <v>646</v>
      </c>
      <c r="E973" s="155" t="s">
        <v>1064</v>
      </c>
      <c r="G973" s="156" t="s">
        <v>131</v>
      </c>
      <c r="K973" s="161">
        <v>42748</v>
      </c>
      <c r="L973" s="164">
        <v>43026</v>
      </c>
      <c r="M973" s="173">
        <f t="shared" si="15"/>
        <v>278</v>
      </c>
    </row>
    <row r="974" spans="1:13" x14ac:dyDescent="0.2">
      <c r="A974" s="157" t="s">
        <v>647</v>
      </c>
      <c r="B974" s="162" t="s">
        <v>648</v>
      </c>
      <c r="E974" s="155" t="s">
        <v>1064</v>
      </c>
      <c r="G974" s="156" t="s">
        <v>897</v>
      </c>
      <c r="K974" s="161">
        <v>42808</v>
      </c>
      <c r="L974" s="164">
        <v>43026</v>
      </c>
      <c r="M974" s="173">
        <f t="shared" si="15"/>
        <v>218</v>
      </c>
    </row>
    <row r="975" spans="1:13" ht="32" x14ac:dyDescent="0.2">
      <c r="A975" s="157" t="s">
        <v>649</v>
      </c>
      <c r="B975" s="162" t="s">
        <v>56</v>
      </c>
      <c r="E975" s="155" t="s">
        <v>1064</v>
      </c>
      <c r="G975" s="156" t="s">
        <v>128</v>
      </c>
      <c r="K975" s="161">
        <v>42912</v>
      </c>
      <c r="L975" s="164">
        <v>43026</v>
      </c>
      <c r="M975" s="173">
        <f t="shared" si="15"/>
        <v>114</v>
      </c>
    </row>
    <row r="976" spans="1:13" x14ac:dyDescent="0.2">
      <c r="A976" s="157" t="s">
        <v>650</v>
      </c>
      <c r="B976" s="162" t="s">
        <v>511</v>
      </c>
      <c r="E976" s="155" t="s">
        <v>1064</v>
      </c>
      <c r="G976" s="156" t="s">
        <v>149</v>
      </c>
      <c r="K976" s="161">
        <v>42936</v>
      </c>
      <c r="L976" s="164">
        <v>43026</v>
      </c>
      <c r="M976" s="173">
        <f t="shared" si="15"/>
        <v>90</v>
      </c>
    </row>
    <row r="977" spans="1:14" ht="48" x14ac:dyDescent="0.2">
      <c r="A977" s="157" t="s">
        <v>651</v>
      </c>
      <c r="B977" s="162" t="s">
        <v>170</v>
      </c>
      <c r="E977" s="155" t="s">
        <v>1064</v>
      </c>
      <c r="G977" s="156" t="s">
        <v>1006</v>
      </c>
      <c r="K977" s="161">
        <v>42971</v>
      </c>
      <c r="L977" s="164">
        <v>43026</v>
      </c>
      <c r="M977" s="173">
        <f t="shared" si="15"/>
        <v>55</v>
      </c>
    </row>
    <row r="978" spans="1:14" ht="48" x14ac:dyDescent="0.2">
      <c r="A978" s="157" t="s">
        <v>652</v>
      </c>
      <c r="B978" s="162" t="s">
        <v>653</v>
      </c>
      <c r="E978" s="155" t="s">
        <v>1064</v>
      </c>
      <c r="G978" s="156" t="s">
        <v>1007</v>
      </c>
      <c r="K978" s="161">
        <v>42793</v>
      </c>
      <c r="L978" s="164">
        <v>43026</v>
      </c>
      <c r="M978" s="173">
        <f t="shared" si="15"/>
        <v>233</v>
      </c>
    </row>
    <row r="979" spans="1:14" ht="32" x14ac:dyDescent="0.2">
      <c r="A979" s="157" t="s">
        <v>654</v>
      </c>
      <c r="B979" s="162" t="s">
        <v>655</v>
      </c>
      <c r="E979" s="155" t="s">
        <v>1064</v>
      </c>
      <c r="G979" s="156" t="s">
        <v>963</v>
      </c>
      <c r="K979" s="161">
        <v>42983</v>
      </c>
      <c r="L979" s="164">
        <v>43026</v>
      </c>
      <c r="M979" s="173">
        <f t="shared" si="15"/>
        <v>43</v>
      </c>
    </row>
    <row r="980" spans="1:14" x14ac:dyDescent="0.2">
      <c r="A980" s="157" t="s">
        <v>656</v>
      </c>
      <c r="B980" s="162" t="s">
        <v>657</v>
      </c>
      <c r="E980" s="155" t="s">
        <v>1064</v>
      </c>
      <c r="G980" s="156" t="s">
        <v>149</v>
      </c>
      <c r="K980" s="161">
        <v>43005</v>
      </c>
      <c r="L980" s="164">
        <v>43026</v>
      </c>
      <c r="M980" s="173">
        <f t="shared" si="15"/>
        <v>21</v>
      </c>
    </row>
    <row r="981" spans="1:14" ht="32" x14ac:dyDescent="0.2">
      <c r="A981" s="157" t="s">
        <v>658</v>
      </c>
      <c r="B981" s="162" t="s">
        <v>323</v>
      </c>
      <c r="E981" s="155" t="s">
        <v>1064</v>
      </c>
      <c r="G981" s="156" t="s">
        <v>945</v>
      </c>
      <c r="K981" s="161">
        <v>41876</v>
      </c>
      <c r="L981" s="164">
        <v>43026</v>
      </c>
      <c r="M981" s="173">
        <f t="shared" si="15"/>
        <v>1150</v>
      </c>
      <c r="N981" s="199" t="s">
        <v>7439</v>
      </c>
    </row>
    <row r="982" spans="1:14" ht="48" x14ac:dyDescent="0.2">
      <c r="A982" s="157" t="s">
        <v>658</v>
      </c>
      <c r="B982" s="162" t="s">
        <v>323</v>
      </c>
      <c r="E982" s="155" t="s">
        <v>1064</v>
      </c>
      <c r="G982" s="156" t="s">
        <v>1008</v>
      </c>
      <c r="K982" s="161">
        <v>42972</v>
      </c>
      <c r="L982" s="164">
        <v>43026</v>
      </c>
      <c r="M982" s="173">
        <f t="shared" si="15"/>
        <v>54</v>
      </c>
      <c r="N982" s="199" t="s">
        <v>8713</v>
      </c>
    </row>
    <row r="983" spans="1:14" ht="32" x14ac:dyDescent="0.2">
      <c r="A983" s="157" t="s">
        <v>659</v>
      </c>
      <c r="B983" s="162" t="s">
        <v>660</v>
      </c>
      <c r="E983" s="155" t="s">
        <v>1064</v>
      </c>
      <c r="G983" s="156" t="s">
        <v>128</v>
      </c>
      <c r="K983" s="161">
        <v>42795</v>
      </c>
      <c r="L983" s="164">
        <v>43026</v>
      </c>
      <c r="M983" s="173">
        <f t="shared" si="15"/>
        <v>231</v>
      </c>
    </row>
    <row r="984" spans="1:14" ht="32" x14ac:dyDescent="0.2">
      <c r="A984" s="157" t="s">
        <v>661</v>
      </c>
      <c r="B984" s="162" t="s">
        <v>327</v>
      </c>
      <c r="E984" s="155" t="s">
        <v>1064</v>
      </c>
      <c r="G984" s="156" t="s">
        <v>131</v>
      </c>
      <c r="K984" s="161">
        <v>42797</v>
      </c>
      <c r="L984" s="164">
        <v>43026</v>
      </c>
      <c r="M984" s="173">
        <f t="shared" si="15"/>
        <v>229</v>
      </c>
    </row>
    <row r="985" spans="1:14" ht="32" x14ac:dyDescent="0.2">
      <c r="A985" s="157" t="s">
        <v>662</v>
      </c>
      <c r="B985" s="162" t="s">
        <v>218</v>
      </c>
      <c r="E985" s="155" t="s">
        <v>1064</v>
      </c>
      <c r="G985" s="156" t="s">
        <v>131</v>
      </c>
      <c r="K985" s="161">
        <v>42793</v>
      </c>
      <c r="L985" s="164">
        <v>43026</v>
      </c>
      <c r="M985" s="173">
        <f t="shared" si="15"/>
        <v>233</v>
      </c>
    </row>
    <row r="986" spans="1:14" ht="32" x14ac:dyDescent="0.2">
      <c r="A986" s="157" t="s">
        <v>663</v>
      </c>
      <c r="B986" s="158" t="s">
        <v>664</v>
      </c>
      <c r="E986" s="155" t="s">
        <v>1064</v>
      </c>
      <c r="G986" s="156" t="s">
        <v>131</v>
      </c>
      <c r="K986" s="161">
        <v>42979</v>
      </c>
      <c r="L986" s="164">
        <v>43026</v>
      </c>
      <c r="M986" s="173">
        <f t="shared" si="15"/>
        <v>47</v>
      </c>
    </row>
    <row r="987" spans="1:14" ht="32" x14ac:dyDescent="0.2">
      <c r="A987" s="157" t="s">
        <v>665</v>
      </c>
      <c r="B987" s="162" t="s">
        <v>164</v>
      </c>
      <c r="E987" s="155" t="s">
        <v>1064</v>
      </c>
      <c r="G987" s="156" t="s">
        <v>131</v>
      </c>
      <c r="K987" s="161">
        <v>42898</v>
      </c>
      <c r="L987" s="164">
        <v>43026</v>
      </c>
      <c r="M987" s="173">
        <f t="shared" si="15"/>
        <v>128</v>
      </c>
    </row>
    <row r="988" spans="1:14" ht="32" x14ac:dyDescent="0.2">
      <c r="A988" s="157" t="s">
        <v>666</v>
      </c>
      <c r="B988" s="162" t="s">
        <v>667</v>
      </c>
      <c r="E988" s="155" t="s">
        <v>1064</v>
      </c>
      <c r="G988" s="156" t="s">
        <v>131</v>
      </c>
      <c r="K988" s="161">
        <v>42930</v>
      </c>
      <c r="L988" s="164">
        <v>43026</v>
      </c>
      <c r="M988" s="173">
        <f t="shared" si="15"/>
        <v>96</v>
      </c>
    </row>
    <row r="989" spans="1:14" ht="48" x14ac:dyDescent="0.2">
      <c r="A989" s="157" t="s">
        <v>668</v>
      </c>
      <c r="B989" s="162" t="s">
        <v>246</v>
      </c>
      <c r="E989" s="155" t="s">
        <v>1064</v>
      </c>
      <c r="G989" s="156" t="s">
        <v>1008</v>
      </c>
      <c r="K989" s="161">
        <v>42972</v>
      </c>
      <c r="L989" s="164">
        <v>43026</v>
      </c>
      <c r="M989" s="173">
        <f t="shared" si="15"/>
        <v>54</v>
      </c>
    </row>
    <row r="990" spans="1:14" x14ac:dyDescent="0.2">
      <c r="A990" s="157" t="s">
        <v>668</v>
      </c>
      <c r="B990" s="162" t="s">
        <v>669</v>
      </c>
      <c r="E990" s="155" t="s">
        <v>1064</v>
      </c>
      <c r="G990" s="156" t="s">
        <v>135</v>
      </c>
      <c r="K990" s="161">
        <v>42769</v>
      </c>
      <c r="L990" s="164">
        <v>43026</v>
      </c>
      <c r="M990" s="173">
        <f t="shared" si="15"/>
        <v>257</v>
      </c>
    </row>
    <row r="991" spans="1:14" x14ac:dyDescent="0.2">
      <c r="A991" s="157" t="s">
        <v>670</v>
      </c>
      <c r="B991" s="162" t="s">
        <v>672</v>
      </c>
      <c r="E991" s="155" t="s">
        <v>1064</v>
      </c>
      <c r="G991" s="156" t="s">
        <v>1009</v>
      </c>
      <c r="K991" s="161">
        <v>42808</v>
      </c>
      <c r="L991" s="164">
        <v>43026</v>
      </c>
      <c r="M991" s="173">
        <f t="shared" si="15"/>
        <v>218</v>
      </c>
    </row>
    <row r="992" spans="1:14" x14ac:dyDescent="0.2">
      <c r="A992" s="157" t="s">
        <v>670</v>
      </c>
      <c r="B992" s="162" t="s">
        <v>671</v>
      </c>
      <c r="E992" s="155" t="s">
        <v>1064</v>
      </c>
      <c r="G992" s="156" t="s">
        <v>155</v>
      </c>
      <c r="K992" s="161">
        <v>42779</v>
      </c>
      <c r="L992" s="164">
        <v>43026</v>
      </c>
      <c r="M992" s="173">
        <f t="shared" si="15"/>
        <v>247</v>
      </c>
    </row>
    <row r="993" spans="1:13" x14ac:dyDescent="0.2">
      <c r="A993" s="157" t="s">
        <v>670</v>
      </c>
      <c r="B993" s="162" t="s">
        <v>320</v>
      </c>
      <c r="E993" s="155" t="s">
        <v>1064</v>
      </c>
      <c r="G993" s="156" t="s">
        <v>155</v>
      </c>
      <c r="K993" s="161">
        <v>42880</v>
      </c>
      <c r="L993" s="164">
        <v>43026</v>
      </c>
      <c r="M993" s="173">
        <f t="shared" si="15"/>
        <v>146</v>
      </c>
    </row>
    <row r="994" spans="1:13" ht="32" x14ac:dyDescent="0.2">
      <c r="A994" s="157" t="s">
        <v>673</v>
      </c>
      <c r="B994" s="162" t="s">
        <v>674</v>
      </c>
      <c r="E994" s="155" t="s">
        <v>1064</v>
      </c>
      <c r="G994" s="156" t="s">
        <v>131</v>
      </c>
      <c r="K994" s="161">
        <v>43000</v>
      </c>
      <c r="L994" s="164">
        <v>43026</v>
      </c>
      <c r="M994" s="173">
        <f t="shared" si="15"/>
        <v>26</v>
      </c>
    </row>
    <row r="995" spans="1:13" x14ac:dyDescent="0.2">
      <c r="A995" s="157" t="s">
        <v>675</v>
      </c>
      <c r="B995" s="162" t="s">
        <v>676</v>
      </c>
      <c r="E995" s="155" t="s">
        <v>1064</v>
      </c>
      <c r="G995" s="156" t="s">
        <v>136</v>
      </c>
      <c r="K995" s="161">
        <v>42958</v>
      </c>
      <c r="L995" s="164">
        <v>43026</v>
      </c>
      <c r="M995" s="173">
        <f t="shared" si="15"/>
        <v>68</v>
      </c>
    </row>
    <row r="996" spans="1:13" ht="32" x14ac:dyDescent="0.2">
      <c r="A996" s="157" t="s">
        <v>677</v>
      </c>
      <c r="B996" s="162" t="s">
        <v>678</v>
      </c>
      <c r="E996" s="155" t="s">
        <v>1064</v>
      </c>
      <c r="G996" s="156" t="s">
        <v>1010</v>
      </c>
      <c r="K996" s="161">
        <v>42846</v>
      </c>
      <c r="L996" s="164">
        <v>43026</v>
      </c>
      <c r="M996" s="173">
        <f t="shared" si="15"/>
        <v>180</v>
      </c>
    </row>
    <row r="997" spans="1:13" ht="32" x14ac:dyDescent="0.2">
      <c r="A997" s="157" t="s">
        <v>679</v>
      </c>
      <c r="B997" s="162" t="s">
        <v>455</v>
      </c>
      <c r="E997" s="155" t="s">
        <v>1064</v>
      </c>
      <c r="G997" s="156" t="s">
        <v>1011</v>
      </c>
      <c r="K997" s="161">
        <v>42943</v>
      </c>
      <c r="L997" s="164">
        <v>43026</v>
      </c>
      <c r="M997" s="173">
        <f t="shared" si="15"/>
        <v>83</v>
      </c>
    </row>
    <row r="998" spans="1:13" x14ac:dyDescent="0.2">
      <c r="A998" s="157" t="s">
        <v>680</v>
      </c>
      <c r="B998" s="162" t="s">
        <v>681</v>
      </c>
      <c r="E998" s="155" t="s">
        <v>1064</v>
      </c>
      <c r="G998" s="156" t="s">
        <v>125</v>
      </c>
      <c r="K998" s="161">
        <v>42856</v>
      </c>
      <c r="L998" s="164">
        <v>43026</v>
      </c>
      <c r="M998" s="173">
        <f t="shared" si="15"/>
        <v>170</v>
      </c>
    </row>
    <row r="999" spans="1:13" x14ac:dyDescent="0.2">
      <c r="A999" s="157" t="s">
        <v>680</v>
      </c>
      <c r="B999" s="162" t="s">
        <v>164</v>
      </c>
      <c r="E999" s="155" t="s">
        <v>1064</v>
      </c>
      <c r="G999" s="156" t="s">
        <v>125</v>
      </c>
      <c r="K999" s="161">
        <v>42831</v>
      </c>
      <c r="L999" s="164">
        <v>43026</v>
      </c>
      <c r="M999" s="173">
        <f t="shared" si="15"/>
        <v>195</v>
      </c>
    </row>
    <row r="1000" spans="1:13" x14ac:dyDescent="0.2">
      <c r="A1000" s="157" t="s">
        <v>682</v>
      </c>
      <c r="B1000" s="162" t="s">
        <v>336</v>
      </c>
      <c r="E1000" s="155" t="s">
        <v>1064</v>
      </c>
      <c r="G1000" s="156" t="s">
        <v>125</v>
      </c>
      <c r="K1000" s="161">
        <v>42867</v>
      </c>
      <c r="L1000" s="164">
        <v>43026</v>
      </c>
      <c r="M1000" s="173">
        <f t="shared" si="15"/>
        <v>159</v>
      </c>
    </row>
    <row r="1001" spans="1:13" ht="32" x14ac:dyDescent="0.2">
      <c r="A1001" s="157" t="s">
        <v>683</v>
      </c>
      <c r="B1001" s="162" t="s">
        <v>684</v>
      </c>
      <c r="E1001" s="155" t="s">
        <v>1064</v>
      </c>
      <c r="G1001" s="156" t="s">
        <v>1012</v>
      </c>
      <c r="K1001" s="161">
        <v>42996</v>
      </c>
      <c r="L1001" s="164">
        <v>43026</v>
      </c>
      <c r="M1001" s="173">
        <f t="shared" si="15"/>
        <v>30</v>
      </c>
    </row>
    <row r="1002" spans="1:13" ht="32" x14ac:dyDescent="0.2">
      <c r="A1002" s="157" t="s">
        <v>685</v>
      </c>
      <c r="B1002" s="162" t="s">
        <v>652</v>
      </c>
      <c r="E1002" s="155" t="s">
        <v>1064</v>
      </c>
      <c r="G1002" s="156" t="s">
        <v>1013</v>
      </c>
      <c r="K1002" s="161">
        <v>42825</v>
      </c>
      <c r="L1002" s="164">
        <v>43026</v>
      </c>
      <c r="M1002" s="173">
        <f t="shared" si="15"/>
        <v>201</v>
      </c>
    </row>
    <row r="1003" spans="1:13" x14ac:dyDescent="0.2">
      <c r="A1003" s="157" t="s">
        <v>686</v>
      </c>
      <c r="B1003" s="162" t="s">
        <v>687</v>
      </c>
      <c r="E1003" s="155" t="s">
        <v>1064</v>
      </c>
      <c r="G1003" s="156" t="s">
        <v>965</v>
      </c>
      <c r="K1003" s="161">
        <v>42846</v>
      </c>
      <c r="L1003" s="164">
        <v>43026</v>
      </c>
      <c r="M1003" s="173">
        <f t="shared" si="15"/>
        <v>180</v>
      </c>
    </row>
    <row r="1004" spans="1:13" x14ac:dyDescent="0.2">
      <c r="A1004" s="157" t="s">
        <v>686</v>
      </c>
      <c r="B1004" s="162" t="s">
        <v>120</v>
      </c>
      <c r="E1004" s="155" t="s">
        <v>1064</v>
      </c>
      <c r="G1004" s="156" t="s">
        <v>133</v>
      </c>
      <c r="K1004" s="161">
        <v>42947</v>
      </c>
      <c r="L1004" s="164">
        <v>43026</v>
      </c>
      <c r="M1004" s="173">
        <f t="shared" si="15"/>
        <v>79</v>
      </c>
    </row>
    <row r="1005" spans="1:13" x14ac:dyDescent="0.2">
      <c r="A1005" s="157" t="s">
        <v>686</v>
      </c>
      <c r="B1005" s="162" t="s">
        <v>120</v>
      </c>
      <c r="E1005" s="155" t="s">
        <v>1064</v>
      </c>
      <c r="G1005" s="156" t="s">
        <v>126</v>
      </c>
      <c r="K1005" s="161">
        <v>42961</v>
      </c>
      <c r="L1005" s="164">
        <v>43026</v>
      </c>
      <c r="M1005" s="173">
        <f t="shared" si="15"/>
        <v>65</v>
      </c>
    </row>
    <row r="1006" spans="1:13" ht="48" x14ac:dyDescent="0.2">
      <c r="A1006" s="157" t="s">
        <v>686</v>
      </c>
      <c r="B1006" s="162" t="s">
        <v>688</v>
      </c>
      <c r="E1006" s="155" t="s">
        <v>1064</v>
      </c>
      <c r="G1006" s="156" t="s">
        <v>1014</v>
      </c>
      <c r="K1006" s="161">
        <v>42937</v>
      </c>
      <c r="L1006" s="164">
        <v>43026</v>
      </c>
      <c r="M1006" s="173">
        <f t="shared" si="15"/>
        <v>89</v>
      </c>
    </row>
    <row r="1007" spans="1:13" ht="32" x14ac:dyDescent="0.2">
      <c r="A1007" s="157" t="s">
        <v>689</v>
      </c>
      <c r="B1007" s="162" t="s">
        <v>222</v>
      </c>
      <c r="E1007" s="155" t="s">
        <v>1064</v>
      </c>
      <c r="G1007" s="156" t="s">
        <v>131</v>
      </c>
      <c r="K1007" s="161">
        <v>42867</v>
      </c>
      <c r="L1007" s="164">
        <v>43026</v>
      </c>
      <c r="M1007" s="173">
        <f t="shared" si="15"/>
        <v>159</v>
      </c>
    </row>
    <row r="1008" spans="1:13" x14ac:dyDescent="0.2">
      <c r="A1008" s="157" t="s">
        <v>690</v>
      </c>
      <c r="B1008" s="162" t="s">
        <v>691</v>
      </c>
      <c r="E1008" s="155" t="s">
        <v>1064</v>
      </c>
      <c r="G1008" s="156" t="s">
        <v>1015</v>
      </c>
      <c r="K1008" s="161">
        <v>42783</v>
      </c>
      <c r="L1008" s="164">
        <v>43026</v>
      </c>
      <c r="M1008" s="173">
        <f t="shared" si="15"/>
        <v>243</v>
      </c>
    </row>
    <row r="1009" spans="1:13" ht="32" x14ac:dyDescent="0.2">
      <c r="A1009" s="157" t="s">
        <v>690</v>
      </c>
      <c r="B1009" s="162" t="s">
        <v>691</v>
      </c>
      <c r="E1009" s="155" t="s">
        <v>1064</v>
      </c>
      <c r="G1009" s="156" t="s">
        <v>924</v>
      </c>
      <c r="K1009" s="161">
        <v>42965</v>
      </c>
      <c r="L1009" s="164">
        <v>43026</v>
      </c>
      <c r="M1009" s="173">
        <f t="shared" si="15"/>
        <v>61</v>
      </c>
    </row>
    <row r="1010" spans="1:13" x14ac:dyDescent="0.2">
      <c r="A1010" s="157" t="s">
        <v>692</v>
      </c>
      <c r="B1010" s="162" t="s">
        <v>212</v>
      </c>
      <c r="E1010" s="155" t="s">
        <v>1064</v>
      </c>
      <c r="G1010" s="156" t="s">
        <v>126</v>
      </c>
      <c r="K1010" s="161">
        <v>42783</v>
      </c>
      <c r="L1010" s="164">
        <v>43026</v>
      </c>
      <c r="M1010" s="173">
        <f t="shared" si="15"/>
        <v>243</v>
      </c>
    </row>
    <row r="1011" spans="1:13" x14ac:dyDescent="0.2">
      <c r="A1011" s="157" t="s">
        <v>692</v>
      </c>
      <c r="B1011" s="162" t="s">
        <v>212</v>
      </c>
      <c r="E1011" s="155" t="s">
        <v>1064</v>
      </c>
      <c r="G1011" s="156" t="s">
        <v>144</v>
      </c>
      <c r="K1011" s="161">
        <v>42928</v>
      </c>
      <c r="L1011" s="164">
        <v>43026</v>
      </c>
      <c r="M1011" s="173">
        <f t="shared" si="15"/>
        <v>98</v>
      </c>
    </row>
    <row r="1012" spans="1:13" ht="32" x14ac:dyDescent="0.2">
      <c r="A1012" s="157" t="s">
        <v>693</v>
      </c>
      <c r="B1012" s="162" t="s">
        <v>694</v>
      </c>
      <c r="E1012" s="155" t="s">
        <v>1064</v>
      </c>
      <c r="G1012" s="156" t="s">
        <v>131</v>
      </c>
      <c r="K1012" s="161">
        <v>42937</v>
      </c>
      <c r="L1012" s="164">
        <v>43026</v>
      </c>
      <c r="M1012" s="173">
        <f t="shared" si="15"/>
        <v>89</v>
      </c>
    </row>
    <row r="1013" spans="1:13" x14ac:dyDescent="0.2">
      <c r="A1013" s="157" t="s">
        <v>695</v>
      </c>
      <c r="B1013" s="162" t="s">
        <v>105</v>
      </c>
      <c r="E1013" s="155" t="s">
        <v>1064</v>
      </c>
      <c r="G1013" s="156" t="s">
        <v>133</v>
      </c>
      <c r="K1013" s="161">
        <v>42783</v>
      </c>
      <c r="L1013" s="164">
        <v>43026</v>
      </c>
      <c r="M1013" s="173">
        <f t="shared" si="15"/>
        <v>243</v>
      </c>
    </row>
    <row r="1014" spans="1:13" ht="32" x14ac:dyDescent="0.2">
      <c r="A1014" s="157" t="s">
        <v>696</v>
      </c>
      <c r="B1014" s="162" t="s">
        <v>697</v>
      </c>
      <c r="E1014" s="155" t="s">
        <v>1064</v>
      </c>
      <c r="G1014" s="156" t="s">
        <v>976</v>
      </c>
      <c r="K1014" s="161">
        <v>42958</v>
      </c>
      <c r="L1014" s="164">
        <v>43026</v>
      </c>
      <c r="M1014" s="173">
        <f t="shared" si="15"/>
        <v>68</v>
      </c>
    </row>
    <row r="1015" spans="1:13" x14ac:dyDescent="0.2">
      <c r="A1015" s="157" t="s">
        <v>698</v>
      </c>
      <c r="B1015" s="162" t="s">
        <v>699</v>
      </c>
      <c r="E1015" s="155" t="s">
        <v>1064</v>
      </c>
      <c r="G1015" s="156" t="s">
        <v>1016</v>
      </c>
      <c r="K1015" s="161">
        <v>42888</v>
      </c>
      <c r="L1015" s="164">
        <v>43026</v>
      </c>
      <c r="M1015" s="173">
        <f t="shared" si="15"/>
        <v>138</v>
      </c>
    </row>
    <row r="1016" spans="1:13" x14ac:dyDescent="0.2">
      <c r="A1016" s="157" t="s">
        <v>700</v>
      </c>
      <c r="B1016" s="162" t="s">
        <v>702</v>
      </c>
      <c r="E1016" s="155" t="s">
        <v>1064</v>
      </c>
      <c r="G1016" s="156" t="s">
        <v>906</v>
      </c>
      <c r="K1016" s="161">
        <v>42989</v>
      </c>
      <c r="L1016" s="164">
        <v>43026</v>
      </c>
      <c r="M1016" s="173">
        <f t="shared" si="15"/>
        <v>37</v>
      </c>
    </row>
    <row r="1017" spans="1:13" ht="32" x14ac:dyDescent="0.2">
      <c r="A1017" s="157" t="s">
        <v>700</v>
      </c>
      <c r="B1017" s="162" t="s">
        <v>701</v>
      </c>
      <c r="E1017" s="155" t="s">
        <v>1064</v>
      </c>
      <c r="G1017" s="156" t="s">
        <v>131</v>
      </c>
      <c r="K1017" s="161">
        <v>42846</v>
      </c>
      <c r="L1017" s="164">
        <v>43026</v>
      </c>
      <c r="M1017" s="173">
        <f t="shared" si="15"/>
        <v>180</v>
      </c>
    </row>
    <row r="1018" spans="1:13" x14ac:dyDescent="0.2">
      <c r="A1018" s="157" t="s">
        <v>703</v>
      </c>
      <c r="B1018" s="162" t="s">
        <v>573</v>
      </c>
      <c r="E1018" s="155" t="s">
        <v>1064</v>
      </c>
      <c r="G1018" s="156" t="s">
        <v>908</v>
      </c>
      <c r="K1018" s="161">
        <v>42801</v>
      </c>
      <c r="L1018" s="164">
        <v>43026</v>
      </c>
      <c r="M1018" s="173">
        <f t="shared" si="15"/>
        <v>225</v>
      </c>
    </row>
    <row r="1019" spans="1:13" ht="32" x14ac:dyDescent="0.2">
      <c r="A1019" s="157" t="s">
        <v>704</v>
      </c>
      <c r="B1019" s="162" t="s">
        <v>705</v>
      </c>
      <c r="E1019" s="155" t="s">
        <v>1064</v>
      </c>
      <c r="G1019" s="156" t="s">
        <v>1017</v>
      </c>
      <c r="K1019" s="161">
        <v>42825</v>
      </c>
      <c r="L1019" s="164">
        <v>43026</v>
      </c>
      <c r="M1019" s="173">
        <f t="shared" si="15"/>
        <v>201</v>
      </c>
    </row>
    <row r="1020" spans="1:13" x14ac:dyDescent="0.2">
      <c r="A1020" s="157" t="s">
        <v>706</v>
      </c>
      <c r="B1020" s="162" t="s">
        <v>86</v>
      </c>
      <c r="E1020" s="155" t="s">
        <v>1064</v>
      </c>
      <c r="G1020" s="156" t="s">
        <v>911</v>
      </c>
      <c r="K1020" s="161">
        <v>42870</v>
      </c>
      <c r="L1020" s="164">
        <v>43026</v>
      </c>
      <c r="M1020" s="173">
        <f t="shared" si="15"/>
        <v>156</v>
      </c>
    </row>
    <row r="1021" spans="1:13" x14ac:dyDescent="0.2">
      <c r="A1021" s="157" t="s">
        <v>707</v>
      </c>
      <c r="B1021" s="162" t="s">
        <v>186</v>
      </c>
      <c r="E1021" s="155" t="s">
        <v>1064</v>
      </c>
      <c r="G1021" s="156" t="s">
        <v>133</v>
      </c>
      <c r="K1021" s="161">
        <v>42898</v>
      </c>
      <c r="L1021" s="164">
        <v>43026</v>
      </c>
      <c r="M1021" s="173">
        <f t="shared" si="15"/>
        <v>128</v>
      </c>
    </row>
    <row r="1022" spans="1:13" x14ac:dyDescent="0.2">
      <c r="A1022" s="157" t="s">
        <v>708</v>
      </c>
      <c r="B1022" s="162" t="s">
        <v>709</v>
      </c>
      <c r="E1022" s="155" t="s">
        <v>1064</v>
      </c>
      <c r="G1022" s="156" t="s">
        <v>133</v>
      </c>
      <c r="K1022" s="161">
        <v>43012</v>
      </c>
      <c r="L1022" s="164">
        <v>43026</v>
      </c>
      <c r="M1022" s="173">
        <f t="shared" si="15"/>
        <v>14</v>
      </c>
    </row>
    <row r="1023" spans="1:13" x14ac:dyDescent="0.2">
      <c r="A1023" s="157" t="s">
        <v>710</v>
      </c>
      <c r="B1023" s="162" t="s">
        <v>711</v>
      </c>
      <c r="E1023" s="155" t="s">
        <v>1064</v>
      </c>
      <c r="G1023" s="156" t="s">
        <v>918</v>
      </c>
      <c r="K1023" s="161">
        <v>42836</v>
      </c>
      <c r="L1023" s="164">
        <v>43026</v>
      </c>
      <c r="M1023" s="173">
        <f t="shared" si="15"/>
        <v>190</v>
      </c>
    </row>
    <row r="1024" spans="1:13" x14ac:dyDescent="0.2">
      <c r="A1024" s="157" t="s">
        <v>712</v>
      </c>
      <c r="B1024" s="162" t="s">
        <v>327</v>
      </c>
      <c r="E1024" s="155" t="s">
        <v>1064</v>
      </c>
      <c r="G1024" s="156" t="s">
        <v>898</v>
      </c>
      <c r="K1024" s="161">
        <v>42986</v>
      </c>
      <c r="L1024" s="164">
        <v>43026</v>
      </c>
      <c r="M1024" s="173">
        <f t="shared" si="15"/>
        <v>40</v>
      </c>
    </row>
    <row r="1025" spans="1:13" ht="32" x14ac:dyDescent="0.2">
      <c r="A1025" s="157" t="s">
        <v>713</v>
      </c>
      <c r="B1025" s="162" t="s">
        <v>714</v>
      </c>
      <c r="E1025" s="155" t="s">
        <v>1064</v>
      </c>
      <c r="G1025" s="156" t="s">
        <v>131</v>
      </c>
      <c r="K1025" s="161">
        <v>42753</v>
      </c>
      <c r="L1025" s="164">
        <v>43026</v>
      </c>
      <c r="M1025" s="173">
        <f t="shared" si="15"/>
        <v>273</v>
      </c>
    </row>
    <row r="1026" spans="1:13" x14ac:dyDescent="0.2">
      <c r="A1026" s="157" t="s">
        <v>715</v>
      </c>
      <c r="B1026" s="162" t="s">
        <v>716</v>
      </c>
      <c r="E1026" s="155" t="s">
        <v>1064</v>
      </c>
      <c r="G1026" s="156" t="s">
        <v>1018</v>
      </c>
      <c r="K1026" s="161">
        <v>42846</v>
      </c>
      <c r="L1026" s="164">
        <v>43026</v>
      </c>
      <c r="M1026" s="173">
        <f t="shared" si="15"/>
        <v>180</v>
      </c>
    </row>
    <row r="1027" spans="1:13" x14ac:dyDescent="0.2">
      <c r="A1027" s="157" t="s">
        <v>717</v>
      </c>
      <c r="B1027" s="162" t="s">
        <v>718</v>
      </c>
      <c r="E1027" s="155" t="s">
        <v>1064</v>
      </c>
      <c r="G1027" s="156" t="s">
        <v>132</v>
      </c>
      <c r="K1027" s="161">
        <v>43003</v>
      </c>
      <c r="L1027" s="164">
        <v>43026</v>
      </c>
      <c r="M1027" s="173">
        <f t="shared" si="15"/>
        <v>23</v>
      </c>
    </row>
    <row r="1028" spans="1:13" x14ac:dyDescent="0.2">
      <c r="A1028" s="157" t="s">
        <v>719</v>
      </c>
      <c r="B1028" s="162" t="s">
        <v>720</v>
      </c>
      <c r="E1028" s="155" t="s">
        <v>1064</v>
      </c>
      <c r="G1028" s="156" t="s">
        <v>939</v>
      </c>
      <c r="K1028" s="161">
        <v>42783</v>
      </c>
      <c r="L1028" s="164">
        <v>43026</v>
      </c>
      <c r="M1028" s="173">
        <f t="shared" si="15"/>
        <v>243</v>
      </c>
    </row>
    <row r="1029" spans="1:13" ht="32" x14ac:dyDescent="0.2">
      <c r="A1029" s="157" t="s">
        <v>719</v>
      </c>
      <c r="B1029" s="162" t="s">
        <v>297</v>
      </c>
      <c r="E1029" s="155" t="s">
        <v>1064</v>
      </c>
      <c r="G1029" s="156" t="s">
        <v>131</v>
      </c>
      <c r="K1029" s="161">
        <v>43000</v>
      </c>
      <c r="L1029" s="164">
        <v>43026</v>
      </c>
      <c r="M1029" s="173">
        <f t="shared" si="15"/>
        <v>26</v>
      </c>
    </row>
    <row r="1030" spans="1:13" ht="32" x14ac:dyDescent="0.2">
      <c r="A1030" s="157" t="s">
        <v>719</v>
      </c>
      <c r="B1030" s="162" t="s">
        <v>721</v>
      </c>
      <c r="E1030" s="155" t="s">
        <v>1064</v>
      </c>
      <c r="G1030" s="156" t="s">
        <v>1019</v>
      </c>
      <c r="K1030" s="161">
        <v>42972</v>
      </c>
      <c r="L1030" s="164">
        <v>43026</v>
      </c>
      <c r="M1030" s="173">
        <f t="shared" ref="M1030:M1093" si="16">L1030-K1030</f>
        <v>54</v>
      </c>
    </row>
    <row r="1031" spans="1:13" ht="32" x14ac:dyDescent="0.2">
      <c r="A1031" s="157" t="s">
        <v>722</v>
      </c>
      <c r="B1031" s="162" t="s">
        <v>297</v>
      </c>
      <c r="E1031" s="155" t="s">
        <v>1064</v>
      </c>
      <c r="G1031" s="156" t="s">
        <v>1020</v>
      </c>
      <c r="K1031" s="161">
        <v>42936</v>
      </c>
      <c r="L1031" s="164">
        <v>43026</v>
      </c>
      <c r="M1031" s="173">
        <f t="shared" si="16"/>
        <v>90</v>
      </c>
    </row>
    <row r="1032" spans="1:13" x14ac:dyDescent="0.2">
      <c r="A1032" s="157" t="s">
        <v>723</v>
      </c>
      <c r="B1032" s="162" t="s">
        <v>724</v>
      </c>
      <c r="E1032" s="155" t="s">
        <v>1064</v>
      </c>
      <c r="G1032" s="156" t="s">
        <v>908</v>
      </c>
      <c r="K1032" s="161">
        <v>42923</v>
      </c>
      <c r="L1032" s="164">
        <v>43026</v>
      </c>
      <c r="M1032" s="173">
        <f t="shared" si="16"/>
        <v>103</v>
      </c>
    </row>
    <row r="1033" spans="1:13" x14ac:dyDescent="0.2">
      <c r="A1033" s="157" t="s">
        <v>725</v>
      </c>
      <c r="B1033" s="162" t="s">
        <v>726</v>
      </c>
      <c r="E1033" s="155" t="s">
        <v>1064</v>
      </c>
      <c r="G1033" s="156" t="s">
        <v>123</v>
      </c>
      <c r="K1033" s="161">
        <v>42937</v>
      </c>
      <c r="L1033" s="164">
        <v>43026</v>
      </c>
      <c r="M1033" s="173">
        <f t="shared" si="16"/>
        <v>89</v>
      </c>
    </row>
    <row r="1034" spans="1:13" x14ac:dyDescent="0.2">
      <c r="A1034" s="157" t="s">
        <v>725</v>
      </c>
      <c r="B1034" s="162" t="s">
        <v>727</v>
      </c>
      <c r="E1034" s="155" t="s">
        <v>1064</v>
      </c>
      <c r="G1034" s="156" t="s">
        <v>925</v>
      </c>
      <c r="K1034" s="161">
        <v>42944</v>
      </c>
      <c r="L1034" s="164">
        <v>43026</v>
      </c>
      <c r="M1034" s="173">
        <f t="shared" si="16"/>
        <v>82</v>
      </c>
    </row>
    <row r="1035" spans="1:13" x14ac:dyDescent="0.2">
      <c r="A1035" s="157" t="s">
        <v>728</v>
      </c>
      <c r="B1035" s="162" t="s">
        <v>729</v>
      </c>
      <c r="E1035" s="155" t="s">
        <v>1064</v>
      </c>
      <c r="G1035" s="156" t="s">
        <v>144</v>
      </c>
      <c r="K1035" s="161">
        <v>42795</v>
      </c>
      <c r="L1035" s="164">
        <v>43026</v>
      </c>
      <c r="M1035" s="173">
        <f t="shared" si="16"/>
        <v>231</v>
      </c>
    </row>
    <row r="1036" spans="1:13" x14ac:dyDescent="0.2">
      <c r="A1036" s="157" t="s">
        <v>730</v>
      </c>
      <c r="B1036" s="162" t="s">
        <v>731</v>
      </c>
      <c r="E1036" s="155" t="s">
        <v>1064</v>
      </c>
      <c r="G1036" s="156" t="s">
        <v>1021</v>
      </c>
      <c r="K1036" s="161">
        <v>43020</v>
      </c>
      <c r="L1036" s="164">
        <v>43026</v>
      </c>
      <c r="M1036" s="173">
        <f t="shared" si="16"/>
        <v>6</v>
      </c>
    </row>
    <row r="1037" spans="1:13" x14ac:dyDescent="0.2">
      <c r="A1037" s="157" t="s">
        <v>732</v>
      </c>
      <c r="B1037" s="162" t="s">
        <v>733</v>
      </c>
      <c r="E1037" s="155" t="s">
        <v>1064</v>
      </c>
      <c r="G1037" s="156" t="s">
        <v>125</v>
      </c>
      <c r="K1037" s="161">
        <v>42748</v>
      </c>
      <c r="L1037" s="164">
        <v>43026</v>
      </c>
      <c r="M1037" s="173">
        <f t="shared" si="16"/>
        <v>278</v>
      </c>
    </row>
    <row r="1038" spans="1:13" x14ac:dyDescent="0.2">
      <c r="A1038" s="157" t="s">
        <v>734</v>
      </c>
      <c r="B1038" s="162" t="s">
        <v>735</v>
      </c>
      <c r="E1038" s="155" t="s">
        <v>1064</v>
      </c>
      <c r="G1038" s="156" t="s">
        <v>132</v>
      </c>
      <c r="K1038" s="161">
        <v>42787</v>
      </c>
      <c r="L1038" s="164">
        <v>43026</v>
      </c>
      <c r="M1038" s="173">
        <f t="shared" si="16"/>
        <v>239</v>
      </c>
    </row>
    <row r="1039" spans="1:13" x14ac:dyDescent="0.2">
      <c r="A1039" s="157" t="s">
        <v>734</v>
      </c>
      <c r="B1039" s="162" t="s">
        <v>435</v>
      </c>
      <c r="E1039" s="155" t="s">
        <v>1064</v>
      </c>
      <c r="G1039" s="156" t="s">
        <v>132</v>
      </c>
      <c r="K1039" s="161">
        <v>42787</v>
      </c>
      <c r="L1039" s="164">
        <v>43026</v>
      </c>
      <c r="M1039" s="173">
        <f t="shared" si="16"/>
        <v>239</v>
      </c>
    </row>
    <row r="1040" spans="1:13" ht="32" x14ac:dyDescent="0.2">
      <c r="A1040" s="157" t="s">
        <v>736</v>
      </c>
      <c r="B1040" s="162" t="s">
        <v>247</v>
      </c>
      <c r="E1040" s="155" t="s">
        <v>1064</v>
      </c>
      <c r="G1040" s="156" t="s">
        <v>131</v>
      </c>
      <c r="K1040" s="161">
        <v>42797</v>
      </c>
      <c r="L1040" s="164">
        <v>43026</v>
      </c>
      <c r="M1040" s="173">
        <f t="shared" si="16"/>
        <v>229</v>
      </c>
    </row>
    <row r="1041" spans="1:13" x14ac:dyDescent="0.2">
      <c r="A1041" s="157" t="s">
        <v>736</v>
      </c>
      <c r="B1041" s="162" t="s">
        <v>716</v>
      </c>
      <c r="E1041" s="155" t="s">
        <v>1064</v>
      </c>
      <c r="G1041" s="156" t="s">
        <v>140</v>
      </c>
      <c r="K1041" s="161">
        <v>42898</v>
      </c>
      <c r="L1041" s="164">
        <v>43026</v>
      </c>
      <c r="M1041" s="173">
        <f t="shared" si="16"/>
        <v>128</v>
      </c>
    </row>
    <row r="1042" spans="1:13" x14ac:dyDescent="0.2">
      <c r="A1042" s="157" t="s">
        <v>737</v>
      </c>
      <c r="B1042" s="162" t="s">
        <v>738</v>
      </c>
      <c r="E1042" s="155" t="s">
        <v>1064</v>
      </c>
      <c r="G1042" s="156" t="s">
        <v>908</v>
      </c>
      <c r="K1042" s="161">
        <v>42923</v>
      </c>
      <c r="L1042" s="164">
        <v>43026</v>
      </c>
      <c r="M1042" s="173">
        <f t="shared" si="16"/>
        <v>103</v>
      </c>
    </row>
    <row r="1043" spans="1:13" ht="64" x14ac:dyDescent="0.2">
      <c r="A1043" s="157" t="s">
        <v>739</v>
      </c>
      <c r="B1043" s="162" t="s">
        <v>740</v>
      </c>
      <c r="E1043" s="155" t="s">
        <v>1064</v>
      </c>
      <c r="G1043" s="156" t="s">
        <v>1022</v>
      </c>
      <c r="H1043" s="155" t="s">
        <v>138</v>
      </c>
      <c r="K1043" s="161">
        <v>42807</v>
      </c>
      <c r="L1043" s="164">
        <v>43026</v>
      </c>
      <c r="M1043" s="173">
        <f t="shared" si="16"/>
        <v>219</v>
      </c>
    </row>
    <row r="1044" spans="1:13" ht="32" x14ac:dyDescent="0.2">
      <c r="A1044" s="157" t="s">
        <v>741</v>
      </c>
      <c r="B1044" s="162" t="s">
        <v>742</v>
      </c>
      <c r="E1044" s="155" t="s">
        <v>1064</v>
      </c>
      <c r="G1044" s="156" t="s">
        <v>131</v>
      </c>
      <c r="K1044" s="161">
        <v>42999</v>
      </c>
      <c r="L1044" s="164">
        <v>43026</v>
      </c>
      <c r="M1044" s="173">
        <f t="shared" si="16"/>
        <v>27</v>
      </c>
    </row>
    <row r="1045" spans="1:13" x14ac:dyDescent="0.2">
      <c r="A1045" s="157" t="s">
        <v>741</v>
      </c>
      <c r="B1045" s="162" t="s">
        <v>120</v>
      </c>
      <c r="E1045" s="155" t="s">
        <v>1064</v>
      </c>
      <c r="G1045" s="156" t="s">
        <v>133</v>
      </c>
      <c r="K1045" s="161">
        <v>42993</v>
      </c>
      <c r="L1045" s="164">
        <v>43026</v>
      </c>
      <c r="M1045" s="173">
        <f t="shared" si="16"/>
        <v>33</v>
      </c>
    </row>
    <row r="1046" spans="1:13" x14ac:dyDescent="0.2">
      <c r="A1046" s="157" t="s">
        <v>743</v>
      </c>
      <c r="B1046" s="162" t="s">
        <v>716</v>
      </c>
      <c r="E1046" s="155" t="s">
        <v>1064</v>
      </c>
      <c r="G1046" s="156" t="s">
        <v>930</v>
      </c>
      <c r="K1046" s="161">
        <v>42881</v>
      </c>
      <c r="L1046" s="164">
        <v>43026</v>
      </c>
      <c r="M1046" s="173">
        <f t="shared" si="16"/>
        <v>145</v>
      </c>
    </row>
    <row r="1047" spans="1:13" x14ac:dyDescent="0.2">
      <c r="A1047" s="157" t="s">
        <v>744</v>
      </c>
      <c r="B1047" s="162" t="s">
        <v>614</v>
      </c>
      <c r="E1047" s="155" t="s">
        <v>1064</v>
      </c>
      <c r="G1047" s="156" t="s">
        <v>153</v>
      </c>
      <c r="K1047" s="161">
        <v>42846</v>
      </c>
      <c r="L1047" s="164">
        <v>43026</v>
      </c>
      <c r="M1047" s="173">
        <f t="shared" si="16"/>
        <v>180</v>
      </c>
    </row>
    <row r="1048" spans="1:13" x14ac:dyDescent="0.2">
      <c r="A1048" s="157" t="s">
        <v>745</v>
      </c>
      <c r="B1048" s="162" t="s">
        <v>746</v>
      </c>
      <c r="E1048" s="155" t="s">
        <v>1064</v>
      </c>
      <c r="G1048" s="156" t="s">
        <v>147</v>
      </c>
      <c r="K1048" s="161">
        <v>42997</v>
      </c>
      <c r="L1048" s="164">
        <v>43026</v>
      </c>
      <c r="M1048" s="173">
        <f t="shared" si="16"/>
        <v>29</v>
      </c>
    </row>
    <row r="1049" spans="1:13" x14ac:dyDescent="0.2">
      <c r="A1049" s="157" t="s">
        <v>747</v>
      </c>
      <c r="B1049" s="162" t="s">
        <v>748</v>
      </c>
      <c r="E1049" s="155" t="s">
        <v>1064</v>
      </c>
      <c r="G1049" s="156" t="s">
        <v>1023</v>
      </c>
      <c r="K1049" s="161">
        <v>42898</v>
      </c>
      <c r="L1049" s="164">
        <v>43026</v>
      </c>
      <c r="M1049" s="173">
        <f t="shared" si="16"/>
        <v>128</v>
      </c>
    </row>
    <row r="1050" spans="1:13" ht="48" x14ac:dyDescent="0.2">
      <c r="A1050" s="157" t="s">
        <v>749</v>
      </c>
      <c r="B1050" s="162" t="s">
        <v>332</v>
      </c>
      <c r="E1050" s="155" t="s">
        <v>1064</v>
      </c>
      <c r="G1050" s="156" t="s">
        <v>1024</v>
      </c>
      <c r="K1050" s="161">
        <v>42956</v>
      </c>
      <c r="L1050" s="164">
        <v>43026</v>
      </c>
      <c r="M1050" s="173">
        <f t="shared" si="16"/>
        <v>70</v>
      </c>
    </row>
    <row r="1051" spans="1:13" ht="32" x14ac:dyDescent="0.2">
      <c r="A1051" s="157" t="s">
        <v>750</v>
      </c>
      <c r="B1051" s="162" t="s">
        <v>410</v>
      </c>
      <c r="E1051" s="155" t="s">
        <v>1064</v>
      </c>
      <c r="G1051" s="156" t="s">
        <v>1025</v>
      </c>
      <c r="K1051" s="161">
        <v>42779</v>
      </c>
      <c r="L1051" s="164">
        <v>43026</v>
      </c>
      <c r="M1051" s="173">
        <f t="shared" si="16"/>
        <v>247</v>
      </c>
    </row>
    <row r="1052" spans="1:13" x14ac:dyDescent="0.2">
      <c r="A1052" s="157" t="s">
        <v>750</v>
      </c>
      <c r="B1052" s="162" t="s">
        <v>565</v>
      </c>
      <c r="E1052" s="155" t="s">
        <v>1064</v>
      </c>
      <c r="G1052" s="156" t="s">
        <v>148</v>
      </c>
      <c r="K1052" s="161">
        <v>42947</v>
      </c>
      <c r="L1052" s="164">
        <v>43026</v>
      </c>
      <c r="M1052" s="173">
        <f t="shared" si="16"/>
        <v>79</v>
      </c>
    </row>
    <row r="1053" spans="1:13" x14ac:dyDescent="0.2">
      <c r="A1053" s="157" t="s">
        <v>751</v>
      </c>
      <c r="B1053" s="162" t="s">
        <v>752</v>
      </c>
      <c r="E1053" s="155" t="s">
        <v>1064</v>
      </c>
      <c r="G1053" s="156" t="s">
        <v>132</v>
      </c>
      <c r="K1053" s="161">
        <v>42748</v>
      </c>
      <c r="L1053" s="164">
        <v>43026</v>
      </c>
      <c r="M1053" s="173">
        <f t="shared" si="16"/>
        <v>278</v>
      </c>
    </row>
    <row r="1054" spans="1:13" ht="32" x14ac:dyDescent="0.2">
      <c r="A1054" s="157" t="s">
        <v>753</v>
      </c>
      <c r="B1054" s="162" t="s">
        <v>754</v>
      </c>
      <c r="E1054" s="155" t="s">
        <v>1064</v>
      </c>
      <c r="G1054" s="156" t="s">
        <v>131</v>
      </c>
      <c r="K1054" s="161">
        <v>42846</v>
      </c>
      <c r="L1054" s="164">
        <v>43026</v>
      </c>
      <c r="M1054" s="173">
        <f t="shared" si="16"/>
        <v>180</v>
      </c>
    </row>
    <row r="1055" spans="1:13" ht="32" x14ac:dyDescent="0.2">
      <c r="A1055" s="157" t="s">
        <v>755</v>
      </c>
      <c r="B1055" s="162" t="s">
        <v>248</v>
      </c>
      <c r="E1055" s="155" t="s">
        <v>1064</v>
      </c>
      <c r="G1055" s="156" t="s">
        <v>131</v>
      </c>
      <c r="K1055" s="161">
        <v>42880</v>
      </c>
      <c r="L1055" s="164">
        <v>43026</v>
      </c>
      <c r="M1055" s="173">
        <f t="shared" si="16"/>
        <v>146</v>
      </c>
    </row>
    <row r="1056" spans="1:13" ht="32" x14ac:dyDescent="0.2">
      <c r="A1056" s="157" t="s">
        <v>756</v>
      </c>
      <c r="B1056" s="162" t="s">
        <v>181</v>
      </c>
      <c r="E1056" s="155" t="s">
        <v>1064</v>
      </c>
      <c r="G1056" s="156" t="s">
        <v>131</v>
      </c>
      <c r="K1056" s="161">
        <v>42978</v>
      </c>
      <c r="L1056" s="164">
        <v>43026</v>
      </c>
      <c r="M1056" s="173">
        <f t="shared" si="16"/>
        <v>48</v>
      </c>
    </row>
    <row r="1057" spans="1:13" x14ac:dyDescent="0.2">
      <c r="A1057" s="157" t="s">
        <v>757</v>
      </c>
      <c r="B1057" s="162" t="s">
        <v>758</v>
      </c>
      <c r="E1057" s="155" t="s">
        <v>1064</v>
      </c>
      <c r="G1057" s="156" t="s">
        <v>126</v>
      </c>
      <c r="K1057" s="161">
        <v>42818</v>
      </c>
      <c r="L1057" s="164">
        <v>43026</v>
      </c>
      <c r="M1057" s="173">
        <f t="shared" si="16"/>
        <v>208</v>
      </c>
    </row>
    <row r="1058" spans="1:13" x14ac:dyDescent="0.2">
      <c r="A1058" s="157" t="s">
        <v>759</v>
      </c>
      <c r="B1058" s="162" t="s">
        <v>164</v>
      </c>
      <c r="E1058" s="155" t="s">
        <v>1064</v>
      </c>
      <c r="G1058" s="156" t="s">
        <v>939</v>
      </c>
      <c r="K1058" s="161">
        <v>42828</v>
      </c>
      <c r="L1058" s="164">
        <v>43026</v>
      </c>
      <c r="M1058" s="173">
        <f t="shared" si="16"/>
        <v>198</v>
      </c>
    </row>
    <row r="1059" spans="1:13" x14ac:dyDescent="0.2">
      <c r="A1059" s="157" t="s">
        <v>760</v>
      </c>
      <c r="B1059" s="162" t="s">
        <v>254</v>
      </c>
      <c r="E1059" s="155" t="s">
        <v>1064</v>
      </c>
      <c r="G1059" s="156" t="s">
        <v>965</v>
      </c>
      <c r="K1059" s="161">
        <v>42832</v>
      </c>
      <c r="L1059" s="164">
        <v>43026</v>
      </c>
      <c r="M1059" s="173">
        <f t="shared" si="16"/>
        <v>194</v>
      </c>
    </row>
    <row r="1060" spans="1:13" ht="48" x14ac:dyDescent="0.2">
      <c r="A1060" s="157" t="s">
        <v>761</v>
      </c>
      <c r="B1060" s="162" t="s">
        <v>762</v>
      </c>
      <c r="E1060" s="155" t="s">
        <v>1064</v>
      </c>
      <c r="G1060" s="156" t="s">
        <v>1026</v>
      </c>
      <c r="K1060" s="161">
        <v>42936</v>
      </c>
      <c r="L1060" s="164">
        <v>43026</v>
      </c>
      <c r="M1060" s="173">
        <f t="shared" si="16"/>
        <v>90</v>
      </c>
    </row>
    <row r="1061" spans="1:13" ht="32" x14ac:dyDescent="0.2">
      <c r="A1061" s="157" t="s">
        <v>224</v>
      </c>
      <c r="B1061" s="162" t="s">
        <v>763</v>
      </c>
      <c r="E1061" s="155" t="s">
        <v>1064</v>
      </c>
      <c r="G1061" s="156" t="s">
        <v>131</v>
      </c>
      <c r="K1061" s="161">
        <v>42943</v>
      </c>
      <c r="L1061" s="164">
        <v>43026</v>
      </c>
      <c r="M1061" s="173">
        <f t="shared" si="16"/>
        <v>83</v>
      </c>
    </row>
    <row r="1062" spans="1:13" ht="32" x14ac:dyDescent="0.2">
      <c r="A1062" s="157" t="s">
        <v>764</v>
      </c>
      <c r="B1062" s="162" t="s">
        <v>212</v>
      </c>
      <c r="E1062" s="155" t="s">
        <v>1064</v>
      </c>
      <c r="G1062" s="156" t="s">
        <v>1027</v>
      </c>
      <c r="K1062" s="161">
        <v>42937</v>
      </c>
      <c r="L1062" s="164">
        <v>43026</v>
      </c>
      <c r="M1062" s="173">
        <f t="shared" si="16"/>
        <v>89</v>
      </c>
    </row>
    <row r="1063" spans="1:13" x14ac:dyDescent="0.2">
      <c r="A1063" s="157" t="s">
        <v>765</v>
      </c>
      <c r="B1063" s="162" t="s">
        <v>614</v>
      </c>
      <c r="E1063" s="155" t="s">
        <v>1064</v>
      </c>
      <c r="G1063" s="156" t="s">
        <v>149</v>
      </c>
      <c r="K1063" s="161">
        <v>42909</v>
      </c>
      <c r="L1063" s="164">
        <v>43026</v>
      </c>
      <c r="M1063" s="173">
        <f t="shared" si="16"/>
        <v>117</v>
      </c>
    </row>
    <row r="1064" spans="1:13" ht="48" x14ac:dyDescent="0.2">
      <c r="A1064" s="157" t="s">
        <v>766</v>
      </c>
      <c r="B1064" s="162" t="s">
        <v>160</v>
      </c>
      <c r="E1064" s="155" t="s">
        <v>1064</v>
      </c>
      <c r="G1064" s="156" t="s">
        <v>1028</v>
      </c>
      <c r="K1064" s="161">
        <v>42937</v>
      </c>
      <c r="L1064" s="164">
        <v>43026</v>
      </c>
      <c r="M1064" s="173">
        <f t="shared" si="16"/>
        <v>89</v>
      </c>
    </row>
    <row r="1065" spans="1:13" ht="32" x14ac:dyDescent="0.2">
      <c r="A1065" s="157" t="s">
        <v>767</v>
      </c>
      <c r="B1065" s="162" t="s">
        <v>206</v>
      </c>
      <c r="E1065" s="155" t="s">
        <v>1064</v>
      </c>
      <c r="G1065" s="156" t="s">
        <v>131</v>
      </c>
      <c r="K1065" s="161">
        <v>42818</v>
      </c>
      <c r="L1065" s="164">
        <v>43026</v>
      </c>
      <c r="M1065" s="173">
        <f t="shared" si="16"/>
        <v>208</v>
      </c>
    </row>
    <row r="1066" spans="1:13" ht="32" x14ac:dyDescent="0.2">
      <c r="A1066" s="157" t="s">
        <v>768</v>
      </c>
      <c r="B1066" s="162" t="s">
        <v>769</v>
      </c>
      <c r="E1066" s="155" t="s">
        <v>1064</v>
      </c>
      <c r="G1066" s="156" t="s">
        <v>1029</v>
      </c>
      <c r="K1066" s="161">
        <v>42958</v>
      </c>
      <c r="L1066" s="164">
        <v>43026</v>
      </c>
      <c r="M1066" s="173">
        <f t="shared" si="16"/>
        <v>68</v>
      </c>
    </row>
    <row r="1067" spans="1:13" x14ac:dyDescent="0.2">
      <c r="A1067" s="157" t="s">
        <v>770</v>
      </c>
      <c r="B1067" s="162" t="s">
        <v>771</v>
      </c>
      <c r="E1067" s="155" t="s">
        <v>1064</v>
      </c>
      <c r="G1067" s="156" t="s">
        <v>132</v>
      </c>
      <c r="K1067" s="161">
        <v>42905</v>
      </c>
      <c r="L1067" s="164">
        <v>43026</v>
      </c>
      <c r="M1067" s="173">
        <f t="shared" si="16"/>
        <v>121</v>
      </c>
    </row>
    <row r="1068" spans="1:13" x14ac:dyDescent="0.2">
      <c r="A1068" s="157" t="s">
        <v>772</v>
      </c>
      <c r="B1068" s="162" t="s">
        <v>773</v>
      </c>
      <c r="E1068" s="155" t="s">
        <v>1064</v>
      </c>
      <c r="G1068" s="156" t="s">
        <v>148</v>
      </c>
      <c r="K1068" s="161">
        <v>42758</v>
      </c>
      <c r="L1068" s="164">
        <v>43026</v>
      </c>
      <c r="M1068" s="173">
        <f t="shared" si="16"/>
        <v>268</v>
      </c>
    </row>
    <row r="1069" spans="1:13" ht="32" x14ac:dyDescent="0.2">
      <c r="A1069" s="157" t="s">
        <v>774</v>
      </c>
      <c r="B1069" s="162" t="s">
        <v>775</v>
      </c>
      <c r="E1069" s="155" t="s">
        <v>1064</v>
      </c>
      <c r="G1069" s="156" t="s">
        <v>131</v>
      </c>
      <c r="K1069" s="161">
        <v>42825</v>
      </c>
      <c r="L1069" s="164">
        <v>43026</v>
      </c>
      <c r="M1069" s="173">
        <f t="shared" si="16"/>
        <v>201</v>
      </c>
    </row>
    <row r="1070" spans="1:13" x14ac:dyDescent="0.2">
      <c r="A1070" s="157" t="s">
        <v>776</v>
      </c>
      <c r="B1070" s="162" t="s">
        <v>777</v>
      </c>
      <c r="E1070" s="155" t="s">
        <v>1064</v>
      </c>
      <c r="G1070" s="156" t="s">
        <v>132</v>
      </c>
      <c r="K1070" s="161">
        <v>42930</v>
      </c>
      <c r="L1070" s="164">
        <v>43026</v>
      </c>
      <c r="M1070" s="173">
        <f t="shared" si="16"/>
        <v>96</v>
      </c>
    </row>
    <row r="1071" spans="1:13" x14ac:dyDescent="0.2">
      <c r="A1071" s="157" t="s">
        <v>778</v>
      </c>
      <c r="B1071" s="162" t="s">
        <v>779</v>
      </c>
      <c r="E1071" s="155" t="s">
        <v>1064</v>
      </c>
      <c r="G1071" s="156" t="s">
        <v>147</v>
      </c>
      <c r="K1071" s="161">
        <v>42835</v>
      </c>
      <c r="L1071" s="164">
        <v>43026</v>
      </c>
      <c r="M1071" s="173">
        <f t="shared" si="16"/>
        <v>191</v>
      </c>
    </row>
    <row r="1072" spans="1:13" x14ac:dyDescent="0.2">
      <c r="A1072" s="157" t="s">
        <v>778</v>
      </c>
      <c r="B1072" s="162" t="s">
        <v>780</v>
      </c>
      <c r="E1072" s="155" t="s">
        <v>1064</v>
      </c>
      <c r="G1072" s="156" t="s">
        <v>124</v>
      </c>
      <c r="K1072" s="161">
        <v>42978</v>
      </c>
      <c r="L1072" s="164">
        <v>43026</v>
      </c>
      <c r="M1072" s="173">
        <f t="shared" si="16"/>
        <v>48</v>
      </c>
    </row>
    <row r="1073" spans="1:13" x14ac:dyDescent="0.2">
      <c r="A1073" s="157" t="s">
        <v>781</v>
      </c>
      <c r="B1073" s="162" t="s">
        <v>612</v>
      </c>
      <c r="E1073" s="155" t="s">
        <v>1064</v>
      </c>
      <c r="G1073" s="156" t="s">
        <v>145</v>
      </c>
      <c r="K1073" s="161">
        <v>42748</v>
      </c>
      <c r="L1073" s="164">
        <v>43026</v>
      </c>
      <c r="M1073" s="173">
        <f t="shared" si="16"/>
        <v>278</v>
      </c>
    </row>
    <row r="1074" spans="1:13" ht="48" x14ac:dyDescent="0.2">
      <c r="A1074" s="157" t="s">
        <v>782</v>
      </c>
      <c r="B1074" s="162" t="s">
        <v>783</v>
      </c>
      <c r="E1074" s="155" t="s">
        <v>1064</v>
      </c>
      <c r="G1074" s="156" t="s">
        <v>1030</v>
      </c>
      <c r="K1074" s="161">
        <v>42748</v>
      </c>
      <c r="L1074" s="164">
        <v>43026</v>
      </c>
      <c r="M1074" s="173">
        <f t="shared" si="16"/>
        <v>278</v>
      </c>
    </row>
    <row r="1075" spans="1:13" ht="32" x14ac:dyDescent="0.2">
      <c r="A1075" s="157" t="s">
        <v>784</v>
      </c>
      <c r="B1075" s="162" t="s">
        <v>247</v>
      </c>
      <c r="E1075" s="155" t="s">
        <v>1064</v>
      </c>
      <c r="G1075" s="156" t="s">
        <v>1033</v>
      </c>
      <c r="K1075" s="161">
        <v>42867</v>
      </c>
      <c r="L1075" s="164">
        <v>43026</v>
      </c>
      <c r="M1075" s="173">
        <f t="shared" si="16"/>
        <v>159</v>
      </c>
    </row>
    <row r="1076" spans="1:13" x14ac:dyDescent="0.2">
      <c r="A1076" s="157" t="s">
        <v>784</v>
      </c>
      <c r="B1076" s="162" t="s">
        <v>691</v>
      </c>
      <c r="E1076" s="155" t="s">
        <v>1064</v>
      </c>
      <c r="G1076" s="156" t="s">
        <v>133</v>
      </c>
      <c r="K1076" s="161">
        <v>42968</v>
      </c>
      <c r="L1076" s="164">
        <v>43026</v>
      </c>
      <c r="M1076" s="173">
        <f t="shared" si="16"/>
        <v>58</v>
      </c>
    </row>
    <row r="1077" spans="1:13" x14ac:dyDescent="0.2">
      <c r="A1077" s="157" t="s">
        <v>784</v>
      </c>
      <c r="B1077" s="162" t="s">
        <v>120</v>
      </c>
      <c r="E1077" s="155" t="s">
        <v>1064</v>
      </c>
      <c r="G1077" s="156" t="s">
        <v>1031</v>
      </c>
      <c r="K1077" s="161">
        <v>42846</v>
      </c>
      <c r="L1077" s="164">
        <v>43026</v>
      </c>
      <c r="M1077" s="173">
        <f t="shared" si="16"/>
        <v>180</v>
      </c>
    </row>
    <row r="1078" spans="1:13" ht="32" x14ac:dyDescent="0.2">
      <c r="A1078" s="157" t="s">
        <v>784</v>
      </c>
      <c r="B1078" s="162" t="s">
        <v>120</v>
      </c>
      <c r="E1078" s="155" t="s">
        <v>1064</v>
      </c>
      <c r="G1078" s="156" t="s">
        <v>131</v>
      </c>
      <c r="K1078" s="161">
        <v>42856</v>
      </c>
      <c r="L1078" s="164">
        <v>43026</v>
      </c>
      <c r="M1078" s="173">
        <f t="shared" si="16"/>
        <v>170</v>
      </c>
    </row>
    <row r="1079" spans="1:13" x14ac:dyDescent="0.2">
      <c r="A1079" s="157" t="s">
        <v>784</v>
      </c>
      <c r="B1079" s="162" t="s">
        <v>494</v>
      </c>
      <c r="E1079" s="155" t="s">
        <v>1064</v>
      </c>
      <c r="G1079" s="156" t="s">
        <v>136</v>
      </c>
      <c r="K1079" s="161">
        <v>42797</v>
      </c>
      <c r="L1079" s="164">
        <v>43026</v>
      </c>
      <c r="M1079" s="173">
        <f t="shared" si="16"/>
        <v>229</v>
      </c>
    </row>
    <row r="1080" spans="1:13" x14ac:dyDescent="0.2">
      <c r="A1080" s="157" t="s">
        <v>784</v>
      </c>
      <c r="B1080" s="162" t="s">
        <v>785</v>
      </c>
      <c r="E1080" s="155" t="s">
        <v>1064</v>
      </c>
      <c r="G1080" s="156" t="s">
        <v>1034</v>
      </c>
      <c r="K1080" s="161">
        <v>42881</v>
      </c>
      <c r="L1080" s="164">
        <v>43026</v>
      </c>
      <c r="M1080" s="173">
        <f t="shared" si="16"/>
        <v>145</v>
      </c>
    </row>
    <row r="1081" spans="1:13" ht="32" x14ac:dyDescent="0.2">
      <c r="A1081" s="157" t="s">
        <v>784</v>
      </c>
      <c r="B1081" s="162" t="s">
        <v>787</v>
      </c>
      <c r="E1081" s="155" t="s">
        <v>1064</v>
      </c>
      <c r="G1081" s="156" t="s">
        <v>128</v>
      </c>
      <c r="K1081" s="161">
        <v>43012</v>
      </c>
      <c r="L1081" s="164">
        <v>43026</v>
      </c>
      <c r="M1081" s="173">
        <f t="shared" si="16"/>
        <v>14</v>
      </c>
    </row>
    <row r="1082" spans="1:13" ht="32" x14ac:dyDescent="0.2">
      <c r="A1082" s="157" t="s">
        <v>784</v>
      </c>
      <c r="B1082" s="162" t="s">
        <v>786</v>
      </c>
      <c r="E1082" s="155" t="s">
        <v>1064</v>
      </c>
      <c r="G1082" s="156" t="s">
        <v>131</v>
      </c>
      <c r="K1082" s="161">
        <v>42951</v>
      </c>
      <c r="L1082" s="164">
        <v>43026</v>
      </c>
      <c r="M1082" s="173">
        <f t="shared" si="16"/>
        <v>75</v>
      </c>
    </row>
    <row r="1083" spans="1:13" ht="32" x14ac:dyDescent="0.2">
      <c r="A1083" s="157" t="s">
        <v>784</v>
      </c>
      <c r="B1083" s="162" t="s">
        <v>455</v>
      </c>
      <c r="E1083" s="155" t="s">
        <v>1064</v>
      </c>
      <c r="G1083" s="156" t="s">
        <v>1032</v>
      </c>
      <c r="K1083" s="161">
        <v>42851</v>
      </c>
      <c r="L1083" s="164">
        <v>43026</v>
      </c>
      <c r="M1083" s="173">
        <f t="shared" si="16"/>
        <v>175</v>
      </c>
    </row>
    <row r="1084" spans="1:13" ht="32" x14ac:dyDescent="0.2">
      <c r="A1084" s="157" t="s">
        <v>788</v>
      </c>
      <c r="B1084" s="162" t="s">
        <v>789</v>
      </c>
      <c r="E1084" s="155" t="s">
        <v>1064</v>
      </c>
      <c r="G1084" s="156" t="s">
        <v>131</v>
      </c>
      <c r="K1084" s="161">
        <v>42765</v>
      </c>
      <c r="L1084" s="164">
        <v>43026</v>
      </c>
      <c r="M1084" s="173">
        <f t="shared" si="16"/>
        <v>261</v>
      </c>
    </row>
    <row r="1085" spans="1:13" x14ac:dyDescent="0.2">
      <c r="A1085" s="157" t="s">
        <v>790</v>
      </c>
      <c r="B1085" s="162" t="s">
        <v>281</v>
      </c>
      <c r="E1085" s="155" t="s">
        <v>1064</v>
      </c>
      <c r="G1085" s="156" t="s">
        <v>135</v>
      </c>
      <c r="K1085" s="161">
        <v>42867</v>
      </c>
      <c r="L1085" s="164">
        <v>43026</v>
      </c>
      <c r="M1085" s="173">
        <f t="shared" si="16"/>
        <v>159</v>
      </c>
    </row>
    <row r="1086" spans="1:13" ht="32" x14ac:dyDescent="0.2">
      <c r="A1086" s="157" t="s">
        <v>791</v>
      </c>
      <c r="B1086" s="162" t="s">
        <v>792</v>
      </c>
      <c r="E1086" s="155" t="s">
        <v>1064</v>
      </c>
      <c r="G1086" s="156" t="s">
        <v>1035</v>
      </c>
      <c r="K1086" s="161">
        <v>42937</v>
      </c>
      <c r="L1086" s="164">
        <v>43026</v>
      </c>
      <c r="M1086" s="173">
        <f t="shared" si="16"/>
        <v>89</v>
      </c>
    </row>
    <row r="1087" spans="1:13" ht="32" x14ac:dyDescent="0.2">
      <c r="A1087" s="157" t="s">
        <v>793</v>
      </c>
      <c r="B1087" s="162" t="s">
        <v>186</v>
      </c>
      <c r="E1087" s="155" t="s">
        <v>1064</v>
      </c>
      <c r="G1087" s="156" t="s">
        <v>1036</v>
      </c>
      <c r="K1087" s="161">
        <v>42937</v>
      </c>
      <c r="L1087" s="164">
        <v>43026</v>
      </c>
      <c r="M1087" s="173">
        <f t="shared" si="16"/>
        <v>89</v>
      </c>
    </row>
    <row r="1088" spans="1:13" ht="32" x14ac:dyDescent="0.2">
      <c r="A1088" s="157" t="s">
        <v>793</v>
      </c>
      <c r="B1088" s="162" t="s">
        <v>450</v>
      </c>
      <c r="E1088" s="155" t="s">
        <v>1064</v>
      </c>
      <c r="G1088" s="156" t="s">
        <v>131</v>
      </c>
      <c r="K1088" s="161">
        <v>42933</v>
      </c>
      <c r="L1088" s="164">
        <v>43026</v>
      </c>
      <c r="M1088" s="173">
        <f t="shared" si="16"/>
        <v>93</v>
      </c>
    </row>
    <row r="1089" spans="1:13" x14ac:dyDescent="0.2">
      <c r="A1089" s="157" t="s">
        <v>794</v>
      </c>
      <c r="B1089" s="162" t="s">
        <v>795</v>
      </c>
      <c r="E1089" s="155" t="s">
        <v>1064</v>
      </c>
      <c r="G1089" s="156" t="s">
        <v>908</v>
      </c>
      <c r="K1089" s="161">
        <v>42803</v>
      </c>
      <c r="L1089" s="164">
        <v>43026</v>
      </c>
      <c r="M1089" s="173">
        <f t="shared" si="16"/>
        <v>223</v>
      </c>
    </row>
    <row r="1090" spans="1:13" x14ac:dyDescent="0.2">
      <c r="A1090" s="157" t="s">
        <v>796</v>
      </c>
      <c r="B1090" s="162" t="s">
        <v>797</v>
      </c>
      <c r="E1090" s="155" t="s">
        <v>1064</v>
      </c>
      <c r="G1090" s="156" t="s">
        <v>132</v>
      </c>
      <c r="K1090" s="161">
        <v>42809</v>
      </c>
      <c r="L1090" s="164">
        <v>43026</v>
      </c>
      <c r="M1090" s="173">
        <f t="shared" si="16"/>
        <v>217</v>
      </c>
    </row>
    <row r="1091" spans="1:13" x14ac:dyDescent="0.2">
      <c r="A1091" s="157" t="s">
        <v>798</v>
      </c>
      <c r="B1091" s="162" t="s">
        <v>247</v>
      </c>
      <c r="E1091" s="155" t="s">
        <v>1064</v>
      </c>
      <c r="G1091" s="156" t="s">
        <v>132</v>
      </c>
      <c r="K1091" s="161">
        <v>42930</v>
      </c>
      <c r="L1091" s="164">
        <v>43026</v>
      </c>
      <c r="M1091" s="173">
        <f t="shared" si="16"/>
        <v>96</v>
      </c>
    </row>
    <row r="1092" spans="1:13" x14ac:dyDescent="0.2">
      <c r="A1092" s="157" t="s">
        <v>799</v>
      </c>
      <c r="B1092" s="162" t="s">
        <v>247</v>
      </c>
      <c r="E1092" s="155" t="s">
        <v>1064</v>
      </c>
      <c r="G1092" s="156" t="s">
        <v>1037</v>
      </c>
      <c r="K1092" s="161">
        <v>42886</v>
      </c>
      <c r="L1092" s="164">
        <v>43026</v>
      </c>
      <c r="M1092" s="173">
        <f t="shared" si="16"/>
        <v>140</v>
      </c>
    </row>
    <row r="1093" spans="1:13" x14ac:dyDescent="0.2">
      <c r="A1093" s="157" t="s">
        <v>800</v>
      </c>
      <c r="B1093" s="162" t="s">
        <v>479</v>
      </c>
      <c r="E1093" s="155" t="s">
        <v>1064</v>
      </c>
      <c r="G1093" s="156" t="s">
        <v>1038</v>
      </c>
      <c r="K1093" s="161">
        <v>42958</v>
      </c>
      <c r="L1093" s="164">
        <v>43026</v>
      </c>
      <c r="M1093" s="173">
        <f t="shared" si="16"/>
        <v>68</v>
      </c>
    </row>
    <row r="1094" spans="1:13" x14ac:dyDescent="0.2">
      <c r="A1094" s="157" t="s">
        <v>800</v>
      </c>
      <c r="B1094" s="162" t="s">
        <v>802</v>
      </c>
      <c r="E1094" s="155" t="s">
        <v>1064</v>
      </c>
      <c r="G1094" s="156" t="s">
        <v>152</v>
      </c>
      <c r="K1094" s="161">
        <v>42947</v>
      </c>
      <c r="L1094" s="164">
        <v>43026</v>
      </c>
      <c r="M1094" s="173">
        <f t="shared" ref="M1094:M1157" si="17">L1094-K1094</f>
        <v>79</v>
      </c>
    </row>
    <row r="1095" spans="1:13" x14ac:dyDescent="0.2">
      <c r="A1095" s="157" t="s">
        <v>800</v>
      </c>
      <c r="B1095" s="162" t="s">
        <v>801</v>
      </c>
      <c r="E1095" s="155" t="s">
        <v>1064</v>
      </c>
      <c r="G1095" s="156" t="s">
        <v>133</v>
      </c>
      <c r="K1095" s="161">
        <v>42937</v>
      </c>
      <c r="L1095" s="164">
        <v>43026</v>
      </c>
      <c r="M1095" s="173">
        <f t="shared" si="17"/>
        <v>89</v>
      </c>
    </row>
    <row r="1096" spans="1:13" x14ac:dyDescent="0.2">
      <c r="A1096" s="157" t="s">
        <v>803</v>
      </c>
      <c r="B1096" s="162" t="s">
        <v>299</v>
      </c>
      <c r="E1096" s="155" t="s">
        <v>1064</v>
      </c>
      <c r="G1096" s="156" t="s">
        <v>132</v>
      </c>
      <c r="K1096" s="161">
        <v>42808</v>
      </c>
      <c r="L1096" s="164">
        <v>43026</v>
      </c>
      <c r="M1096" s="173">
        <f t="shared" si="17"/>
        <v>218</v>
      </c>
    </row>
    <row r="1097" spans="1:13" ht="32" x14ac:dyDescent="0.2">
      <c r="A1097" s="157" t="s">
        <v>804</v>
      </c>
      <c r="B1097" s="162" t="s">
        <v>681</v>
      </c>
      <c r="E1097" s="155" t="s">
        <v>1064</v>
      </c>
      <c r="G1097" s="156" t="s">
        <v>958</v>
      </c>
      <c r="K1097" s="161">
        <v>42769</v>
      </c>
      <c r="L1097" s="164">
        <v>43026</v>
      </c>
      <c r="M1097" s="173">
        <f t="shared" si="17"/>
        <v>257</v>
      </c>
    </row>
    <row r="1098" spans="1:13" ht="32" x14ac:dyDescent="0.2">
      <c r="A1098" s="157" t="s">
        <v>805</v>
      </c>
      <c r="B1098" s="162" t="s">
        <v>56</v>
      </c>
      <c r="E1098" s="155" t="s">
        <v>1064</v>
      </c>
      <c r="G1098" s="156" t="s">
        <v>131</v>
      </c>
      <c r="K1098" s="161">
        <v>42976</v>
      </c>
      <c r="L1098" s="164">
        <v>43026</v>
      </c>
      <c r="M1098" s="173">
        <f t="shared" si="17"/>
        <v>50</v>
      </c>
    </row>
    <row r="1099" spans="1:13" ht="32" x14ac:dyDescent="0.2">
      <c r="A1099" s="157" t="s">
        <v>806</v>
      </c>
      <c r="B1099" s="162" t="s">
        <v>247</v>
      </c>
      <c r="E1099" s="155" t="s">
        <v>1064</v>
      </c>
      <c r="G1099" s="156" t="s">
        <v>1039</v>
      </c>
      <c r="K1099" s="161">
        <v>42972</v>
      </c>
      <c r="L1099" s="164">
        <v>43026</v>
      </c>
      <c r="M1099" s="173">
        <f t="shared" si="17"/>
        <v>54</v>
      </c>
    </row>
    <row r="1100" spans="1:13" x14ac:dyDescent="0.2">
      <c r="A1100" s="157" t="s">
        <v>807</v>
      </c>
      <c r="B1100" s="162" t="s">
        <v>808</v>
      </c>
      <c r="E1100" s="155" t="s">
        <v>1064</v>
      </c>
      <c r="G1100" s="156" t="s">
        <v>914</v>
      </c>
      <c r="K1100" s="161">
        <v>42880</v>
      </c>
      <c r="L1100" s="164">
        <v>43026</v>
      </c>
      <c r="M1100" s="173">
        <f t="shared" si="17"/>
        <v>146</v>
      </c>
    </row>
    <row r="1101" spans="1:13" ht="32" x14ac:dyDescent="0.2">
      <c r="A1101" s="157" t="s">
        <v>809</v>
      </c>
      <c r="B1101" s="162" t="s">
        <v>269</v>
      </c>
      <c r="E1101" s="155" t="s">
        <v>1064</v>
      </c>
      <c r="G1101" s="156" t="s">
        <v>1040</v>
      </c>
      <c r="K1101" s="161">
        <v>42912</v>
      </c>
      <c r="L1101" s="164">
        <v>43026</v>
      </c>
      <c r="M1101" s="173">
        <f t="shared" si="17"/>
        <v>114</v>
      </c>
    </row>
    <row r="1102" spans="1:13" ht="32" x14ac:dyDescent="0.2">
      <c r="A1102" s="157" t="s">
        <v>809</v>
      </c>
      <c r="B1102" s="162" t="s">
        <v>810</v>
      </c>
      <c r="E1102" s="155" t="s">
        <v>1064</v>
      </c>
      <c r="G1102" s="156" t="s">
        <v>131</v>
      </c>
      <c r="K1102" s="161">
        <v>42993</v>
      </c>
      <c r="L1102" s="164">
        <v>43026</v>
      </c>
      <c r="M1102" s="173">
        <f t="shared" si="17"/>
        <v>33</v>
      </c>
    </row>
    <row r="1103" spans="1:13" x14ac:dyDescent="0.2">
      <c r="A1103" s="157" t="s">
        <v>811</v>
      </c>
      <c r="B1103" s="162" t="s">
        <v>213</v>
      </c>
      <c r="E1103" s="155" t="s">
        <v>1064</v>
      </c>
      <c r="G1103" s="156" t="s">
        <v>1041</v>
      </c>
      <c r="K1103" s="161">
        <v>42808</v>
      </c>
      <c r="L1103" s="164">
        <v>43026</v>
      </c>
      <c r="M1103" s="173">
        <f t="shared" si="17"/>
        <v>218</v>
      </c>
    </row>
    <row r="1104" spans="1:13" x14ac:dyDescent="0.2">
      <c r="A1104" s="157" t="s">
        <v>812</v>
      </c>
      <c r="B1104" s="162" t="s">
        <v>813</v>
      </c>
      <c r="E1104" s="155" t="s">
        <v>1064</v>
      </c>
      <c r="G1104" s="156" t="s">
        <v>147</v>
      </c>
      <c r="K1104" s="161">
        <v>42944</v>
      </c>
      <c r="L1104" s="164">
        <v>43026</v>
      </c>
      <c r="M1104" s="173">
        <f t="shared" si="17"/>
        <v>82</v>
      </c>
    </row>
    <row r="1105" spans="1:13" ht="32" x14ac:dyDescent="0.2">
      <c r="A1105" s="157" t="s">
        <v>814</v>
      </c>
      <c r="B1105" s="162" t="s">
        <v>815</v>
      </c>
      <c r="E1105" s="155" t="s">
        <v>1064</v>
      </c>
      <c r="G1105" s="156" t="s">
        <v>131</v>
      </c>
      <c r="K1105" s="161">
        <v>42797</v>
      </c>
      <c r="L1105" s="164">
        <v>43026</v>
      </c>
      <c r="M1105" s="173">
        <f t="shared" si="17"/>
        <v>229</v>
      </c>
    </row>
    <row r="1106" spans="1:13" ht="32" x14ac:dyDescent="0.2">
      <c r="A1106" s="157" t="s">
        <v>440</v>
      </c>
      <c r="B1106" s="162" t="s">
        <v>65</v>
      </c>
      <c r="E1106" s="155" t="s">
        <v>1064</v>
      </c>
      <c r="G1106" s="156" t="s">
        <v>909</v>
      </c>
      <c r="K1106" s="161">
        <v>42846</v>
      </c>
      <c r="L1106" s="164">
        <v>43026</v>
      </c>
      <c r="M1106" s="173">
        <f t="shared" si="17"/>
        <v>180</v>
      </c>
    </row>
    <row r="1107" spans="1:13" ht="32" x14ac:dyDescent="0.2">
      <c r="A1107" s="157" t="s">
        <v>440</v>
      </c>
      <c r="B1107" s="162" t="s">
        <v>437</v>
      </c>
      <c r="E1107" s="155" t="s">
        <v>1064</v>
      </c>
      <c r="G1107" s="156" t="s">
        <v>996</v>
      </c>
      <c r="K1107" s="161">
        <v>43014</v>
      </c>
      <c r="L1107" s="164">
        <v>43026</v>
      </c>
      <c r="M1107" s="173">
        <f t="shared" si="17"/>
        <v>12</v>
      </c>
    </row>
    <row r="1108" spans="1:13" ht="32" x14ac:dyDescent="0.2">
      <c r="A1108" s="157" t="s">
        <v>440</v>
      </c>
      <c r="B1108" s="162" t="s">
        <v>816</v>
      </c>
      <c r="E1108" s="155" t="s">
        <v>1064</v>
      </c>
      <c r="G1108" s="156" t="s">
        <v>1042</v>
      </c>
      <c r="K1108" s="161">
        <v>42937</v>
      </c>
      <c r="L1108" s="164">
        <v>43026</v>
      </c>
      <c r="M1108" s="173">
        <f t="shared" si="17"/>
        <v>89</v>
      </c>
    </row>
    <row r="1109" spans="1:13" x14ac:dyDescent="0.2">
      <c r="A1109" s="157" t="s">
        <v>440</v>
      </c>
      <c r="B1109" s="162" t="s">
        <v>92</v>
      </c>
      <c r="E1109" s="155" t="s">
        <v>1064</v>
      </c>
      <c r="G1109" s="156" t="s">
        <v>941</v>
      </c>
      <c r="K1109" s="161">
        <v>42867</v>
      </c>
      <c r="L1109" s="164">
        <v>43026</v>
      </c>
      <c r="M1109" s="173">
        <f t="shared" si="17"/>
        <v>159</v>
      </c>
    </row>
    <row r="1110" spans="1:13" x14ac:dyDescent="0.2">
      <c r="A1110" s="157" t="s">
        <v>817</v>
      </c>
      <c r="B1110" s="162" t="s">
        <v>818</v>
      </c>
      <c r="E1110" s="155" t="s">
        <v>1064</v>
      </c>
      <c r="G1110" s="156" t="s">
        <v>133</v>
      </c>
      <c r="K1110" s="161">
        <v>42881</v>
      </c>
      <c r="L1110" s="164">
        <v>43026</v>
      </c>
      <c r="M1110" s="173">
        <f t="shared" si="17"/>
        <v>145</v>
      </c>
    </row>
    <row r="1111" spans="1:13" ht="32" x14ac:dyDescent="0.2">
      <c r="A1111" s="157" t="s">
        <v>819</v>
      </c>
      <c r="B1111" s="162" t="s">
        <v>313</v>
      </c>
      <c r="E1111" s="155" t="s">
        <v>1064</v>
      </c>
      <c r="G1111" s="156" t="s">
        <v>131</v>
      </c>
      <c r="K1111" s="161">
        <v>42971</v>
      </c>
      <c r="L1111" s="164">
        <v>43026</v>
      </c>
      <c r="M1111" s="173">
        <f t="shared" si="17"/>
        <v>55</v>
      </c>
    </row>
    <row r="1112" spans="1:13" ht="32" x14ac:dyDescent="0.2">
      <c r="A1112" s="157" t="s">
        <v>455</v>
      </c>
      <c r="B1112" s="162" t="s">
        <v>100</v>
      </c>
      <c r="E1112" s="155" t="s">
        <v>1064</v>
      </c>
      <c r="G1112" s="156" t="s">
        <v>1043</v>
      </c>
      <c r="K1112" s="161">
        <v>42825</v>
      </c>
      <c r="L1112" s="164">
        <v>43026</v>
      </c>
      <c r="M1112" s="173">
        <f t="shared" si="17"/>
        <v>201</v>
      </c>
    </row>
    <row r="1113" spans="1:13" x14ac:dyDescent="0.2">
      <c r="A1113" s="157" t="s">
        <v>455</v>
      </c>
      <c r="B1113" s="162" t="s">
        <v>822</v>
      </c>
      <c r="E1113" s="155" t="s">
        <v>1064</v>
      </c>
      <c r="G1113" s="156" t="s">
        <v>125</v>
      </c>
      <c r="K1113" s="161">
        <v>42951</v>
      </c>
      <c r="L1113" s="164">
        <v>43026</v>
      </c>
      <c r="M1113" s="173">
        <f t="shared" si="17"/>
        <v>75</v>
      </c>
    </row>
    <row r="1114" spans="1:13" x14ac:dyDescent="0.2">
      <c r="A1114" s="157" t="s">
        <v>455</v>
      </c>
      <c r="B1114" s="162" t="s">
        <v>820</v>
      </c>
      <c r="E1114" s="155" t="s">
        <v>1064</v>
      </c>
      <c r="G1114" s="156" t="s">
        <v>1044</v>
      </c>
      <c r="K1114" s="161">
        <v>42836</v>
      </c>
      <c r="L1114" s="164">
        <v>43026</v>
      </c>
      <c r="M1114" s="173">
        <f t="shared" si="17"/>
        <v>190</v>
      </c>
    </row>
    <row r="1115" spans="1:13" ht="32" x14ac:dyDescent="0.2">
      <c r="A1115" s="157" t="s">
        <v>455</v>
      </c>
      <c r="B1115" s="162" t="s">
        <v>821</v>
      </c>
      <c r="E1115" s="155" t="s">
        <v>1064</v>
      </c>
      <c r="G1115" s="156" t="s">
        <v>1035</v>
      </c>
      <c r="K1115" s="161">
        <v>42930</v>
      </c>
      <c r="L1115" s="164">
        <v>43026</v>
      </c>
      <c r="M1115" s="173">
        <f t="shared" si="17"/>
        <v>96</v>
      </c>
    </row>
    <row r="1116" spans="1:13" x14ac:dyDescent="0.2">
      <c r="A1116" s="157" t="s">
        <v>823</v>
      </c>
      <c r="B1116" s="162" t="s">
        <v>824</v>
      </c>
      <c r="E1116" s="155" t="s">
        <v>1064</v>
      </c>
      <c r="G1116" s="156" t="s">
        <v>123</v>
      </c>
      <c r="K1116" s="161">
        <v>42867</v>
      </c>
      <c r="L1116" s="164">
        <v>43026</v>
      </c>
      <c r="M1116" s="173">
        <f t="shared" si="17"/>
        <v>159</v>
      </c>
    </row>
    <row r="1117" spans="1:13" ht="32" x14ac:dyDescent="0.2">
      <c r="A1117" s="157" t="s">
        <v>825</v>
      </c>
      <c r="B1117" s="162" t="s">
        <v>305</v>
      </c>
      <c r="E1117" s="155" t="s">
        <v>1064</v>
      </c>
      <c r="G1117" s="156" t="s">
        <v>131</v>
      </c>
      <c r="K1117" s="161">
        <v>42937</v>
      </c>
      <c r="L1117" s="164">
        <v>43026</v>
      </c>
      <c r="M1117" s="173">
        <f t="shared" si="17"/>
        <v>89</v>
      </c>
    </row>
    <row r="1118" spans="1:13" x14ac:dyDescent="0.2">
      <c r="A1118" s="157" t="s">
        <v>826</v>
      </c>
      <c r="B1118" s="162" t="s">
        <v>330</v>
      </c>
      <c r="E1118" s="155" t="s">
        <v>1064</v>
      </c>
      <c r="G1118" s="156" t="s">
        <v>148</v>
      </c>
      <c r="K1118" s="161">
        <v>42523</v>
      </c>
      <c r="L1118" s="164">
        <v>43026</v>
      </c>
      <c r="M1118" s="173">
        <f t="shared" si="17"/>
        <v>503</v>
      </c>
    </row>
    <row r="1119" spans="1:13" ht="32" x14ac:dyDescent="0.2">
      <c r="A1119" s="157" t="s">
        <v>827</v>
      </c>
      <c r="B1119" s="162" t="s">
        <v>399</v>
      </c>
      <c r="E1119" s="155" t="s">
        <v>1064</v>
      </c>
      <c r="G1119" s="156" t="s">
        <v>131</v>
      </c>
      <c r="K1119" s="161">
        <v>42978</v>
      </c>
      <c r="L1119" s="164">
        <v>43026</v>
      </c>
      <c r="M1119" s="173">
        <f t="shared" si="17"/>
        <v>48</v>
      </c>
    </row>
    <row r="1120" spans="1:13" x14ac:dyDescent="0.2">
      <c r="A1120" s="157" t="s">
        <v>828</v>
      </c>
      <c r="B1120" s="162" t="s">
        <v>573</v>
      </c>
      <c r="E1120" s="155" t="s">
        <v>1064</v>
      </c>
      <c r="G1120" s="156" t="s">
        <v>903</v>
      </c>
      <c r="K1120" s="161">
        <v>42994</v>
      </c>
      <c r="L1120" s="164">
        <v>43026</v>
      </c>
      <c r="M1120" s="173">
        <f t="shared" si="17"/>
        <v>32</v>
      </c>
    </row>
    <row r="1121" spans="1:16" x14ac:dyDescent="0.2">
      <c r="A1121" s="157" t="s">
        <v>338</v>
      </c>
      <c r="B1121" s="162" t="s">
        <v>829</v>
      </c>
      <c r="E1121" s="155" t="s">
        <v>1064</v>
      </c>
      <c r="G1121" s="156" t="s">
        <v>898</v>
      </c>
      <c r="K1121" s="161">
        <v>42989</v>
      </c>
      <c r="L1121" s="164">
        <v>43026</v>
      </c>
      <c r="M1121" s="173">
        <f t="shared" si="17"/>
        <v>37</v>
      </c>
    </row>
    <row r="1122" spans="1:16" x14ac:dyDescent="0.2">
      <c r="A1122" s="157" t="s">
        <v>830</v>
      </c>
      <c r="B1122" s="162" t="s">
        <v>831</v>
      </c>
      <c r="E1122" s="155" t="s">
        <v>1064</v>
      </c>
      <c r="G1122" s="156" t="s">
        <v>125</v>
      </c>
      <c r="K1122" s="161">
        <v>42809</v>
      </c>
      <c r="L1122" s="164">
        <v>43026</v>
      </c>
      <c r="M1122" s="173">
        <f t="shared" si="17"/>
        <v>217</v>
      </c>
    </row>
    <row r="1123" spans="1:16" x14ac:dyDescent="0.2">
      <c r="A1123" s="157" t="s">
        <v>832</v>
      </c>
      <c r="B1123" s="158" t="s">
        <v>833</v>
      </c>
      <c r="C1123" s="159"/>
      <c r="D1123" s="159"/>
      <c r="E1123" s="159" t="s">
        <v>1064</v>
      </c>
      <c r="F1123" s="159"/>
      <c r="G1123" s="157" t="s">
        <v>1063</v>
      </c>
      <c r="H1123" s="159"/>
      <c r="I1123" s="159"/>
      <c r="J1123" s="160"/>
      <c r="K1123" s="161">
        <v>42846</v>
      </c>
      <c r="L1123" s="161">
        <v>43026</v>
      </c>
      <c r="M1123" s="173">
        <f t="shared" si="17"/>
        <v>180</v>
      </c>
      <c r="N1123" s="159"/>
      <c r="O1123" s="157"/>
      <c r="P1123" s="157"/>
    </row>
    <row r="1124" spans="1:16" ht="32" x14ac:dyDescent="0.2">
      <c r="A1124" s="157" t="s">
        <v>834</v>
      </c>
      <c r="B1124" s="158" t="s">
        <v>836</v>
      </c>
      <c r="C1124" s="159"/>
      <c r="D1124" s="159"/>
      <c r="E1124" s="159" t="s">
        <v>1064</v>
      </c>
      <c r="F1124" s="159"/>
      <c r="G1124" s="157" t="s">
        <v>128</v>
      </c>
      <c r="H1124" s="159"/>
      <c r="I1124" s="159"/>
      <c r="J1124" s="160"/>
      <c r="K1124" s="161">
        <v>42912</v>
      </c>
      <c r="L1124" s="161">
        <v>43026</v>
      </c>
      <c r="M1124" s="173">
        <f t="shared" si="17"/>
        <v>114</v>
      </c>
      <c r="N1124" s="159"/>
      <c r="O1124" s="157"/>
      <c r="P1124" s="157"/>
    </row>
    <row r="1125" spans="1:16" ht="32" x14ac:dyDescent="0.2">
      <c r="A1125" s="157" t="s">
        <v>834</v>
      </c>
      <c r="B1125" s="158" t="s">
        <v>835</v>
      </c>
      <c r="C1125" s="159"/>
      <c r="D1125" s="159"/>
      <c r="E1125" s="159" t="s">
        <v>1064</v>
      </c>
      <c r="F1125" s="159"/>
      <c r="G1125" s="157" t="s">
        <v>1045</v>
      </c>
      <c r="H1125" s="159"/>
      <c r="I1125" s="159"/>
      <c r="J1125" s="160"/>
      <c r="K1125" s="161">
        <v>42912</v>
      </c>
      <c r="L1125" s="161">
        <v>43026</v>
      </c>
      <c r="M1125" s="173">
        <f t="shared" si="17"/>
        <v>114</v>
      </c>
      <c r="N1125" s="159"/>
      <c r="O1125" s="157"/>
      <c r="P1125" s="157"/>
    </row>
    <row r="1126" spans="1:16" x14ac:dyDescent="0.2">
      <c r="A1126" s="157" t="s">
        <v>837</v>
      </c>
      <c r="B1126" s="158" t="s">
        <v>838</v>
      </c>
      <c r="C1126" s="159"/>
      <c r="D1126" s="159"/>
      <c r="E1126" s="159" t="s">
        <v>1064</v>
      </c>
      <c r="F1126" s="159"/>
      <c r="G1126" s="157" t="s">
        <v>147</v>
      </c>
      <c r="H1126" s="159"/>
      <c r="I1126" s="159"/>
      <c r="J1126" s="160"/>
      <c r="K1126" s="161">
        <v>42753</v>
      </c>
      <c r="L1126" s="161">
        <v>43026</v>
      </c>
      <c r="M1126" s="173">
        <f t="shared" si="17"/>
        <v>273</v>
      </c>
      <c r="N1126" s="159"/>
      <c r="O1126" s="157"/>
      <c r="P1126" s="157"/>
    </row>
    <row r="1127" spans="1:16" ht="32" x14ac:dyDescent="0.2">
      <c r="A1127" s="157" t="s">
        <v>839</v>
      </c>
      <c r="B1127" s="158" t="s">
        <v>272</v>
      </c>
      <c r="C1127" s="159"/>
      <c r="D1127" s="159"/>
      <c r="E1127" s="159" t="s">
        <v>1064</v>
      </c>
      <c r="F1127" s="159"/>
      <c r="G1127" s="157" t="s">
        <v>128</v>
      </c>
      <c r="H1127" s="159"/>
      <c r="I1127" s="159"/>
      <c r="J1127" s="160"/>
      <c r="K1127" s="161">
        <v>42800</v>
      </c>
      <c r="L1127" s="161">
        <v>43026</v>
      </c>
      <c r="M1127" s="173">
        <f t="shared" si="17"/>
        <v>226</v>
      </c>
      <c r="N1127" s="159"/>
      <c r="O1127" s="157"/>
      <c r="P1127" s="157"/>
    </row>
    <row r="1128" spans="1:16" x14ac:dyDescent="0.2">
      <c r="A1128" s="157" t="s">
        <v>840</v>
      </c>
      <c r="B1128" s="158" t="s">
        <v>841</v>
      </c>
      <c r="C1128" s="159"/>
      <c r="D1128" s="159"/>
      <c r="E1128" s="159" t="s">
        <v>1064</v>
      </c>
      <c r="F1128" s="159"/>
      <c r="G1128" s="157" t="s">
        <v>914</v>
      </c>
      <c r="H1128" s="159"/>
      <c r="I1128" s="159"/>
      <c r="J1128" s="160"/>
      <c r="K1128" s="161">
        <v>42853</v>
      </c>
      <c r="L1128" s="161">
        <v>43026</v>
      </c>
      <c r="M1128" s="173">
        <f t="shared" si="17"/>
        <v>173</v>
      </c>
      <c r="N1128" s="159"/>
      <c r="O1128" s="157"/>
      <c r="P1128" s="157"/>
    </row>
    <row r="1129" spans="1:16" x14ac:dyDescent="0.2">
      <c r="A1129" s="157" t="s">
        <v>842</v>
      </c>
      <c r="B1129" s="158" t="s">
        <v>843</v>
      </c>
      <c r="C1129" s="159"/>
      <c r="D1129" s="159"/>
      <c r="E1129" s="159" t="s">
        <v>1064</v>
      </c>
      <c r="F1129" s="159"/>
      <c r="G1129" s="157" t="s">
        <v>147</v>
      </c>
      <c r="H1129" s="159"/>
      <c r="I1129" s="159"/>
      <c r="J1129" s="160"/>
      <c r="K1129" s="161">
        <v>42928</v>
      </c>
      <c r="L1129" s="161">
        <v>43026</v>
      </c>
      <c r="M1129" s="173">
        <f t="shared" si="17"/>
        <v>98</v>
      </c>
      <c r="N1129" s="159"/>
      <c r="O1129" s="157"/>
      <c r="P1129" s="157"/>
    </row>
    <row r="1130" spans="1:16" ht="32" x14ac:dyDescent="0.2">
      <c r="A1130" s="157" t="s">
        <v>844</v>
      </c>
      <c r="B1130" s="158" t="s">
        <v>845</v>
      </c>
      <c r="C1130" s="159"/>
      <c r="D1130" s="159"/>
      <c r="E1130" s="159" t="s">
        <v>1064</v>
      </c>
      <c r="F1130" s="159"/>
      <c r="G1130" s="157" t="s">
        <v>131</v>
      </c>
      <c r="H1130" s="159"/>
      <c r="I1130" s="159"/>
      <c r="J1130" s="160"/>
      <c r="K1130" s="161">
        <v>42780</v>
      </c>
      <c r="L1130" s="161">
        <v>43026</v>
      </c>
      <c r="M1130" s="173">
        <f t="shared" si="17"/>
        <v>246</v>
      </c>
      <c r="N1130" s="159"/>
      <c r="O1130" s="157"/>
      <c r="P1130" s="157"/>
    </row>
    <row r="1131" spans="1:16" x14ac:dyDescent="0.2">
      <c r="A1131" s="157" t="s">
        <v>846</v>
      </c>
      <c r="B1131" s="158" t="s">
        <v>446</v>
      </c>
      <c r="C1131" s="159"/>
      <c r="D1131" s="159"/>
      <c r="E1131" s="159" t="s">
        <v>1064</v>
      </c>
      <c r="F1131" s="159"/>
      <c r="G1131" s="157" t="s">
        <v>1023</v>
      </c>
      <c r="H1131" s="159"/>
      <c r="I1131" s="159"/>
      <c r="J1131" s="160"/>
      <c r="K1131" s="161">
        <v>42797</v>
      </c>
      <c r="L1131" s="161">
        <v>43026</v>
      </c>
      <c r="M1131" s="173">
        <f t="shared" si="17"/>
        <v>229</v>
      </c>
      <c r="N1131" s="159"/>
      <c r="O1131" s="157"/>
      <c r="P1131" s="157"/>
    </row>
    <row r="1132" spans="1:16" ht="32" x14ac:dyDescent="0.2">
      <c r="A1132" s="157" t="s">
        <v>847</v>
      </c>
      <c r="B1132" s="158" t="s">
        <v>120</v>
      </c>
      <c r="C1132" s="159"/>
      <c r="D1132" s="159"/>
      <c r="E1132" s="159" t="s">
        <v>1064</v>
      </c>
      <c r="F1132" s="159"/>
      <c r="G1132" s="157" t="s">
        <v>131</v>
      </c>
      <c r="H1132" s="159"/>
      <c r="I1132" s="159"/>
      <c r="J1132" s="160"/>
      <c r="K1132" s="161">
        <v>42867</v>
      </c>
      <c r="L1132" s="161">
        <v>43026</v>
      </c>
      <c r="M1132" s="173">
        <f t="shared" si="17"/>
        <v>159</v>
      </c>
      <c r="N1132" s="159"/>
      <c r="O1132" s="157"/>
      <c r="P1132" s="157"/>
    </row>
    <row r="1133" spans="1:16" x14ac:dyDescent="0.2">
      <c r="A1133" s="157" t="s">
        <v>848</v>
      </c>
      <c r="B1133" s="158" t="s">
        <v>164</v>
      </c>
      <c r="C1133" s="159"/>
      <c r="D1133" s="159"/>
      <c r="E1133" s="159" t="s">
        <v>1064</v>
      </c>
      <c r="F1133" s="159"/>
      <c r="G1133" s="157" t="s">
        <v>1046</v>
      </c>
      <c r="H1133" s="159"/>
      <c r="I1133" s="159"/>
      <c r="J1133" s="160"/>
      <c r="K1133" s="161">
        <v>42748</v>
      </c>
      <c r="L1133" s="161">
        <v>43026</v>
      </c>
      <c r="M1133" s="173">
        <f t="shared" si="17"/>
        <v>278</v>
      </c>
      <c r="N1133" s="159"/>
      <c r="O1133" s="157"/>
      <c r="P1133" s="157"/>
    </row>
    <row r="1134" spans="1:16" x14ac:dyDescent="0.2">
      <c r="A1134" s="157" t="s">
        <v>849</v>
      </c>
      <c r="B1134" s="158" t="s">
        <v>850</v>
      </c>
      <c r="C1134" s="159"/>
      <c r="D1134" s="159"/>
      <c r="E1134" s="159" t="s">
        <v>1064</v>
      </c>
      <c r="F1134" s="159"/>
      <c r="G1134" s="157" t="s">
        <v>125</v>
      </c>
      <c r="H1134" s="159"/>
      <c r="I1134" s="159"/>
      <c r="J1134" s="160"/>
      <c r="K1134" s="161">
        <v>43014</v>
      </c>
      <c r="L1134" s="161">
        <v>43026</v>
      </c>
      <c r="M1134" s="173">
        <f t="shared" si="17"/>
        <v>12</v>
      </c>
      <c r="N1134" s="159"/>
      <c r="O1134" s="157"/>
      <c r="P1134" s="157"/>
    </row>
    <row r="1135" spans="1:16" ht="32" x14ac:dyDescent="0.2">
      <c r="A1135" s="157" t="s">
        <v>851</v>
      </c>
      <c r="B1135" s="158" t="s">
        <v>852</v>
      </c>
      <c r="C1135" s="159"/>
      <c r="D1135" s="159"/>
      <c r="E1135" s="159" t="s">
        <v>1064</v>
      </c>
      <c r="F1135" s="159"/>
      <c r="G1135" s="157" t="s">
        <v>1047</v>
      </c>
      <c r="H1135" s="159"/>
      <c r="I1135" s="159"/>
      <c r="J1135" s="160"/>
      <c r="K1135" s="161">
        <v>42748</v>
      </c>
      <c r="L1135" s="161">
        <v>43026</v>
      </c>
      <c r="M1135" s="173">
        <f t="shared" si="17"/>
        <v>278</v>
      </c>
      <c r="N1135" s="159"/>
      <c r="O1135" s="157"/>
      <c r="P1135" s="157"/>
    </row>
    <row r="1136" spans="1:16" ht="32" x14ac:dyDescent="0.2">
      <c r="A1136" s="157" t="s">
        <v>853</v>
      </c>
      <c r="B1136" s="158" t="s">
        <v>854</v>
      </c>
      <c r="C1136" s="159"/>
      <c r="D1136" s="159"/>
      <c r="E1136" s="159" t="s">
        <v>1064</v>
      </c>
      <c r="F1136" s="159"/>
      <c r="G1136" s="157" t="s">
        <v>1048</v>
      </c>
      <c r="H1136" s="159"/>
      <c r="I1136" s="159"/>
      <c r="J1136" s="160"/>
      <c r="K1136" s="161">
        <v>42957</v>
      </c>
      <c r="L1136" s="161">
        <v>43026</v>
      </c>
      <c r="M1136" s="173">
        <f t="shared" si="17"/>
        <v>69</v>
      </c>
      <c r="N1136" s="159"/>
      <c r="O1136" s="157"/>
      <c r="P1136" s="157"/>
    </row>
    <row r="1137" spans="1:16" ht="32" x14ac:dyDescent="0.2">
      <c r="A1137" s="157" t="s">
        <v>855</v>
      </c>
      <c r="B1137" s="158" t="s">
        <v>296</v>
      </c>
      <c r="C1137" s="159"/>
      <c r="D1137" s="159"/>
      <c r="E1137" s="159" t="s">
        <v>1064</v>
      </c>
      <c r="F1137" s="159"/>
      <c r="G1137" s="157" t="s">
        <v>1049</v>
      </c>
      <c r="H1137" s="159"/>
      <c r="I1137" s="159"/>
      <c r="J1137" s="160"/>
      <c r="K1137" s="161">
        <v>42797</v>
      </c>
      <c r="L1137" s="161">
        <v>43026</v>
      </c>
      <c r="M1137" s="173">
        <f t="shared" si="17"/>
        <v>229</v>
      </c>
      <c r="N1137" s="159"/>
      <c r="O1137" s="157"/>
      <c r="P1137" s="157"/>
    </row>
    <row r="1138" spans="1:16" ht="32" x14ac:dyDescent="0.2">
      <c r="A1138" s="157" t="s">
        <v>856</v>
      </c>
      <c r="B1138" s="158" t="s">
        <v>86</v>
      </c>
      <c r="C1138" s="159"/>
      <c r="D1138" s="159"/>
      <c r="E1138" s="159" t="s">
        <v>1064</v>
      </c>
      <c r="F1138" s="159"/>
      <c r="G1138" s="157" t="s">
        <v>128</v>
      </c>
      <c r="H1138" s="159"/>
      <c r="I1138" s="159"/>
      <c r="J1138" s="160"/>
      <c r="K1138" s="161">
        <v>42944</v>
      </c>
      <c r="L1138" s="161">
        <v>43026</v>
      </c>
      <c r="M1138" s="173">
        <f t="shared" si="17"/>
        <v>82</v>
      </c>
      <c r="N1138" s="159"/>
      <c r="O1138" s="157"/>
      <c r="P1138" s="157"/>
    </row>
    <row r="1139" spans="1:16" ht="32" x14ac:dyDescent="0.2">
      <c r="A1139" s="157" t="s">
        <v>857</v>
      </c>
      <c r="B1139" s="158" t="s">
        <v>107</v>
      </c>
      <c r="C1139" s="159"/>
      <c r="D1139" s="159"/>
      <c r="E1139" s="159" t="s">
        <v>1064</v>
      </c>
      <c r="F1139" s="159"/>
      <c r="G1139" s="157" t="s">
        <v>131</v>
      </c>
      <c r="H1139" s="159"/>
      <c r="I1139" s="159"/>
      <c r="J1139" s="160"/>
      <c r="K1139" s="161">
        <v>42846</v>
      </c>
      <c r="L1139" s="161">
        <v>43026</v>
      </c>
      <c r="M1139" s="173">
        <f t="shared" si="17"/>
        <v>180</v>
      </c>
      <c r="N1139" s="159"/>
      <c r="O1139" s="157"/>
      <c r="P1139" s="157"/>
    </row>
    <row r="1140" spans="1:16" ht="32" x14ac:dyDescent="0.2">
      <c r="A1140" s="157" t="s">
        <v>858</v>
      </c>
      <c r="B1140" s="158" t="s">
        <v>859</v>
      </c>
      <c r="C1140" s="159"/>
      <c r="D1140" s="159"/>
      <c r="E1140" s="159" t="s">
        <v>1064</v>
      </c>
      <c r="F1140" s="159"/>
      <c r="G1140" s="157" t="s">
        <v>131</v>
      </c>
      <c r="H1140" s="159"/>
      <c r="I1140" s="159"/>
      <c r="J1140" s="160"/>
      <c r="K1140" s="161">
        <v>42864</v>
      </c>
      <c r="L1140" s="161">
        <v>43026</v>
      </c>
      <c r="M1140" s="173">
        <f t="shared" si="17"/>
        <v>162</v>
      </c>
      <c r="N1140" s="159"/>
      <c r="O1140" s="157"/>
      <c r="P1140" s="157"/>
    </row>
    <row r="1141" spans="1:16" x14ac:dyDescent="0.2">
      <c r="A1141" s="157" t="s">
        <v>858</v>
      </c>
      <c r="B1141" s="158" t="s">
        <v>446</v>
      </c>
      <c r="C1141" s="159"/>
      <c r="D1141" s="159"/>
      <c r="E1141" s="159" t="s">
        <v>1064</v>
      </c>
      <c r="F1141" s="159"/>
      <c r="G1141" s="157" t="s">
        <v>144</v>
      </c>
      <c r="H1141" s="159"/>
      <c r="I1141" s="159"/>
      <c r="J1141" s="160"/>
      <c r="K1141" s="161">
        <v>42898</v>
      </c>
      <c r="L1141" s="161">
        <v>43026</v>
      </c>
      <c r="M1141" s="173">
        <f t="shared" si="17"/>
        <v>128</v>
      </c>
      <c r="N1141" s="159"/>
      <c r="O1141" s="157"/>
      <c r="P1141" s="157"/>
    </row>
    <row r="1142" spans="1:16" x14ac:dyDescent="0.2">
      <c r="A1142" s="157" t="s">
        <v>860</v>
      </c>
      <c r="B1142" s="158" t="s">
        <v>861</v>
      </c>
      <c r="C1142" s="159"/>
      <c r="D1142" s="159"/>
      <c r="E1142" s="159" t="s">
        <v>1064</v>
      </c>
      <c r="F1142" s="159"/>
      <c r="G1142" s="157" t="s">
        <v>932</v>
      </c>
      <c r="H1142" s="159"/>
      <c r="I1142" s="159"/>
      <c r="J1142" s="160"/>
      <c r="K1142" s="161">
        <v>42965</v>
      </c>
      <c r="L1142" s="161">
        <v>43026</v>
      </c>
      <c r="M1142" s="173">
        <f t="shared" si="17"/>
        <v>61</v>
      </c>
      <c r="N1142" s="159"/>
      <c r="O1142" s="157"/>
      <c r="P1142" s="157"/>
    </row>
    <row r="1143" spans="1:16" ht="32" x14ac:dyDescent="0.2">
      <c r="A1143" s="157" t="s">
        <v>862</v>
      </c>
      <c r="B1143" s="158" t="s">
        <v>336</v>
      </c>
      <c r="C1143" s="159"/>
      <c r="D1143" s="159"/>
      <c r="E1143" s="159" t="s">
        <v>1064</v>
      </c>
      <c r="F1143" s="159"/>
      <c r="G1143" s="157" t="s">
        <v>128</v>
      </c>
      <c r="H1143" s="159"/>
      <c r="I1143" s="159"/>
      <c r="J1143" s="160"/>
      <c r="K1143" s="161">
        <v>42986</v>
      </c>
      <c r="L1143" s="161">
        <v>43026</v>
      </c>
      <c r="M1143" s="173">
        <f t="shared" si="17"/>
        <v>40</v>
      </c>
      <c r="N1143" s="159"/>
      <c r="O1143" s="157"/>
      <c r="P1143" s="157"/>
    </row>
    <row r="1144" spans="1:16" x14ac:dyDescent="0.2">
      <c r="A1144" s="157" t="s">
        <v>863</v>
      </c>
      <c r="B1144" s="158" t="s">
        <v>226</v>
      </c>
      <c r="C1144" s="159"/>
      <c r="D1144" s="159"/>
      <c r="E1144" s="159" t="s">
        <v>1064</v>
      </c>
      <c r="F1144" s="159"/>
      <c r="G1144" s="157" t="s">
        <v>1050</v>
      </c>
      <c r="H1144" s="159"/>
      <c r="I1144" s="159"/>
      <c r="J1144" s="160"/>
      <c r="K1144" s="161">
        <v>42846</v>
      </c>
      <c r="L1144" s="161">
        <v>43026</v>
      </c>
      <c r="M1144" s="173">
        <f t="shared" si="17"/>
        <v>180</v>
      </c>
      <c r="N1144" s="159"/>
      <c r="O1144" s="157"/>
      <c r="P1144" s="157"/>
    </row>
    <row r="1145" spans="1:16" x14ac:dyDescent="0.2">
      <c r="A1145" s="157" t="s">
        <v>864</v>
      </c>
      <c r="B1145" s="158" t="s">
        <v>412</v>
      </c>
      <c r="C1145" s="159"/>
      <c r="D1145" s="159"/>
      <c r="E1145" s="159" t="s">
        <v>1064</v>
      </c>
      <c r="F1145" s="159"/>
      <c r="G1145" s="157" t="s">
        <v>900</v>
      </c>
      <c r="H1145" s="159"/>
      <c r="I1145" s="159"/>
      <c r="J1145" s="160"/>
      <c r="K1145" s="161">
        <v>43014</v>
      </c>
      <c r="L1145" s="161">
        <v>43026</v>
      </c>
      <c r="M1145" s="173">
        <f t="shared" si="17"/>
        <v>12</v>
      </c>
      <c r="N1145" s="159"/>
      <c r="O1145" s="157"/>
      <c r="P1145" s="157"/>
    </row>
    <row r="1146" spans="1:16" ht="32" x14ac:dyDescent="0.2">
      <c r="A1146" s="157" t="s">
        <v>864</v>
      </c>
      <c r="B1146" s="158" t="s">
        <v>64</v>
      </c>
      <c r="C1146" s="159"/>
      <c r="D1146" s="159"/>
      <c r="E1146" s="159" t="s">
        <v>1064</v>
      </c>
      <c r="F1146" s="159"/>
      <c r="G1146" s="157" t="s">
        <v>131</v>
      </c>
      <c r="H1146" s="159"/>
      <c r="I1146" s="159"/>
      <c r="J1146" s="160"/>
      <c r="K1146" s="161">
        <v>42867</v>
      </c>
      <c r="L1146" s="161">
        <v>43026</v>
      </c>
      <c r="M1146" s="173">
        <f t="shared" si="17"/>
        <v>159</v>
      </c>
      <c r="N1146" s="159"/>
      <c r="O1146" s="157"/>
      <c r="P1146" s="157"/>
    </row>
    <row r="1147" spans="1:16" x14ac:dyDescent="0.2">
      <c r="A1147" s="157" t="s">
        <v>864</v>
      </c>
      <c r="B1147" s="158" t="s">
        <v>285</v>
      </c>
      <c r="C1147" s="159"/>
      <c r="D1147" s="159"/>
      <c r="E1147" s="159" t="s">
        <v>1064</v>
      </c>
      <c r="F1147" s="159"/>
      <c r="G1147" s="157" t="s">
        <v>947</v>
      </c>
      <c r="H1147" s="159"/>
      <c r="I1147" s="159"/>
      <c r="J1147" s="160"/>
      <c r="K1147" s="161">
        <v>42880</v>
      </c>
      <c r="L1147" s="161">
        <v>43026</v>
      </c>
      <c r="M1147" s="173">
        <f t="shared" si="17"/>
        <v>146</v>
      </c>
      <c r="N1147" s="159"/>
      <c r="O1147" s="157"/>
      <c r="P1147" s="157"/>
    </row>
    <row r="1148" spans="1:16" x14ac:dyDescent="0.2">
      <c r="A1148" s="157" t="s">
        <v>864</v>
      </c>
      <c r="B1148" s="158" t="s">
        <v>865</v>
      </c>
      <c r="C1148" s="159"/>
      <c r="D1148" s="159"/>
      <c r="E1148" s="159" t="s">
        <v>1064</v>
      </c>
      <c r="F1148" s="159"/>
      <c r="G1148" s="157" t="s">
        <v>1051</v>
      </c>
      <c r="H1148" s="159"/>
      <c r="I1148" s="159"/>
      <c r="J1148" s="160"/>
      <c r="K1148" s="161">
        <v>42961</v>
      </c>
      <c r="L1148" s="161">
        <v>43026</v>
      </c>
      <c r="M1148" s="173">
        <f t="shared" si="17"/>
        <v>65</v>
      </c>
      <c r="N1148" s="159"/>
      <c r="O1148" s="157"/>
      <c r="P1148" s="157"/>
    </row>
    <row r="1149" spans="1:16" x14ac:dyDescent="0.2">
      <c r="A1149" s="157" t="s">
        <v>864</v>
      </c>
      <c r="B1149" s="158" t="s">
        <v>323</v>
      </c>
      <c r="C1149" s="159"/>
      <c r="D1149" s="159"/>
      <c r="E1149" s="159" t="s">
        <v>1064</v>
      </c>
      <c r="F1149" s="159"/>
      <c r="G1149" s="157" t="s">
        <v>133</v>
      </c>
      <c r="H1149" s="159"/>
      <c r="I1149" s="159"/>
      <c r="J1149" s="160"/>
      <c r="K1149" s="161">
        <v>42783</v>
      </c>
      <c r="L1149" s="161">
        <v>43026</v>
      </c>
      <c r="M1149" s="173">
        <f t="shared" si="17"/>
        <v>243</v>
      </c>
      <c r="N1149" s="159"/>
      <c r="O1149" s="157"/>
      <c r="P1149" s="157"/>
    </row>
    <row r="1150" spans="1:16" x14ac:dyDescent="0.2">
      <c r="A1150" s="157" t="s">
        <v>866</v>
      </c>
      <c r="B1150" s="158" t="s">
        <v>867</v>
      </c>
      <c r="C1150" s="159"/>
      <c r="D1150" s="159"/>
      <c r="E1150" s="159" t="s">
        <v>1064</v>
      </c>
      <c r="F1150" s="159"/>
      <c r="G1150" s="157" t="s">
        <v>145</v>
      </c>
      <c r="H1150" s="159"/>
      <c r="I1150" s="159"/>
      <c r="J1150" s="160"/>
      <c r="K1150" s="161">
        <v>42999</v>
      </c>
      <c r="L1150" s="161">
        <v>43026</v>
      </c>
      <c r="M1150" s="173">
        <f t="shared" si="17"/>
        <v>27</v>
      </c>
      <c r="N1150" s="159"/>
      <c r="O1150" s="157"/>
      <c r="P1150" s="157"/>
    </row>
    <row r="1151" spans="1:16" x14ac:dyDescent="0.2">
      <c r="A1151" s="157" t="s">
        <v>868</v>
      </c>
      <c r="B1151" s="158" t="s">
        <v>229</v>
      </c>
      <c r="C1151" s="159"/>
      <c r="D1151" s="159"/>
      <c r="E1151" s="159" t="s">
        <v>1064</v>
      </c>
      <c r="F1151" s="159"/>
      <c r="G1151" s="157" t="s">
        <v>125</v>
      </c>
      <c r="H1151" s="159"/>
      <c r="I1151" s="159"/>
      <c r="J1151" s="160"/>
      <c r="K1151" s="161">
        <v>42888</v>
      </c>
      <c r="L1151" s="161">
        <v>43026</v>
      </c>
      <c r="M1151" s="173">
        <f t="shared" si="17"/>
        <v>138</v>
      </c>
      <c r="N1151" s="159"/>
      <c r="O1151" s="157"/>
      <c r="P1151" s="157"/>
    </row>
    <row r="1152" spans="1:16" x14ac:dyDescent="0.2">
      <c r="A1152" s="157" t="s">
        <v>868</v>
      </c>
      <c r="B1152" s="158" t="s">
        <v>873</v>
      </c>
      <c r="C1152" s="159"/>
      <c r="D1152" s="159"/>
      <c r="E1152" s="159" t="s">
        <v>1064</v>
      </c>
      <c r="F1152" s="159"/>
      <c r="G1152" s="157" t="s">
        <v>972</v>
      </c>
      <c r="H1152" s="159"/>
      <c r="I1152" s="159"/>
      <c r="J1152" s="160"/>
      <c r="K1152" s="161">
        <v>42888</v>
      </c>
      <c r="L1152" s="161">
        <v>43026</v>
      </c>
      <c r="M1152" s="173">
        <f t="shared" si="17"/>
        <v>138</v>
      </c>
      <c r="N1152" s="159"/>
      <c r="O1152" s="157"/>
      <c r="P1152" s="157"/>
    </row>
    <row r="1153" spans="1:16" x14ac:dyDescent="0.2">
      <c r="A1153" s="157" t="s">
        <v>868</v>
      </c>
      <c r="B1153" s="158" t="s">
        <v>870</v>
      </c>
      <c r="C1153" s="159"/>
      <c r="D1153" s="159"/>
      <c r="E1153" s="159" t="s">
        <v>1064</v>
      </c>
      <c r="F1153" s="159"/>
      <c r="G1153" s="157" t="s">
        <v>939</v>
      </c>
      <c r="H1153" s="159"/>
      <c r="I1153" s="159"/>
      <c r="J1153" s="160"/>
      <c r="K1153" s="161">
        <v>42809</v>
      </c>
      <c r="L1153" s="161">
        <v>43026</v>
      </c>
      <c r="M1153" s="173">
        <f t="shared" si="17"/>
        <v>217</v>
      </c>
      <c r="N1153" s="159"/>
      <c r="O1153" s="157"/>
      <c r="P1153" s="157"/>
    </row>
    <row r="1154" spans="1:16" ht="32" x14ac:dyDescent="0.2">
      <c r="A1154" s="157" t="s">
        <v>868</v>
      </c>
      <c r="B1154" s="158" t="s">
        <v>678</v>
      </c>
      <c r="C1154" s="159"/>
      <c r="D1154" s="159"/>
      <c r="E1154" s="159" t="s">
        <v>1064</v>
      </c>
      <c r="F1154" s="159"/>
      <c r="G1154" s="157" t="s">
        <v>131</v>
      </c>
      <c r="H1154" s="159"/>
      <c r="I1154" s="159"/>
      <c r="J1154" s="160"/>
      <c r="K1154" s="161">
        <v>42825</v>
      </c>
      <c r="L1154" s="161">
        <v>43026</v>
      </c>
      <c r="M1154" s="173">
        <f t="shared" si="17"/>
        <v>201</v>
      </c>
      <c r="N1154" s="159"/>
      <c r="O1154" s="157"/>
      <c r="P1154" s="157"/>
    </row>
    <row r="1155" spans="1:16" x14ac:dyDescent="0.2">
      <c r="A1155" s="157" t="s">
        <v>868</v>
      </c>
      <c r="B1155" s="158" t="s">
        <v>876</v>
      </c>
      <c r="C1155" s="159"/>
      <c r="D1155" s="159"/>
      <c r="E1155" s="159" t="s">
        <v>1064</v>
      </c>
      <c r="F1155" s="159"/>
      <c r="G1155" s="157" t="s">
        <v>125</v>
      </c>
      <c r="H1155" s="159"/>
      <c r="I1155" s="159"/>
      <c r="J1155" s="160"/>
      <c r="K1155" s="161">
        <v>43021</v>
      </c>
      <c r="L1155" s="161">
        <v>43026</v>
      </c>
      <c r="M1155" s="173">
        <f t="shared" si="17"/>
        <v>5</v>
      </c>
      <c r="N1155" s="159"/>
      <c r="O1155" s="157"/>
      <c r="P1155" s="157"/>
    </row>
    <row r="1156" spans="1:16" x14ac:dyDescent="0.2">
      <c r="A1156" s="157" t="s">
        <v>868</v>
      </c>
      <c r="B1156" s="158" t="s">
        <v>212</v>
      </c>
      <c r="C1156" s="159"/>
      <c r="D1156" s="159"/>
      <c r="E1156" s="159" t="s">
        <v>1064</v>
      </c>
      <c r="F1156" s="159"/>
      <c r="G1156" s="157" t="s">
        <v>1053</v>
      </c>
      <c r="H1156" s="159"/>
      <c r="I1156" s="159"/>
      <c r="J1156" s="160"/>
      <c r="K1156" s="161">
        <v>42936</v>
      </c>
      <c r="L1156" s="161">
        <v>43026</v>
      </c>
      <c r="M1156" s="173">
        <f t="shared" si="17"/>
        <v>90</v>
      </c>
      <c r="N1156" s="159"/>
      <c r="O1156" s="157"/>
      <c r="P1156" s="157"/>
    </row>
    <row r="1157" spans="1:16" x14ac:dyDescent="0.2">
      <c r="A1157" s="157" t="s">
        <v>868</v>
      </c>
      <c r="B1157" s="158" t="s">
        <v>874</v>
      </c>
      <c r="C1157" s="159"/>
      <c r="D1157" s="159"/>
      <c r="E1157" s="159" t="s">
        <v>1064</v>
      </c>
      <c r="F1157" s="159"/>
      <c r="G1157" s="157" t="s">
        <v>1054</v>
      </c>
      <c r="H1157" s="159"/>
      <c r="I1157" s="159"/>
      <c r="J1157" s="160"/>
      <c r="K1157" s="161">
        <v>42972</v>
      </c>
      <c r="L1157" s="161">
        <v>43026</v>
      </c>
      <c r="M1157" s="173">
        <f t="shared" si="17"/>
        <v>54</v>
      </c>
      <c r="N1157" s="159"/>
      <c r="O1157" s="157"/>
      <c r="P1157" s="157"/>
    </row>
    <row r="1158" spans="1:16" ht="32" x14ac:dyDescent="0.2">
      <c r="A1158" s="157" t="s">
        <v>868</v>
      </c>
      <c r="B1158" s="158" t="s">
        <v>164</v>
      </c>
      <c r="C1158" s="159"/>
      <c r="D1158" s="159"/>
      <c r="E1158" s="159" t="s">
        <v>1064</v>
      </c>
      <c r="F1158" s="159"/>
      <c r="G1158" s="157" t="s">
        <v>958</v>
      </c>
      <c r="H1158" s="159"/>
      <c r="I1158" s="159"/>
      <c r="J1158" s="160"/>
      <c r="K1158" s="161">
        <v>42808</v>
      </c>
      <c r="L1158" s="161">
        <v>43026</v>
      </c>
      <c r="M1158" s="173">
        <f t="shared" ref="M1158:M1221" si="18">L1158-K1158</f>
        <v>218</v>
      </c>
      <c r="N1158" s="159"/>
      <c r="O1158" s="157"/>
      <c r="P1158" s="157"/>
    </row>
    <row r="1159" spans="1:16" ht="32" x14ac:dyDescent="0.2">
      <c r="A1159" s="157" t="s">
        <v>868</v>
      </c>
      <c r="B1159" s="158" t="s">
        <v>512</v>
      </c>
      <c r="C1159" s="159"/>
      <c r="D1159" s="159"/>
      <c r="E1159" s="159" t="s">
        <v>1064</v>
      </c>
      <c r="F1159" s="159"/>
      <c r="G1159" s="157" t="s">
        <v>131</v>
      </c>
      <c r="H1159" s="159"/>
      <c r="I1159" s="159"/>
      <c r="J1159" s="160"/>
      <c r="K1159" s="161">
        <v>42867</v>
      </c>
      <c r="L1159" s="161">
        <v>43026</v>
      </c>
      <c r="M1159" s="173">
        <f t="shared" si="18"/>
        <v>159</v>
      </c>
      <c r="N1159" s="159"/>
      <c r="O1159" s="157"/>
      <c r="P1159" s="157"/>
    </row>
    <row r="1160" spans="1:16" x14ac:dyDescent="0.2">
      <c r="A1160" s="157" t="s">
        <v>868</v>
      </c>
      <c r="B1160" s="158" t="s">
        <v>875</v>
      </c>
      <c r="C1160" s="159"/>
      <c r="D1160" s="159"/>
      <c r="E1160" s="159" t="s">
        <v>1064</v>
      </c>
      <c r="F1160" s="159"/>
      <c r="G1160" s="157" t="s">
        <v>145</v>
      </c>
      <c r="H1160" s="159"/>
      <c r="I1160" s="159"/>
      <c r="J1160" s="160"/>
      <c r="K1160" s="161">
        <v>43000</v>
      </c>
      <c r="L1160" s="161">
        <v>43026</v>
      </c>
      <c r="M1160" s="173">
        <f t="shared" si="18"/>
        <v>26</v>
      </c>
      <c r="N1160" s="159"/>
      <c r="O1160" s="157"/>
      <c r="P1160" s="157"/>
    </row>
    <row r="1161" spans="1:16" ht="32" x14ac:dyDescent="0.2">
      <c r="A1161" s="157" t="s">
        <v>868</v>
      </c>
      <c r="B1161" s="158" t="s">
        <v>323</v>
      </c>
      <c r="C1161" s="159"/>
      <c r="D1161" s="159"/>
      <c r="E1161" s="159" t="s">
        <v>1064</v>
      </c>
      <c r="F1161" s="159"/>
      <c r="G1161" s="157" t="s">
        <v>131</v>
      </c>
      <c r="H1161" s="159"/>
      <c r="I1161" s="159"/>
      <c r="J1161" s="160"/>
      <c r="K1161" s="161">
        <v>42972</v>
      </c>
      <c r="L1161" s="161">
        <v>43026</v>
      </c>
      <c r="M1161" s="173">
        <f t="shared" si="18"/>
        <v>54</v>
      </c>
      <c r="N1161" s="159"/>
      <c r="O1161" s="157"/>
      <c r="P1161" s="157"/>
    </row>
    <row r="1162" spans="1:16" x14ac:dyDescent="0.2">
      <c r="A1162" s="157" t="s">
        <v>868</v>
      </c>
      <c r="B1162" s="158" t="s">
        <v>871</v>
      </c>
      <c r="C1162" s="159"/>
      <c r="D1162" s="159"/>
      <c r="E1162" s="159" t="s">
        <v>1064</v>
      </c>
      <c r="F1162" s="159"/>
      <c r="G1162" s="157" t="s">
        <v>1052</v>
      </c>
      <c r="H1162" s="159"/>
      <c r="I1162" s="159"/>
      <c r="J1162" s="160"/>
      <c r="K1162" s="161">
        <v>42851</v>
      </c>
      <c r="L1162" s="161">
        <v>43026</v>
      </c>
      <c r="M1162" s="173">
        <f t="shared" si="18"/>
        <v>175</v>
      </c>
      <c r="N1162" s="159"/>
      <c r="O1162" s="157"/>
      <c r="P1162" s="157"/>
    </row>
    <row r="1163" spans="1:16" x14ac:dyDescent="0.2">
      <c r="A1163" s="157" t="s">
        <v>868</v>
      </c>
      <c r="B1163" s="158" t="s">
        <v>872</v>
      </c>
      <c r="C1163" s="159"/>
      <c r="D1163" s="159"/>
      <c r="E1163" s="159" t="s">
        <v>1064</v>
      </c>
      <c r="F1163" s="159"/>
      <c r="G1163" s="157" t="s">
        <v>125</v>
      </c>
      <c r="H1163" s="159"/>
      <c r="I1163" s="159"/>
      <c r="J1163" s="160"/>
      <c r="K1163" s="161">
        <v>42881</v>
      </c>
      <c r="L1163" s="161">
        <v>43026</v>
      </c>
      <c r="M1163" s="173">
        <f t="shared" si="18"/>
        <v>145</v>
      </c>
      <c r="N1163" s="159"/>
      <c r="O1163" s="157"/>
      <c r="P1163" s="157"/>
    </row>
    <row r="1164" spans="1:16" x14ac:dyDescent="0.2">
      <c r="A1164" s="157" t="s">
        <v>868</v>
      </c>
      <c r="B1164" s="158" t="s">
        <v>869</v>
      </c>
      <c r="C1164" s="159"/>
      <c r="D1164" s="159"/>
      <c r="E1164" s="159" t="s">
        <v>1064</v>
      </c>
      <c r="F1164" s="159"/>
      <c r="G1164" s="157" t="s">
        <v>897</v>
      </c>
      <c r="H1164" s="159"/>
      <c r="I1164" s="159"/>
      <c r="J1164" s="160"/>
      <c r="K1164" s="161">
        <v>42774</v>
      </c>
      <c r="L1164" s="161">
        <v>43026</v>
      </c>
      <c r="M1164" s="173">
        <f t="shared" si="18"/>
        <v>252</v>
      </c>
      <c r="N1164" s="159"/>
      <c r="O1164" s="157"/>
      <c r="P1164" s="157"/>
    </row>
    <row r="1165" spans="1:16" ht="48" x14ac:dyDescent="0.2">
      <c r="A1165" s="157" t="s">
        <v>877</v>
      </c>
      <c r="B1165" s="158" t="s">
        <v>733</v>
      </c>
      <c r="C1165" s="159"/>
      <c r="D1165" s="159"/>
      <c r="E1165" s="159" t="s">
        <v>1064</v>
      </c>
      <c r="F1165" s="159"/>
      <c r="G1165" s="157" t="s">
        <v>1055</v>
      </c>
      <c r="H1165" s="159"/>
      <c r="I1165" s="159"/>
      <c r="J1165" s="160"/>
      <c r="K1165" s="161">
        <v>42912</v>
      </c>
      <c r="L1165" s="161">
        <v>43026</v>
      </c>
      <c r="M1165" s="173">
        <f t="shared" si="18"/>
        <v>114</v>
      </c>
      <c r="N1165" s="159"/>
      <c r="O1165" s="157"/>
      <c r="P1165" s="157"/>
    </row>
    <row r="1166" spans="1:16" x14ac:dyDescent="0.2">
      <c r="A1166" s="157" t="s">
        <v>877</v>
      </c>
      <c r="B1166" s="158" t="s">
        <v>879</v>
      </c>
      <c r="C1166" s="159"/>
      <c r="D1166" s="159"/>
      <c r="E1166" s="159" t="s">
        <v>1064</v>
      </c>
      <c r="F1166" s="159"/>
      <c r="G1166" s="157" t="s">
        <v>132</v>
      </c>
      <c r="H1166" s="159"/>
      <c r="I1166" s="159"/>
      <c r="J1166" s="160"/>
      <c r="K1166" s="161">
        <v>42947</v>
      </c>
      <c r="L1166" s="161">
        <v>43026</v>
      </c>
      <c r="M1166" s="173">
        <f t="shared" si="18"/>
        <v>79</v>
      </c>
      <c r="N1166" s="159"/>
      <c r="O1166" s="157"/>
      <c r="P1166" s="157"/>
    </row>
    <row r="1167" spans="1:16" ht="32" x14ac:dyDescent="0.2">
      <c r="A1167" s="157" t="s">
        <v>877</v>
      </c>
      <c r="B1167" s="158" t="s">
        <v>105</v>
      </c>
      <c r="C1167" s="159"/>
      <c r="D1167" s="159"/>
      <c r="E1167" s="159" t="s">
        <v>1064</v>
      </c>
      <c r="F1167" s="159"/>
      <c r="G1167" s="157" t="s">
        <v>1056</v>
      </c>
      <c r="H1167" s="159"/>
      <c r="I1167" s="159"/>
      <c r="J1167" s="160"/>
      <c r="K1167" s="161">
        <v>42977</v>
      </c>
      <c r="L1167" s="161">
        <v>43026</v>
      </c>
      <c r="M1167" s="173">
        <f t="shared" si="18"/>
        <v>49</v>
      </c>
      <c r="N1167" s="159"/>
      <c r="O1167" s="157"/>
      <c r="P1167" s="157"/>
    </row>
    <row r="1168" spans="1:16" x14ac:dyDescent="0.2">
      <c r="A1168" s="157" t="s">
        <v>877</v>
      </c>
      <c r="B1168" s="158" t="s">
        <v>878</v>
      </c>
      <c r="C1168" s="159"/>
      <c r="D1168" s="159"/>
      <c r="E1168" s="159" t="s">
        <v>1064</v>
      </c>
      <c r="F1168" s="159"/>
      <c r="G1168" s="157" t="s">
        <v>136</v>
      </c>
      <c r="H1168" s="159"/>
      <c r="I1168" s="159"/>
      <c r="J1168" s="160"/>
      <c r="K1168" s="161">
        <v>42779</v>
      </c>
      <c r="L1168" s="161">
        <v>43026</v>
      </c>
      <c r="M1168" s="173">
        <f t="shared" si="18"/>
        <v>247</v>
      </c>
      <c r="N1168" s="159"/>
      <c r="O1168" s="157"/>
      <c r="P1168" s="157"/>
    </row>
    <row r="1169" spans="1:16" x14ac:dyDescent="0.2">
      <c r="A1169" s="157" t="s">
        <v>877</v>
      </c>
      <c r="B1169" s="158" t="s">
        <v>880</v>
      </c>
      <c r="C1169" s="159"/>
      <c r="D1169" s="159"/>
      <c r="E1169" s="159" t="s">
        <v>1064</v>
      </c>
      <c r="F1169" s="159"/>
      <c r="G1169" s="157" t="s">
        <v>1057</v>
      </c>
      <c r="H1169" s="159"/>
      <c r="I1169" s="159"/>
      <c r="J1169" s="160"/>
      <c r="K1169" s="161">
        <v>43013</v>
      </c>
      <c r="L1169" s="161">
        <v>43026</v>
      </c>
      <c r="M1169" s="173">
        <f t="shared" si="18"/>
        <v>13</v>
      </c>
      <c r="N1169" s="159"/>
      <c r="O1169" s="157"/>
      <c r="P1169" s="157"/>
    </row>
    <row r="1170" spans="1:16" x14ac:dyDescent="0.2">
      <c r="A1170" s="157" t="s">
        <v>877</v>
      </c>
      <c r="B1170" s="158" t="s">
        <v>110</v>
      </c>
      <c r="C1170" s="159"/>
      <c r="D1170" s="159"/>
      <c r="E1170" s="159" t="s">
        <v>1064</v>
      </c>
      <c r="F1170" s="159"/>
      <c r="G1170" s="157" t="s">
        <v>133</v>
      </c>
      <c r="H1170" s="159"/>
      <c r="I1170" s="159"/>
      <c r="J1170" s="160"/>
      <c r="K1170" s="161">
        <v>42797</v>
      </c>
      <c r="L1170" s="161">
        <v>43026</v>
      </c>
      <c r="M1170" s="173">
        <f t="shared" si="18"/>
        <v>229</v>
      </c>
      <c r="N1170" s="159"/>
      <c r="O1170" s="157"/>
      <c r="P1170" s="157"/>
    </row>
    <row r="1171" spans="1:16" x14ac:dyDescent="0.2">
      <c r="A1171" s="157" t="s">
        <v>881</v>
      </c>
      <c r="B1171" s="158" t="s">
        <v>315</v>
      </c>
      <c r="C1171" s="159"/>
      <c r="D1171" s="159"/>
      <c r="E1171" s="159" t="s">
        <v>1064</v>
      </c>
      <c r="F1171" s="159"/>
      <c r="G1171" s="157" t="s">
        <v>133</v>
      </c>
      <c r="H1171" s="159"/>
      <c r="I1171" s="159"/>
      <c r="J1171" s="160"/>
      <c r="K1171" s="161">
        <v>42956</v>
      </c>
      <c r="L1171" s="161">
        <v>43026</v>
      </c>
      <c r="M1171" s="173">
        <f t="shared" si="18"/>
        <v>70</v>
      </c>
      <c r="N1171" s="159"/>
      <c r="O1171" s="157"/>
      <c r="P1171" s="157"/>
    </row>
    <row r="1172" spans="1:16" ht="32" x14ac:dyDescent="0.2">
      <c r="A1172" s="157" t="s">
        <v>882</v>
      </c>
      <c r="B1172" s="158" t="s">
        <v>100</v>
      </c>
      <c r="C1172" s="159"/>
      <c r="D1172" s="159"/>
      <c r="E1172" s="159" t="s">
        <v>1064</v>
      </c>
      <c r="F1172" s="159"/>
      <c r="G1172" s="157" t="s">
        <v>131</v>
      </c>
      <c r="H1172" s="159"/>
      <c r="I1172" s="159"/>
      <c r="J1172" s="160"/>
      <c r="K1172" s="161">
        <v>42937</v>
      </c>
      <c r="L1172" s="161">
        <v>43026</v>
      </c>
      <c r="M1172" s="173">
        <f t="shared" si="18"/>
        <v>89</v>
      </c>
      <c r="N1172" s="159"/>
      <c r="O1172" s="157"/>
      <c r="P1172" s="157"/>
    </row>
    <row r="1173" spans="1:16" ht="32" x14ac:dyDescent="0.2">
      <c r="A1173" s="157" t="s">
        <v>883</v>
      </c>
      <c r="B1173" s="158" t="s">
        <v>884</v>
      </c>
      <c r="C1173" s="159"/>
      <c r="D1173" s="159"/>
      <c r="E1173" s="159" t="s">
        <v>1064</v>
      </c>
      <c r="F1173" s="159"/>
      <c r="G1173" s="157" t="s">
        <v>973</v>
      </c>
      <c r="H1173" s="159"/>
      <c r="I1173" s="159"/>
      <c r="J1173" s="160"/>
      <c r="K1173" s="161">
        <v>42912</v>
      </c>
      <c r="L1173" s="161">
        <v>43026</v>
      </c>
      <c r="M1173" s="173">
        <f t="shared" si="18"/>
        <v>114</v>
      </c>
      <c r="N1173" s="159"/>
      <c r="O1173" s="157"/>
      <c r="P1173" s="157"/>
    </row>
    <row r="1174" spans="1:16" ht="32" x14ac:dyDescent="0.2">
      <c r="A1174" s="157" t="s">
        <v>885</v>
      </c>
      <c r="B1174" s="158" t="s">
        <v>66</v>
      </c>
      <c r="C1174" s="159"/>
      <c r="D1174" s="159"/>
      <c r="E1174" s="159" t="s">
        <v>1064</v>
      </c>
      <c r="F1174" s="159"/>
      <c r="G1174" s="157" t="s">
        <v>1058</v>
      </c>
      <c r="H1174" s="159"/>
      <c r="I1174" s="159"/>
      <c r="J1174" s="160"/>
      <c r="K1174" s="161">
        <v>42753</v>
      </c>
      <c r="L1174" s="161">
        <v>43026</v>
      </c>
      <c r="M1174" s="173">
        <f t="shared" si="18"/>
        <v>273</v>
      </c>
      <c r="N1174" s="159"/>
      <c r="O1174" s="157"/>
      <c r="P1174" s="157"/>
    </row>
    <row r="1175" spans="1:16" ht="32" x14ac:dyDescent="0.2">
      <c r="A1175" s="157" t="s">
        <v>886</v>
      </c>
      <c r="B1175" s="158" t="s">
        <v>100</v>
      </c>
      <c r="C1175" s="159"/>
      <c r="D1175" s="159"/>
      <c r="E1175" s="159" t="s">
        <v>1064</v>
      </c>
      <c r="F1175" s="159"/>
      <c r="G1175" s="157" t="s">
        <v>1059</v>
      </c>
      <c r="H1175" s="159"/>
      <c r="I1175" s="159"/>
      <c r="J1175" s="160"/>
      <c r="K1175" s="161">
        <v>42758</v>
      </c>
      <c r="L1175" s="161">
        <v>43026</v>
      </c>
      <c r="M1175" s="173">
        <f t="shared" si="18"/>
        <v>268</v>
      </c>
      <c r="N1175" s="159"/>
      <c r="O1175" s="157"/>
      <c r="P1175" s="157"/>
    </row>
    <row r="1176" spans="1:16" x14ac:dyDescent="0.2">
      <c r="A1176" s="157" t="s">
        <v>887</v>
      </c>
      <c r="B1176" s="158" t="s">
        <v>889</v>
      </c>
      <c r="C1176" s="159"/>
      <c r="D1176" s="159"/>
      <c r="E1176" s="159" t="s">
        <v>1064</v>
      </c>
      <c r="F1176" s="159"/>
      <c r="G1176" s="157" t="s">
        <v>133</v>
      </c>
      <c r="H1176" s="159"/>
      <c r="I1176" s="159"/>
      <c r="J1176" s="160"/>
      <c r="K1176" s="161">
        <v>42947</v>
      </c>
      <c r="L1176" s="161">
        <v>43026</v>
      </c>
      <c r="M1176" s="173">
        <f t="shared" si="18"/>
        <v>79</v>
      </c>
      <c r="N1176" s="159"/>
      <c r="O1176" s="157"/>
      <c r="P1176" s="157"/>
    </row>
    <row r="1177" spans="1:16" x14ac:dyDescent="0.2">
      <c r="A1177" s="157" t="s">
        <v>887</v>
      </c>
      <c r="B1177" s="158" t="s">
        <v>888</v>
      </c>
      <c r="C1177" s="159"/>
      <c r="D1177" s="159"/>
      <c r="E1177" s="159" t="s">
        <v>1064</v>
      </c>
      <c r="F1177" s="159"/>
      <c r="G1177" s="157" t="s">
        <v>1060</v>
      </c>
      <c r="H1177" s="159"/>
      <c r="I1177" s="159"/>
      <c r="J1177" s="160"/>
      <c r="K1177" s="161">
        <v>42881</v>
      </c>
      <c r="L1177" s="161">
        <v>43026</v>
      </c>
      <c r="M1177" s="173">
        <f t="shared" si="18"/>
        <v>145</v>
      </c>
      <c r="N1177" s="159"/>
      <c r="O1177" s="157"/>
      <c r="P1177" s="157"/>
    </row>
    <row r="1178" spans="1:16" x14ac:dyDescent="0.2">
      <c r="A1178" s="157" t="s">
        <v>887</v>
      </c>
      <c r="B1178" s="158" t="s">
        <v>450</v>
      </c>
      <c r="C1178" s="159"/>
      <c r="D1178" s="159"/>
      <c r="E1178" s="159" t="s">
        <v>1064</v>
      </c>
      <c r="F1178" s="159"/>
      <c r="G1178" s="157" t="s">
        <v>965</v>
      </c>
      <c r="H1178" s="159"/>
      <c r="I1178" s="159"/>
      <c r="J1178" s="160"/>
      <c r="K1178" s="161">
        <v>42803</v>
      </c>
      <c r="L1178" s="161">
        <v>43026</v>
      </c>
      <c r="M1178" s="173">
        <f t="shared" si="18"/>
        <v>223</v>
      </c>
      <c r="N1178" s="159"/>
      <c r="O1178" s="157"/>
      <c r="P1178" s="157"/>
    </row>
    <row r="1179" spans="1:16" ht="32" x14ac:dyDescent="0.2">
      <c r="A1179" s="157" t="s">
        <v>890</v>
      </c>
      <c r="B1179" s="158" t="s">
        <v>891</v>
      </c>
      <c r="C1179" s="159"/>
      <c r="D1179" s="159"/>
      <c r="E1179" s="159" t="s">
        <v>1064</v>
      </c>
      <c r="F1179" s="159"/>
      <c r="G1179" s="157" t="s">
        <v>128</v>
      </c>
      <c r="H1179" s="159"/>
      <c r="I1179" s="159"/>
      <c r="J1179" s="160"/>
      <c r="K1179" s="161">
        <v>42944</v>
      </c>
      <c r="L1179" s="161">
        <v>43026</v>
      </c>
      <c r="M1179" s="173">
        <f t="shared" si="18"/>
        <v>82</v>
      </c>
      <c r="N1179" s="159"/>
      <c r="O1179" s="157"/>
      <c r="P1179" s="157"/>
    </row>
    <row r="1180" spans="1:16" ht="32" x14ac:dyDescent="0.2">
      <c r="A1180" s="157" t="s">
        <v>892</v>
      </c>
      <c r="B1180" s="158" t="s">
        <v>895</v>
      </c>
      <c r="C1180" s="159"/>
      <c r="D1180" s="159"/>
      <c r="E1180" s="159" t="s">
        <v>1064</v>
      </c>
      <c r="F1180" s="159"/>
      <c r="G1180" s="157" t="s">
        <v>1061</v>
      </c>
      <c r="H1180" s="159"/>
      <c r="I1180" s="159"/>
      <c r="J1180" s="160"/>
      <c r="K1180" s="161">
        <v>42993</v>
      </c>
      <c r="L1180" s="161">
        <v>43026</v>
      </c>
      <c r="M1180" s="173">
        <f t="shared" si="18"/>
        <v>33</v>
      </c>
      <c r="N1180" s="159"/>
      <c r="O1180" s="157"/>
      <c r="P1180" s="157"/>
    </row>
    <row r="1181" spans="1:16" x14ac:dyDescent="0.2">
      <c r="A1181" s="157" t="s">
        <v>892</v>
      </c>
      <c r="B1181" s="158" t="s">
        <v>309</v>
      </c>
      <c r="C1181" s="159"/>
      <c r="D1181" s="159"/>
      <c r="E1181" s="159" t="s">
        <v>1064</v>
      </c>
      <c r="F1181" s="159"/>
      <c r="G1181" s="157" t="s">
        <v>133</v>
      </c>
      <c r="H1181" s="159"/>
      <c r="I1181" s="159"/>
      <c r="J1181" s="160"/>
      <c r="K1181" s="161">
        <v>42968</v>
      </c>
      <c r="L1181" s="161">
        <v>43026</v>
      </c>
      <c r="M1181" s="173">
        <f t="shared" si="18"/>
        <v>58</v>
      </c>
      <c r="N1181" s="159"/>
      <c r="O1181" s="157"/>
      <c r="P1181" s="157"/>
    </row>
    <row r="1182" spans="1:16" ht="32" x14ac:dyDescent="0.2">
      <c r="A1182" s="157" t="s">
        <v>892</v>
      </c>
      <c r="B1182" s="158" t="s">
        <v>893</v>
      </c>
      <c r="C1182" s="159"/>
      <c r="D1182" s="159"/>
      <c r="E1182" s="159" t="s">
        <v>1064</v>
      </c>
      <c r="F1182" s="159"/>
      <c r="G1182" s="157" t="s">
        <v>128</v>
      </c>
      <c r="H1182" s="159"/>
      <c r="I1182" s="159"/>
      <c r="J1182" s="160"/>
      <c r="K1182" s="161">
        <v>42912</v>
      </c>
      <c r="L1182" s="161">
        <v>43026</v>
      </c>
      <c r="M1182" s="173">
        <f t="shared" si="18"/>
        <v>114</v>
      </c>
      <c r="N1182" s="159"/>
      <c r="O1182" s="157"/>
      <c r="P1182" s="157"/>
    </row>
    <row r="1183" spans="1:16" ht="32" x14ac:dyDescent="0.2">
      <c r="A1183" s="157" t="s">
        <v>892</v>
      </c>
      <c r="B1183" s="158" t="s">
        <v>894</v>
      </c>
      <c r="C1183" s="159"/>
      <c r="D1183" s="159"/>
      <c r="E1183" s="159" t="s">
        <v>1064</v>
      </c>
      <c r="F1183" s="159"/>
      <c r="G1183" s="157" t="s">
        <v>128</v>
      </c>
      <c r="H1183" s="159"/>
      <c r="I1183" s="159"/>
      <c r="J1183" s="160"/>
      <c r="K1183" s="161">
        <v>42944</v>
      </c>
      <c r="L1183" s="161">
        <v>43026</v>
      </c>
      <c r="M1183" s="173">
        <f t="shared" si="18"/>
        <v>82</v>
      </c>
      <c r="N1183" s="159"/>
      <c r="O1183" s="157"/>
      <c r="P1183" s="157"/>
    </row>
    <row r="1184" spans="1:16" x14ac:dyDescent="0.2">
      <c r="A1184" s="10" t="s">
        <v>17</v>
      </c>
      <c r="B1184" s="108" t="s">
        <v>5994</v>
      </c>
      <c r="C1184" s="104"/>
      <c r="D1184" s="104"/>
      <c r="E1184" s="104" t="s">
        <v>5551</v>
      </c>
      <c r="F1184" s="111"/>
      <c r="G1184" s="107" t="s">
        <v>38</v>
      </c>
      <c r="H1184" s="104"/>
      <c r="I1184" s="94"/>
      <c r="J1184" s="67"/>
      <c r="K1184" s="105">
        <v>42375</v>
      </c>
      <c r="L1184" s="105">
        <v>43160</v>
      </c>
      <c r="M1184" s="104">
        <v>785</v>
      </c>
      <c r="N1184" s="104"/>
      <c r="O1184" s="107"/>
    </row>
    <row r="1185" spans="1:26" x14ac:dyDescent="0.2">
      <c r="A1185" s="107" t="s">
        <v>2226</v>
      </c>
      <c r="B1185" s="108" t="s">
        <v>2205</v>
      </c>
      <c r="C1185" s="104" t="s">
        <v>24</v>
      </c>
      <c r="D1185" s="104"/>
      <c r="E1185" s="104" t="s">
        <v>5551</v>
      </c>
      <c r="F1185" s="104"/>
      <c r="G1185" s="107" t="s">
        <v>6820</v>
      </c>
      <c r="H1185" s="104"/>
      <c r="I1185" s="105"/>
      <c r="J1185" s="106"/>
      <c r="K1185" s="105">
        <v>42873</v>
      </c>
      <c r="L1185" s="105">
        <v>43160</v>
      </c>
      <c r="M1185" s="104">
        <v>287</v>
      </c>
      <c r="N1185" s="104"/>
      <c r="O1185" s="107"/>
    </row>
    <row r="1186" spans="1:26" x14ac:dyDescent="0.2">
      <c r="A1186" s="107" t="s">
        <v>2226</v>
      </c>
      <c r="B1186" s="107" t="s">
        <v>2459</v>
      </c>
      <c r="C1186" s="104" t="s">
        <v>24</v>
      </c>
      <c r="D1186" s="104"/>
      <c r="E1186" s="104" t="s">
        <v>5551</v>
      </c>
      <c r="F1186" s="104"/>
      <c r="G1186" s="107" t="s">
        <v>6077</v>
      </c>
      <c r="H1186" s="104"/>
      <c r="I1186" s="105"/>
      <c r="J1186" s="11"/>
      <c r="K1186" s="105">
        <v>42900</v>
      </c>
      <c r="L1186" s="105">
        <v>43160</v>
      </c>
      <c r="M1186" s="104">
        <v>260</v>
      </c>
      <c r="N1186" s="104"/>
      <c r="O1186" s="107"/>
    </row>
    <row r="1187" spans="1:26" ht="64" x14ac:dyDescent="0.2">
      <c r="A1187" s="107" t="s">
        <v>2029</v>
      </c>
      <c r="B1187" s="108" t="s">
        <v>6411</v>
      </c>
      <c r="C1187" s="104"/>
      <c r="D1187" s="104"/>
      <c r="E1187" s="104" t="s">
        <v>5551</v>
      </c>
      <c r="F1187" s="104"/>
      <c r="G1187" s="107" t="s">
        <v>10286</v>
      </c>
      <c r="H1187" s="104"/>
      <c r="I1187" s="107"/>
      <c r="J1187" s="106"/>
      <c r="K1187" s="105">
        <v>42746</v>
      </c>
      <c r="L1187" s="105">
        <v>43160</v>
      </c>
      <c r="M1187" s="104">
        <v>414</v>
      </c>
      <c r="N1187" s="107"/>
      <c r="O1187" s="107"/>
    </row>
    <row r="1188" spans="1:26" x14ac:dyDescent="0.2">
      <c r="A1188" s="107" t="s">
        <v>1285</v>
      </c>
      <c r="B1188" s="108" t="s">
        <v>2387</v>
      </c>
      <c r="C1188" s="104" t="s">
        <v>1073</v>
      </c>
      <c r="D1188" s="104"/>
      <c r="E1188" s="104" t="s">
        <v>5551</v>
      </c>
      <c r="F1188" s="104"/>
      <c r="G1188" s="107" t="s">
        <v>7234</v>
      </c>
      <c r="H1188" s="104"/>
      <c r="I1188" s="105"/>
      <c r="J1188" s="106"/>
      <c r="K1188" s="20">
        <v>43067</v>
      </c>
      <c r="L1188" s="105">
        <v>43160</v>
      </c>
      <c r="M1188" s="104">
        <v>93</v>
      </c>
      <c r="N1188" s="104"/>
      <c r="O1188" s="107"/>
    </row>
    <row r="1189" spans="1:26" ht="48" x14ac:dyDescent="0.2">
      <c r="A1189" s="107" t="s">
        <v>10287</v>
      </c>
      <c r="B1189" s="108" t="s">
        <v>10288</v>
      </c>
      <c r="C1189" s="104" t="s">
        <v>1117</v>
      </c>
      <c r="D1189" s="104"/>
      <c r="E1189" s="104" t="s">
        <v>5551</v>
      </c>
      <c r="F1189" s="104"/>
      <c r="G1189" s="107" t="s">
        <v>10289</v>
      </c>
      <c r="H1189" s="104"/>
      <c r="I1189" s="105"/>
      <c r="J1189" s="106"/>
      <c r="K1189" s="105">
        <v>42979</v>
      </c>
      <c r="L1189" s="105">
        <v>43160</v>
      </c>
      <c r="M1189" s="104">
        <v>181</v>
      </c>
      <c r="N1189" s="107"/>
      <c r="O1189" s="107"/>
    </row>
    <row r="1190" spans="1:26" ht="48" x14ac:dyDescent="0.2">
      <c r="A1190" s="107" t="s">
        <v>3453</v>
      </c>
      <c r="B1190" s="108" t="s">
        <v>1629</v>
      </c>
      <c r="C1190" s="104" t="s">
        <v>1117</v>
      </c>
      <c r="D1190" s="104"/>
      <c r="E1190" s="104" t="s">
        <v>5551</v>
      </c>
      <c r="F1190" s="104"/>
      <c r="G1190" s="107" t="s">
        <v>10290</v>
      </c>
      <c r="H1190" s="104"/>
      <c r="I1190" s="105"/>
      <c r="J1190" s="15"/>
      <c r="K1190" s="21">
        <v>42929</v>
      </c>
      <c r="L1190" s="105">
        <v>43160</v>
      </c>
      <c r="M1190" s="104">
        <v>231</v>
      </c>
      <c r="N1190" s="107"/>
      <c r="O1190" s="107"/>
    </row>
    <row r="1191" spans="1:26" x14ac:dyDescent="0.2">
      <c r="A1191" s="12" t="s">
        <v>3453</v>
      </c>
      <c r="B1191" s="108" t="s">
        <v>1366</v>
      </c>
      <c r="C1191" s="104" t="s">
        <v>20</v>
      </c>
      <c r="D1191" s="104"/>
      <c r="E1191" s="104" t="s">
        <v>5551</v>
      </c>
      <c r="F1191" s="111"/>
      <c r="G1191" s="107" t="s">
        <v>10022</v>
      </c>
      <c r="H1191" s="104"/>
      <c r="I1191" s="94"/>
      <c r="J1191" s="91"/>
      <c r="K1191" s="19">
        <v>43031</v>
      </c>
      <c r="L1191" s="105">
        <v>43160</v>
      </c>
      <c r="M1191" s="104">
        <v>129</v>
      </c>
      <c r="N1191" s="120"/>
      <c r="O1191" s="120"/>
    </row>
    <row r="1192" spans="1:26" ht="64" x14ac:dyDescent="0.2">
      <c r="A1192" s="13" t="s">
        <v>1228</v>
      </c>
      <c r="B1192" s="108" t="s">
        <v>10291</v>
      </c>
      <c r="C1192" s="104" t="s">
        <v>24</v>
      </c>
      <c r="D1192" s="104"/>
      <c r="E1192" s="104" t="s">
        <v>5551</v>
      </c>
      <c r="F1192" s="104"/>
      <c r="G1192" s="92" t="s">
        <v>10292</v>
      </c>
      <c r="H1192" s="104"/>
      <c r="I1192" s="105"/>
      <c r="J1192" s="93"/>
      <c r="K1192" s="105">
        <v>43057</v>
      </c>
      <c r="L1192" s="105">
        <v>43160</v>
      </c>
      <c r="M1192" s="104">
        <v>103</v>
      </c>
      <c r="N1192" s="104"/>
      <c r="O1192" s="107"/>
    </row>
    <row r="1193" spans="1:26" ht="32" x14ac:dyDescent="0.2">
      <c r="A1193" s="107" t="s">
        <v>10017</v>
      </c>
      <c r="B1193" s="108" t="s">
        <v>5664</v>
      </c>
      <c r="C1193" s="104"/>
      <c r="D1193" s="104"/>
      <c r="E1193" s="104" t="s">
        <v>5551</v>
      </c>
      <c r="F1193" s="104"/>
      <c r="G1193" s="107" t="s">
        <v>10293</v>
      </c>
      <c r="H1193" s="107"/>
      <c r="I1193" s="104"/>
      <c r="J1193" s="106"/>
      <c r="K1193" s="19">
        <v>43036</v>
      </c>
      <c r="L1193" s="105">
        <v>43160</v>
      </c>
      <c r="M1193" s="104">
        <v>124</v>
      </c>
      <c r="N1193" s="104"/>
      <c r="O1193" s="107"/>
    </row>
    <row r="1194" spans="1:26" x14ac:dyDescent="0.2">
      <c r="A1194" s="112" t="s">
        <v>10294</v>
      </c>
      <c r="B1194" s="108" t="s">
        <v>1618</v>
      </c>
      <c r="C1194" s="104"/>
      <c r="D1194" s="104"/>
      <c r="E1194" s="104" t="s">
        <v>5551</v>
      </c>
      <c r="F1194" s="111"/>
      <c r="G1194" s="107" t="s">
        <v>2787</v>
      </c>
      <c r="H1194" s="104"/>
      <c r="I1194" s="110"/>
      <c r="J1194" s="109"/>
      <c r="K1194" s="105">
        <v>42592</v>
      </c>
      <c r="L1194" s="105">
        <v>43160</v>
      </c>
      <c r="M1194" s="104">
        <v>568</v>
      </c>
      <c r="N1194" s="107"/>
      <c r="O1194" s="107"/>
    </row>
    <row r="1195" spans="1:26" x14ac:dyDescent="0.2">
      <c r="A1195" s="112" t="s">
        <v>10295</v>
      </c>
      <c r="B1195" s="108" t="s">
        <v>1356</v>
      </c>
      <c r="C1195" s="104" t="s">
        <v>1132</v>
      </c>
      <c r="D1195" s="104"/>
      <c r="E1195" s="104" t="s">
        <v>5551</v>
      </c>
      <c r="F1195" s="111"/>
      <c r="G1195" s="107" t="s">
        <v>6077</v>
      </c>
      <c r="H1195" s="104"/>
      <c r="I1195" s="94"/>
      <c r="J1195" s="109"/>
      <c r="K1195" s="105">
        <v>42983</v>
      </c>
      <c r="L1195" s="105">
        <v>43160</v>
      </c>
      <c r="M1195" s="104">
        <v>177</v>
      </c>
      <c r="N1195" s="104"/>
      <c r="O1195" s="107"/>
    </row>
    <row r="1196" spans="1:26" x14ac:dyDescent="0.2">
      <c r="A1196" s="107" t="s">
        <v>1367</v>
      </c>
      <c r="B1196" s="108" t="s">
        <v>1134</v>
      </c>
      <c r="C1196" s="104" t="s">
        <v>1066</v>
      </c>
      <c r="D1196" s="104"/>
      <c r="E1196" s="104" t="s">
        <v>5551</v>
      </c>
      <c r="F1196" s="104"/>
      <c r="G1196" s="107" t="s">
        <v>10296</v>
      </c>
      <c r="H1196" s="104"/>
      <c r="I1196" s="105"/>
      <c r="J1196" s="106"/>
      <c r="K1196" s="20">
        <v>43042</v>
      </c>
      <c r="L1196" s="105">
        <v>43160</v>
      </c>
      <c r="M1196" s="104">
        <v>118</v>
      </c>
      <c r="N1196" s="104"/>
      <c r="O1196" s="107"/>
    </row>
    <row r="1197" spans="1:26" x14ac:dyDescent="0.2">
      <c r="A1197" s="112" t="s">
        <v>1774</v>
      </c>
      <c r="B1197" s="108" t="s">
        <v>10297</v>
      </c>
      <c r="C1197" s="104" t="s">
        <v>2106</v>
      </c>
      <c r="D1197" s="104"/>
      <c r="E1197" s="104" t="s">
        <v>5551</v>
      </c>
      <c r="F1197" s="111"/>
      <c r="G1197" s="107" t="s">
        <v>10298</v>
      </c>
      <c r="H1197" s="104"/>
      <c r="I1197" s="94"/>
      <c r="J1197" s="109"/>
      <c r="K1197" s="105">
        <v>43057</v>
      </c>
      <c r="L1197" s="105">
        <v>43160</v>
      </c>
      <c r="M1197" s="104">
        <v>103</v>
      </c>
      <c r="N1197" s="107"/>
      <c r="O1197" s="107"/>
    </row>
    <row r="1198" spans="1:26" ht="32" x14ac:dyDescent="0.2">
      <c r="A1198" s="107" t="s">
        <v>10299</v>
      </c>
      <c r="B1198" s="108" t="s">
        <v>1612</v>
      </c>
      <c r="C1198" s="104" t="s">
        <v>19</v>
      </c>
      <c r="D1198" s="104"/>
      <c r="E1198" s="104" t="s">
        <v>5551</v>
      </c>
      <c r="F1198" s="104"/>
      <c r="G1198" s="107" t="s">
        <v>10300</v>
      </c>
      <c r="H1198" s="104"/>
      <c r="I1198" s="105"/>
      <c r="J1198" s="106"/>
      <c r="K1198" s="105">
        <v>43060</v>
      </c>
      <c r="L1198" s="105">
        <v>43160</v>
      </c>
      <c r="M1198" s="104">
        <v>100</v>
      </c>
      <c r="N1198" s="107"/>
      <c r="O1198" s="107"/>
    </row>
    <row r="1199" spans="1:26" x14ac:dyDescent="0.2">
      <c r="A1199" s="107" t="s">
        <v>10301</v>
      </c>
      <c r="B1199" s="108" t="s">
        <v>1619</v>
      </c>
      <c r="C1199" s="104" t="s">
        <v>1067</v>
      </c>
      <c r="D1199" s="104"/>
      <c r="E1199" s="104" t="s">
        <v>5551</v>
      </c>
      <c r="F1199" s="104"/>
      <c r="G1199" s="107" t="s">
        <v>10302</v>
      </c>
      <c r="H1199" s="104"/>
      <c r="I1199" s="105"/>
      <c r="J1199" s="106"/>
      <c r="K1199" s="105">
        <v>42837</v>
      </c>
      <c r="L1199" s="105">
        <v>43160</v>
      </c>
      <c r="M1199" s="104">
        <v>323</v>
      </c>
      <c r="N1199" s="92"/>
      <c r="O1199" s="107"/>
      <c r="Q1199" s="157"/>
      <c r="R1199" s="157"/>
      <c r="S1199" s="157"/>
      <c r="T1199" s="157"/>
      <c r="U1199" s="157"/>
      <c r="V1199" s="157"/>
      <c r="W1199" s="157"/>
      <c r="X1199" s="157"/>
      <c r="Y1199" s="157"/>
      <c r="Z1199" s="157"/>
    </row>
    <row r="1200" spans="1:26" ht="48" x14ac:dyDescent="0.2">
      <c r="A1200" s="13" t="s">
        <v>2347</v>
      </c>
      <c r="B1200" s="108" t="s">
        <v>1534</v>
      </c>
      <c r="C1200" s="104"/>
      <c r="D1200" s="104"/>
      <c r="E1200" s="104" t="s">
        <v>5551</v>
      </c>
      <c r="F1200" s="104"/>
      <c r="G1200" s="95" t="s">
        <v>10303</v>
      </c>
      <c r="H1200" s="104"/>
      <c r="I1200" s="105"/>
      <c r="J1200" s="93"/>
      <c r="K1200" s="105">
        <v>42765</v>
      </c>
      <c r="L1200" s="105">
        <v>43160</v>
      </c>
      <c r="M1200" s="104">
        <v>395</v>
      </c>
      <c r="N1200" s="104"/>
      <c r="O1200" s="107"/>
    </row>
    <row r="1201" spans="1:15" ht="48" x14ac:dyDescent="0.2">
      <c r="A1201" s="107" t="s">
        <v>43</v>
      </c>
      <c r="B1201" s="108" t="s">
        <v>9133</v>
      </c>
      <c r="C1201" s="104"/>
      <c r="D1201" s="104"/>
      <c r="E1201" s="104" t="s">
        <v>5551</v>
      </c>
      <c r="F1201" s="104"/>
      <c r="G1201" s="107" t="s">
        <v>10304</v>
      </c>
      <c r="H1201" s="104"/>
      <c r="I1201" s="105"/>
      <c r="J1201" s="106"/>
      <c r="K1201" s="105">
        <v>42938</v>
      </c>
      <c r="L1201" s="105">
        <v>43160</v>
      </c>
      <c r="M1201" s="104">
        <v>222</v>
      </c>
      <c r="N1201" s="107"/>
      <c r="O1201" s="107"/>
    </row>
    <row r="1202" spans="1:15" x14ac:dyDescent="0.2">
      <c r="A1202" s="107" t="s">
        <v>3241</v>
      </c>
      <c r="B1202" s="108" t="s">
        <v>10305</v>
      </c>
      <c r="C1202" s="104" t="s">
        <v>1067</v>
      </c>
      <c r="D1202" s="104"/>
      <c r="E1202" s="104" t="s">
        <v>5551</v>
      </c>
      <c r="F1202" s="104"/>
      <c r="G1202" s="107" t="s">
        <v>6800</v>
      </c>
      <c r="H1202" s="104"/>
      <c r="I1202" s="105"/>
      <c r="J1202" s="106"/>
      <c r="K1202" s="105">
        <v>42930</v>
      </c>
      <c r="L1202" s="105">
        <v>43160</v>
      </c>
      <c r="M1202" s="104">
        <v>230</v>
      </c>
      <c r="N1202" s="104"/>
      <c r="O1202" s="107"/>
    </row>
    <row r="1203" spans="1:15" ht="64" x14ac:dyDescent="0.2">
      <c r="A1203" s="107" t="s">
        <v>3702</v>
      </c>
      <c r="B1203" s="108" t="s">
        <v>10306</v>
      </c>
      <c r="C1203" s="104" t="s">
        <v>1117</v>
      </c>
      <c r="D1203" s="104"/>
      <c r="E1203" s="104" t="s">
        <v>5551</v>
      </c>
      <c r="F1203" s="104"/>
      <c r="G1203" s="107" t="s">
        <v>10307</v>
      </c>
      <c r="H1203" s="104"/>
      <c r="I1203" s="105"/>
      <c r="J1203" s="106"/>
      <c r="K1203" s="105">
        <v>42899</v>
      </c>
      <c r="L1203" s="105">
        <v>43160</v>
      </c>
      <c r="M1203" s="104">
        <v>261</v>
      </c>
      <c r="N1203" s="104"/>
      <c r="O1203" s="107"/>
    </row>
    <row r="1204" spans="1:15" ht="32" x14ac:dyDescent="0.2">
      <c r="A1204" s="107" t="s">
        <v>1767</v>
      </c>
      <c r="B1204" s="108" t="s">
        <v>10308</v>
      </c>
      <c r="C1204" s="104" t="s">
        <v>1067</v>
      </c>
      <c r="D1204" s="104"/>
      <c r="E1204" s="104" t="s">
        <v>5551</v>
      </c>
      <c r="F1204" s="104"/>
      <c r="G1204" s="107" t="s">
        <v>10309</v>
      </c>
      <c r="H1204" s="104"/>
      <c r="I1204" s="105"/>
      <c r="J1204" s="106"/>
      <c r="K1204" s="105">
        <v>42951</v>
      </c>
      <c r="L1204" s="105">
        <v>43160</v>
      </c>
      <c r="M1204" s="104">
        <v>209</v>
      </c>
      <c r="N1204" s="104"/>
      <c r="O1204" s="107"/>
    </row>
    <row r="1205" spans="1:15" ht="64" x14ac:dyDescent="0.2">
      <c r="A1205" s="107" t="s">
        <v>1729</v>
      </c>
      <c r="B1205" s="108" t="s">
        <v>10310</v>
      </c>
      <c r="C1205" s="104" t="s">
        <v>1066</v>
      </c>
      <c r="D1205" s="104"/>
      <c r="E1205" s="104" t="s">
        <v>5551</v>
      </c>
      <c r="F1205" s="104"/>
      <c r="G1205" s="107" t="s">
        <v>10311</v>
      </c>
      <c r="H1205" s="104"/>
      <c r="I1205" s="105"/>
      <c r="J1205" s="106"/>
      <c r="K1205" s="105">
        <v>43038</v>
      </c>
      <c r="L1205" s="105">
        <v>43160</v>
      </c>
      <c r="M1205" s="104">
        <v>122</v>
      </c>
      <c r="N1205" s="104"/>
      <c r="O1205" s="107"/>
    </row>
    <row r="1206" spans="1:15" ht="48" x14ac:dyDescent="0.2">
      <c r="A1206" s="107" t="s">
        <v>10312</v>
      </c>
      <c r="B1206" s="108" t="s">
        <v>10313</v>
      </c>
      <c r="C1206" s="104" t="s">
        <v>1117</v>
      </c>
      <c r="D1206" s="104"/>
      <c r="E1206" s="104" t="s">
        <v>5551</v>
      </c>
      <c r="F1206" s="104"/>
      <c r="G1206" s="107" t="s">
        <v>10314</v>
      </c>
      <c r="H1206" s="104"/>
      <c r="I1206" s="105"/>
      <c r="J1206" s="106"/>
      <c r="K1206" s="105">
        <v>43055</v>
      </c>
      <c r="L1206" s="105">
        <v>43160</v>
      </c>
      <c r="M1206" s="104">
        <v>105</v>
      </c>
      <c r="N1206" s="104"/>
      <c r="O1206" s="107"/>
    </row>
    <row r="1207" spans="1:15" x14ac:dyDescent="0.2">
      <c r="A1207" s="107" t="s">
        <v>1907</v>
      </c>
      <c r="B1207" s="108" t="s">
        <v>10315</v>
      </c>
      <c r="C1207" s="104"/>
      <c r="D1207" s="104"/>
      <c r="E1207" s="104" t="s">
        <v>5551</v>
      </c>
      <c r="F1207" s="104"/>
      <c r="G1207" s="107" t="s">
        <v>10316</v>
      </c>
      <c r="H1207" s="104"/>
      <c r="I1207" s="105"/>
      <c r="J1207" s="106"/>
      <c r="K1207" s="105">
        <v>42913</v>
      </c>
      <c r="L1207" s="105">
        <v>43160</v>
      </c>
      <c r="M1207" s="104">
        <v>247</v>
      </c>
      <c r="N1207" s="104"/>
      <c r="O1207" s="107"/>
    </row>
    <row r="1208" spans="1:15" ht="48" x14ac:dyDescent="0.2">
      <c r="A1208" s="107" t="s">
        <v>10317</v>
      </c>
      <c r="B1208" s="108" t="s">
        <v>8164</v>
      </c>
      <c r="C1208" s="104" t="s">
        <v>1066</v>
      </c>
      <c r="D1208" s="104"/>
      <c r="E1208" s="104" t="s">
        <v>5551</v>
      </c>
      <c r="F1208" s="104"/>
      <c r="G1208" s="107" t="s">
        <v>10318</v>
      </c>
      <c r="H1208" s="104"/>
      <c r="I1208" s="105"/>
      <c r="J1208" s="106"/>
      <c r="K1208" s="105">
        <v>42566</v>
      </c>
      <c r="L1208" s="105">
        <v>43160</v>
      </c>
      <c r="M1208" s="104">
        <v>594</v>
      </c>
      <c r="N1208" s="104"/>
      <c r="O1208" s="107"/>
    </row>
    <row r="1209" spans="1:15" ht="32" x14ac:dyDescent="0.2">
      <c r="A1209" s="107" t="s">
        <v>10319</v>
      </c>
      <c r="B1209" s="108" t="s">
        <v>10320</v>
      </c>
      <c r="C1209" s="104" t="s">
        <v>1067</v>
      </c>
      <c r="D1209" s="104"/>
      <c r="E1209" s="104" t="s">
        <v>5551</v>
      </c>
      <c r="F1209" s="104"/>
      <c r="G1209" s="107" t="s">
        <v>10321</v>
      </c>
      <c r="H1209" s="104"/>
      <c r="I1209" s="105"/>
      <c r="J1209" s="11"/>
      <c r="K1209" s="105">
        <v>43066</v>
      </c>
      <c r="L1209" s="105">
        <v>43160</v>
      </c>
      <c r="M1209" s="104">
        <v>94</v>
      </c>
      <c r="N1209" s="104"/>
      <c r="O1209" s="107"/>
    </row>
    <row r="1210" spans="1:15" ht="48" x14ac:dyDescent="0.2">
      <c r="A1210" s="107" t="s">
        <v>1721</v>
      </c>
      <c r="B1210" s="108" t="s">
        <v>10322</v>
      </c>
      <c r="C1210" s="104" t="s">
        <v>1066</v>
      </c>
      <c r="D1210" s="104"/>
      <c r="E1210" s="104" t="s">
        <v>5551</v>
      </c>
      <c r="F1210" s="104"/>
      <c r="G1210" s="107" t="s">
        <v>10323</v>
      </c>
      <c r="H1210" s="104"/>
      <c r="I1210" s="105"/>
      <c r="J1210" s="89"/>
      <c r="K1210" s="105">
        <v>41937</v>
      </c>
      <c r="L1210" s="105">
        <v>43160</v>
      </c>
      <c r="M1210" s="104">
        <v>1223</v>
      </c>
      <c r="N1210" s="104"/>
      <c r="O1210" s="107"/>
    </row>
    <row r="1211" spans="1:15" x14ac:dyDescent="0.2">
      <c r="A1211" s="112" t="s">
        <v>10324</v>
      </c>
      <c r="B1211" s="108" t="s">
        <v>10325</v>
      </c>
      <c r="C1211" s="104"/>
      <c r="D1211" s="104"/>
      <c r="E1211" s="104" t="s">
        <v>5551</v>
      </c>
      <c r="F1211" s="111"/>
      <c r="G1211" s="107" t="s">
        <v>10326</v>
      </c>
      <c r="H1211" s="104"/>
      <c r="I1211" s="110"/>
      <c r="J1211" s="109"/>
      <c r="K1211" s="19">
        <v>42850</v>
      </c>
      <c r="L1211" s="105">
        <v>43160</v>
      </c>
      <c r="M1211" s="104">
        <v>310</v>
      </c>
      <c r="N1211" s="104"/>
      <c r="O1211" s="107"/>
    </row>
    <row r="1212" spans="1:15" ht="32" x14ac:dyDescent="0.2">
      <c r="A1212" s="14" t="s">
        <v>1220</v>
      </c>
      <c r="B1212" s="108" t="s">
        <v>10327</v>
      </c>
      <c r="C1212" s="104" t="s">
        <v>1067</v>
      </c>
      <c r="D1212" s="104"/>
      <c r="E1212" s="104" t="s">
        <v>5551</v>
      </c>
      <c r="F1212" s="111"/>
      <c r="G1212" s="107" t="s">
        <v>10328</v>
      </c>
      <c r="H1212" s="104"/>
      <c r="I1212" s="94"/>
      <c r="J1212" s="66"/>
      <c r="K1212" s="19">
        <v>42930</v>
      </c>
      <c r="L1212" s="105">
        <v>43160</v>
      </c>
      <c r="M1212" s="104">
        <v>230</v>
      </c>
      <c r="N1212" s="104"/>
      <c r="O1212" s="107"/>
    </row>
    <row r="1213" spans="1:15" ht="32" x14ac:dyDescent="0.2">
      <c r="A1213" s="107" t="s">
        <v>1976</v>
      </c>
      <c r="B1213" s="108" t="s">
        <v>1435</v>
      </c>
      <c r="C1213" s="104" t="s">
        <v>20</v>
      </c>
      <c r="D1213" s="104"/>
      <c r="E1213" s="104" t="s">
        <v>5551</v>
      </c>
      <c r="F1213" s="104"/>
      <c r="G1213" s="107" t="s">
        <v>10329</v>
      </c>
      <c r="H1213" s="104"/>
      <c r="I1213" s="105"/>
      <c r="J1213" s="106"/>
      <c r="K1213" s="105">
        <v>43053</v>
      </c>
      <c r="L1213" s="105">
        <v>43160</v>
      </c>
      <c r="M1213" s="104">
        <v>107</v>
      </c>
      <c r="N1213" s="107"/>
      <c r="O1213" s="107"/>
    </row>
    <row r="1214" spans="1:15" ht="32" x14ac:dyDescent="0.2">
      <c r="A1214" s="107" t="s">
        <v>1801</v>
      </c>
      <c r="B1214" s="108" t="s">
        <v>10330</v>
      </c>
      <c r="C1214" s="104" t="s">
        <v>1280</v>
      </c>
      <c r="D1214" s="104"/>
      <c r="E1214" s="104" t="s">
        <v>5551</v>
      </c>
      <c r="F1214" s="104"/>
      <c r="G1214" s="107" t="s">
        <v>10331</v>
      </c>
      <c r="H1214" s="104"/>
      <c r="I1214" s="105"/>
      <c r="J1214" s="106"/>
      <c r="K1214" s="105">
        <v>42908</v>
      </c>
      <c r="L1214" s="105">
        <v>43160</v>
      </c>
      <c r="M1214" s="104">
        <v>252</v>
      </c>
      <c r="N1214" s="104"/>
      <c r="O1214" s="107"/>
    </row>
    <row r="1215" spans="1:15" x14ac:dyDescent="0.2">
      <c r="A1215" s="107" t="s">
        <v>2438</v>
      </c>
      <c r="B1215" s="108" t="s">
        <v>3727</v>
      </c>
      <c r="C1215" s="104" t="s">
        <v>24</v>
      </c>
      <c r="D1215" s="104"/>
      <c r="E1215" s="104" t="s">
        <v>5551</v>
      </c>
      <c r="F1215" s="104"/>
      <c r="G1215" s="107" t="s">
        <v>6639</v>
      </c>
      <c r="H1215" s="104"/>
      <c r="I1215" s="105"/>
      <c r="J1215" s="106"/>
      <c r="K1215" s="105">
        <v>42871</v>
      </c>
      <c r="L1215" s="105">
        <v>43160</v>
      </c>
      <c r="M1215" s="104">
        <v>289</v>
      </c>
      <c r="N1215" s="107"/>
      <c r="O1215" s="107"/>
    </row>
    <row r="1216" spans="1:15" x14ac:dyDescent="0.2">
      <c r="A1216" s="107" t="s">
        <v>2682</v>
      </c>
      <c r="B1216" s="108" t="s">
        <v>10332</v>
      </c>
      <c r="C1216" s="104" t="s">
        <v>1117</v>
      </c>
      <c r="D1216" s="104"/>
      <c r="E1216" s="104" t="s">
        <v>5551</v>
      </c>
      <c r="F1216" s="104"/>
      <c r="G1216" s="107" t="s">
        <v>10333</v>
      </c>
      <c r="H1216" s="104"/>
      <c r="I1216" s="105"/>
      <c r="J1216" s="106"/>
      <c r="K1216" s="105">
        <v>42836</v>
      </c>
      <c r="L1216" s="105">
        <v>43160</v>
      </c>
      <c r="M1216" s="173">
        <f>L1216-K1216</f>
        <v>324</v>
      </c>
      <c r="N1216" s="104"/>
      <c r="O1216" s="107"/>
    </row>
    <row r="1217" spans="1:15" ht="32" x14ac:dyDescent="0.2">
      <c r="A1217" s="107" t="s">
        <v>10334</v>
      </c>
      <c r="B1217" s="108" t="s">
        <v>10335</v>
      </c>
      <c r="C1217" s="104" t="s">
        <v>1117</v>
      </c>
      <c r="D1217" s="104"/>
      <c r="E1217" s="104" t="s">
        <v>5551</v>
      </c>
      <c r="F1217" s="104"/>
      <c r="G1217" s="107" t="s">
        <v>10336</v>
      </c>
      <c r="H1217" s="104"/>
      <c r="I1217" s="105"/>
      <c r="J1217" s="106"/>
      <c r="K1217" s="105">
        <v>42942</v>
      </c>
      <c r="L1217" s="105">
        <v>43160</v>
      </c>
      <c r="M1217" s="104">
        <v>218</v>
      </c>
      <c r="N1217" s="104"/>
      <c r="O1217" s="107"/>
    </row>
    <row r="1218" spans="1:15" ht="32" x14ac:dyDescent="0.2">
      <c r="A1218" s="107" t="s">
        <v>1549</v>
      </c>
      <c r="B1218" s="108" t="s">
        <v>2281</v>
      </c>
      <c r="C1218" s="104" t="s">
        <v>1117</v>
      </c>
      <c r="D1218" s="104"/>
      <c r="E1218" s="104" t="s">
        <v>5551</v>
      </c>
      <c r="F1218" s="104"/>
      <c r="G1218" s="107" t="s">
        <v>10337</v>
      </c>
      <c r="H1218" s="104"/>
      <c r="I1218" s="105"/>
      <c r="J1218" s="89"/>
      <c r="K1218" s="105">
        <v>42929</v>
      </c>
      <c r="L1218" s="105">
        <v>43160</v>
      </c>
      <c r="M1218" s="104">
        <v>231</v>
      </c>
      <c r="N1218" s="104"/>
      <c r="O1218" s="107"/>
    </row>
    <row r="1219" spans="1:15" ht="80" x14ac:dyDescent="0.2">
      <c r="A1219" s="13" t="s">
        <v>1549</v>
      </c>
      <c r="B1219" s="108" t="s">
        <v>10338</v>
      </c>
      <c r="C1219" s="104"/>
      <c r="D1219" s="104"/>
      <c r="E1219" s="104" t="s">
        <v>5551</v>
      </c>
      <c r="F1219" s="104"/>
      <c r="G1219" s="92" t="s">
        <v>10339</v>
      </c>
      <c r="H1219" s="104"/>
      <c r="I1219" s="107"/>
      <c r="J1219" s="93"/>
      <c r="K1219" s="20">
        <v>42740</v>
      </c>
      <c r="L1219" s="105">
        <v>43160</v>
      </c>
      <c r="M1219" s="104">
        <v>420</v>
      </c>
      <c r="N1219" s="104"/>
      <c r="O1219" s="107"/>
    </row>
    <row r="1220" spans="1:15" x14ac:dyDescent="0.2">
      <c r="A1220" s="107" t="s">
        <v>7993</v>
      </c>
      <c r="B1220" s="108" t="s">
        <v>8164</v>
      </c>
      <c r="C1220" s="104" t="s">
        <v>16</v>
      </c>
      <c r="D1220" s="104"/>
      <c r="E1220" s="104" t="s">
        <v>5551</v>
      </c>
      <c r="F1220" s="104"/>
      <c r="G1220" s="107" t="s">
        <v>6800</v>
      </c>
      <c r="H1220" s="104"/>
      <c r="I1220" s="105"/>
      <c r="J1220" s="106"/>
      <c r="K1220" s="105">
        <v>42958</v>
      </c>
      <c r="L1220" s="105">
        <v>43160</v>
      </c>
      <c r="M1220" s="104">
        <v>202</v>
      </c>
      <c r="N1220" s="104"/>
      <c r="O1220" s="107"/>
    </row>
    <row r="1221" spans="1:15" ht="48" x14ac:dyDescent="0.2">
      <c r="A1221" s="107" t="s">
        <v>1472</v>
      </c>
      <c r="B1221" s="108" t="s">
        <v>1182</v>
      </c>
      <c r="C1221" s="104" t="s">
        <v>1073</v>
      </c>
      <c r="D1221" s="104"/>
      <c r="E1221" s="104" t="s">
        <v>5551</v>
      </c>
      <c r="F1221" s="104"/>
      <c r="G1221" s="107" t="s">
        <v>10340</v>
      </c>
      <c r="H1221" s="104"/>
      <c r="I1221" s="107"/>
      <c r="J1221" s="11"/>
      <c r="K1221" s="105">
        <v>42699</v>
      </c>
      <c r="L1221" s="105">
        <v>43160</v>
      </c>
      <c r="M1221" s="104">
        <v>461</v>
      </c>
      <c r="N1221" s="104"/>
      <c r="O1221" s="107"/>
    </row>
    <row r="1222" spans="1:15" x14ac:dyDescent="0.2">
      <c r="A1222" s="107" t="s">
        <v>1472</v>
      </c>
      <c r="B1222" s="108" t="s">
        <v>10341</v>
      </c>
      <c r="C1222" s="104"/>
      <c r="D1222" s="104"/>
      <c r="E1222" s="104" t="s">
        <v>5551</v>
      </c>
      <c r="F1222" s="104"/>
      <c r="G1222" s="107" t="s">
        <v>5743</v>
      </c>
      <c r="H1222" s="107"/>
      <c r="I1222" s="107"/>
      <c r="J1222" s="106"/>
      <c r="K1222" s="105">
        <v>43048</v>
      </c>
      <c r="L1222" s="105">
        <v>43160</v>
      </c>
      <c r="M1222" s="104">
        <v>112</v>
      </c>
      <c r="N1222" s="107"/>
      <c r="O1222" s="107"/>
    </row>
    <row r="1223" spans="1:15" x14ac:dyDescent="0.2">
      <c r="A1223" s="107" t="s">
        <v>10342</v>
      </c>
      <c r="B1223" s="108" t="s">
        <v>10343</v>
      </c>
      <c r="C1223" s="104"/>
      <c r="D1223" s="104"/>
      <c r="E1223" s="104" t="s">
        <v>5551</v>
      </c>
      <c r="F1223" s="104"/>
      <c r="G1223" s="107" t="s">
        <v>10344</v>
      </c>
      <c r="H1223" s="107"/>
      <c r="I1223" s="107"/>
      <c r="J1223" s="106"/>
      <c r="K1223" s="105">
        <v>43053</v>
      </c>
      <c r="L1223" s="105">
        <v>43160</v>
      </c>
      <c r="M1223" s="104">
        <v>107</v>
      </c>
      <c r="N1223" s="104"/>
      <c r="O1223" s="107"/>
    </row>
    <row r="1224" spans="1:15" x14ac:dyDescent="0.2">
      <c r="A1224" s="107" t="s">
        <v>2624</v>
      </c>
      <c r="B1224" s="108" t="s">
        <v>1618</v>
      </c>
      <c r="C1224" s="104"/>
      <c r="D1224" s="104"/>
      <c r="E1224" s="104" t="s">
        <v>5551</v>
      </c>
      <c r="F1224" s="104"/>
      <c r="G1224" s="107" t="s">
        <v>10345</v>
      </c>
      <c r="H1224" s="104"/>
      <c r="I1224" s="105"/>
      <c r="J1224" s="106"/>
      <c r="K1224" s="105">
        <v>43054</v>
      </c>
      <c r="L1224" s="105">
        <v>43160</v>
      </c>
      <c r="M1224" s="104">
        <v>106</v>
      </c>
      <c r="N1224" s="104"/>
      <c r="O1224" s="107"/>
    </row>
    <row r="1225" spans="1:15" x14ac:dyDescent="0.2">
      <c r="A1225" s="107" t="s">
        <v>2490</v>
      </c>
      <c r="B1225" s="108" t="s">
        <v>1268</v>
      </c>
      <c r="C1225" s="104" t="s">
        <v>1067</v>
      </c>
      <c r="D1225" s="104"/>
      <c r="E1225" s="104" t="s">
        <v>5551</v>
      </c>
      <c r="F1225" s="104"/>
      <c r="G1225" s="107" t="s">
        <v>30</v>
      </c>
      <c r="H1225" s="104"/>
      <c r="I1225" s="105"/>
      <c r="J1225" s="106"/>
      <c r="K1225" s="105">
        <v>43048</v>
      </c>
      <c r="L1225" s="105">
        <v>43160</v>
      </c>
      <c r="M1225" s="104">
        <v>112</v>
      </c>
      <c r="N1225" s="104"/>
      <c r="O1225" s="107"/>
    </row>
    <row r="1226" spans="1:15" x14ac:dyDescent="0.2">
      <c r="A1226" s="107" t="s">
        <v>10346</v>
      </c>
      <c r="B1226" s="108" t="s">
        <v>1582</v>
      </c>
      <c r="C1226" s="104"/>
      <c r="D1226" s="104"/>
      <c r="E1226" s="104" t="s">
        <v>5551</v>
      </c>
      <c r="F1226" s="104"/>
      <c r="G1226" s="107" t="s">
        <v>10298</v>
      </c>
      <c r="H1226" s="104"/>
      <c r="I1226" s="105"/>
      <c r="J1226" s="89"/>
      <c r="K1226" s="105">
        <v>43062</v>
      </c>
      <c r="L1226" s="105">
        <v>43160</v>
      </c>
      <c r="M1226" s="104">
        <v>98</v>
      </c>
      <c r="N1226" s="104"/>
      <c r="O1226" s="107"/>
    </row>
    <row r="1227" spans="1:15" ht="32" x14ac:dyDescent="0.2">
      <c r="A1227" s="107" t="s">
        <v>6898</v>
      </c>
      <c r="B1227" s="108" t="s">
        <v>5549</v>
      </c>
      <c r="C1227" s="104" t="s">
        <v>1566</v>
      </c>
      <c r="D1227" s="104"/>
      <c r="E1227" s="104" t="s">
        <v>5551</v>
      </c>
      <c r="F1227" s="104"/>
      <c r="G1227" s="108" t="s">
        <v>10347</v>
      </c>
      <c r="H1227" s="104"/>
      <c r="I1227" s="105"/>
      <c r="J1227" s="106"/>
      <c r="K1227" s="105">
        <v>42957</v>
      </c>
      <c r="L1227" s="105">
        <v>43160</v>
      </c>
      <c r="M1227" s="104">
        <v>203</v>
      </c>
      <c r="N1227" s="104"/>
      <c r="O1227" s="107"/>
    </row>
    <row r="1228" spans="1:15" x14ac:dyDescent="0.2">
      <c r="A1228" s="107" t="s">
        <v>10348</v>
      </c>
      <c r="B1228" s="108" t="s">
        <v>1366</v>
      </c>
      <c r="C1228" s="104" t="s">
        <v>1070</v>
      </c>
      <c r="D1228" s="104"/>
      <c r="E1228" s="104" t="s">
        <v>5551</v>
      </c>
      <c r="F1228" s="104"/>
      <c r="G1228" s="107" t="s">
        <v>6800</v>
      </c>
      <c r="H1228" s="104"/>
      <c r="I1228" s="105"/>
      <c r="J1228" s="106"/>
      <c r="K1228" s="105">
        <v>42965</v>
      </c>
      <c r="L1228" s="105">
        <v>43160</v>
      </c>
      <c r="M1228" s="104">
        <v>195</v>
      </c>
      <c r="N1228" s="104"/>
      <c r="O1228" s="107"/>
    </row>
    <row r="1229" spans="1:15" x14ac:dyDescent="0.2">
      <c r="A1229" s="107" t="s">
        <v>10349</v>
      </c>
      <c r="B1229" s="108" t="s">
        <v>10350</v>
      </c>
      <c r="C1229" s="104" t="s">
        <v>1066</v>
      </c>
      <c r="D1229" s="104"/>
      <c r="E1229" s="104" t="s">
        <v>5551</v>
      </c>
      <c r="F1229" s="104"/>
      <c r="G1229" s="107" t="s">
        <v>7234</v>
      </c>
      <c r="H1229" s="104"/>
      <c r="I1229" s="104"/>
      <c r="J1229" s="106"/>
      <c r="K1229" s="105">
        <v>42997</v>
      </c>
      <c r="L1229" s="105">
        <v>43160</v>
      </c>
      <c r="M1229" s="104">
        <v>163</v>
      </c>
      <c r="N1229" s="104"/>
      <c r="O1229" s="107"/>
    </row>
    <row r="1230" spans="1:15" ht="80" x14ac:dyDescent="0.2">
      <c r="A1230" s="107" t="s">
        <v>7140</v>
      </c>
      <c r="B1230" s="108" t="s">
        <v>1596</v>
      </c>
      <c r="C1230" s="104"/>
      <c r="D1230" s="104"/>
      <c r="E1230" s="104" t="s">
        <v>5551</v>
      </c>
      <c r="F1230" s="104"/>
      <c r="G1230" s="107" t="s">
        <v>10351</v>
      </c>
      <c r="H1230" s="104"/>
      <c r="I1230" s="105"/>
      <c r="J1230" s="106"/>
      <c r="K1230" s="105">
        <v>42934</v>
      </c>
      <c r="L1230" s="105">
        <v>43160</v>
      </c>
      <c r="M1230" s="104">
        <v>226</v>
      </c>
      <c r="N1230" s="107"/>
      <c r="O1230" s="107"/>
    </row>
    <row r="1231" spans="1:15" ht="64" x14ac:dyDescent="0.2">
      <c r="A1231" s="107" t="s">
        <v>1475</v>
      </c>
      <c r="B1231" s="108" t="s">
        <v>1868</v>
      </c>
      <c r="C1231" s="104"/>
      <c r="D1231" s="104"/>
      <c r="E1231" s="104" t="s">
        <v>5551</v>
      </c>
      <c r="F1231" s="104"/>
      <c r="G1231" s="107" t="s">
        <v>10352</v>
      </c>
      <c r="H1231" s="104"/>
      <c r="I1231" s="104"/>
      <c r="J1231" s="89"/>
      <c r="K1231" s="105">
        <v>42851</v>
      </c>
      <c r="L1231" s="105">
        <v>43160</v>
      </c>
      <c r="M1231" s="104">
        <v>309</v>
      </c>
      <c r="N1231" s="104"/>
      <c r="O1231" s="107"/>
    </row>
    <row r="1232" spans="1:15" x14ac:dyDescent="0.2">
      <c r="A1232" s="107" t="s">
        <v>1475</v>
      </c>
      <c r="B1232" s="108" t="s">
        <v>10353</v>
      </c>
      <c r="C1232" s="104" t="s">
        <v>1067</v>
      </c>
      <c r="D1232" s="104"/>
      <c r="E1232" s="104" t="s">
        <v>5551</v>
      </c>
      <c r="F1232" s="104"/>
      <c r="G1232" s="107" t="s">
        <v>10354</v>
      </c>
      <c r="H1232" s="104"/>
      <c r="I1232" s="105"/>
      <c r="J1232" s="106"/>
      <c r="K1232" s="105">
        <v>42886</v>
      </c>
      <c r="L1232" s="105">
        <v>43160</v>
      </c>
      <c r="M1232" s="104">
        <v>274</v>
      </c>
      <c r="N1232" s="104"/>
      <c r="O1232" s="107"/>
    </row>
    <row r="1233" spans="1:15" ht="80" x14ac:dyDescent="0.2">
      <c r="A1233" s="14" t="s">
        <v>10355</v>
      </c>
      <c r="B1233" s="108" t="s">
        <v>2335</v>
      </c>
      <c r="C1233" s="104" t="s">
        <v>1132</v>
      </c>
      <c r="D1233" s="104"/>
      <c r="E1233" s="104" t="s">
        <v>5551</v>
      </c>
      <c r="F1233" s="111"/>
      <c r="G1233" s="107" t="s">
        <v>10356</v>
      </c>
      <c r="H1233" s="104"/>
      <c r="I1233" s="105"/>
      <c r="J1233" s="96"/>
      <c r="K1233" s="19">
        <v>43052</v>
      </c>
      <c r="L1233" s="105">
        <v>43160</v>
      </c>
      <c r="M1233" s="104">
        <v>108</v>
      </c>
      <c r="N1233" s="104"/>
      <c r="O1233" s="107"/>
    </row>
    <row r="1234" spans="1:15" x14ac:dyDescent="0.2">
      <c r="A1234" s="107" t="s">
        <v>4494</v>
      </c>
      <c r="B1234" s="108" t="s">
        <v>1092</v>
      </c>
      <c r="C1234" s="104" t="s">
        <v>1566</v>
      </c>
      <c r="D1234" s="104"/>
      <c r="E1234" s="104" t="s">
        <v>5551</v>
      </c>
      <c r="F1234" s="104"/>
      <c r="G1234" s="107" t="s">
        <v>10357</v>
      </c>
      <c r="H1234" s="104"/>
      <c r="I1234" s="105"/>
      <c r="J1234" s="106"/>
      <c r="K1234" s="105">
        <v>42765</v>
      </c>
      <c r="L1234" s="105">
        <v>43160</v>
      </c>
      <c r="M1234" s="104">
        <v>395</v>
      </c>
      <c r="N1234" s="104"/>
      <c r="O1234" s="107"/>
    </row>
    <row r="1235" spans="1:15" ht="32" x14ac:dyDescent="0.2">
      <c r="A1235" s="107" t="s">
        <v>2468</v>
      </c>
      <c r="B1235" s="108" t="s">
        <v>10358</v>
      </c>
      <c r="C1235" s="104" t="s">
        <v>1067</v>
      </c>
      <c r="D1235" s="104"/>
      <c r="E1235" s="104" t="s">
        <v>5551</v>
      </c>
      <c r="F1235" s="104"/>
      <c r="G1235" s="107" t="s">
        <v>10359</v>
      </c>
      <c r="H1235" s="104"/>
      <c r="I1235" s="105"/>
      <c r="J1235" s="106"/>
      <c r="K1235" s="105">
        <v>42977</v>
      </c>
      <c r="L1235" s="105">
        <v>43160</v>
      </c>
      <c r="M1235" s="104">
        <v>183</v>
      </c>
      <c r="N1235" s="104"/>
      <c r="O1235" s="107"/>
    </row>
    <row r="1236" spans="1:15" ht="64" x14ac:dyDescent="0.2">
      <c r="A1236" s="107" t="s">
        <v>2220</v>
      </c>
      <c r="B1236" s="108" t="s">
        <v>10360</v>
      </c>
      <c r="C1236" s="104" t="s">
        <v>24</v>
      </c>
      <c r="D1236" s="104"/>
      <c r="E1236" s="104" t="s">
        <v>5551</v>
      </c>
      <c r="F1236" s="104"/>
      <c r="G1236" s="107" t="s">
        <v>10361</v>
      </c>
      <c r="H1236" s="104"/>
      <c r="I1236" s="105"/>
      <c r="J1236" s="106"/>
      <c r="K1236" s="105">
        <v>43068</v>
      </c>
      <c r="L1236" s="105">
        <v>43160</v>
      </c>
      <c r="M1236" s="104">
        <v>92</v>
      </c>
      <c r="N1236" s="104"/>
      <c r="O1236" s="107"/>
    </row>
    <row r="1237" spans="1:15" x14ac:dyDescent="0.2">
      <c r="A1237" s="107" t="s">
        <v>10362</v>
      </c>
      <c r="B1237" s="108" t="s">
        <v>1455</v>
      </c>
      <c r="C1237" s="104"/>
      <c r="D1237" s="104"/>
      <c r="E1237" s="104" t="s">
        <v>5551</v>
      </c>
      <c r="F1237" s="104"/>
      <c r="G1237" s="107" t="s">
        <v>10363</v>
      </c>
      <c r="H1237" s="104"/>
      <c r="I1237" s="105"/>
      <c r="J1237" s="106"/>
      <c r="K1237" s="105">
        <v>42724</v>
      </c>
      <c r="L1237" s="105">
        <v>43160</v>
      </c>
      <c r="M1237" s="104">
        <v>436</v>
      </c>
      <c r="N1237" s="104"/>
      <c r="O1237" s="107"/>
    </row>
    <row r="1238" spans="1:15" ht="48" x14ac:dyDescent="0.2">
      <c r="A1238" s="107" t="s">
        <v>10364</v>
      </c>
      <c r="B1238" s="108" t="s">
        <v>3267</v>
      </c>
      <c r="C1238" s="104"/>
      <c r="D1238" s="104"/>
      <c r="E1238" s="104" t="s">
        <v>5551</v>
      </c>
      <c r="F1238" s="104"/>
      <c r="G1238" s="107" t="s">
        <v>10365</v>
      </c>
      <c r="H1238" s="104"/>
      <c r="I1238" s="105"/>
      <c r="J1238" s="89"/>
      <c r="K1238" s="105">
        <v>42979</v>
      </c>
      <c r="L1238" s="105">
        <v>43160</v>
      </c>
      <c r="M1238" s="104">
        <v>181</v>
      </c>
      <c r="N1238" s="107"/>
      <c r="O1238" s="107"/>
    </row>
    <row r="1239" spans="1:15" ht="64" x14ac:dyDescent="0.2">
      <c r="A1239" s="107" t="s">
        <v>10366</v>
      </c>
      <c r="B1239" s="108" t="s">
        <v>10367</v>
      </c>
      <c r="C1239" s="104"/>
      <c r="D1239" s="104"/>
      <c r="E1239" s="104" t="s">
        <v>5551</v>
      </c>
      <c r="F1239" s="104"/>
      <c r="G1239" s="107" t="s">
        <v>10368</v>
      </c>
      <c r="H1239" s="104"/>
      <c r="I1239" s="105"/>
      <c r="J1239" s="106"/>
      <c r="K1239" s="105">
        <v>42947</v>
      </c>
      <c r="L1239" s="105">
        <v>43160</v>
      </c>
      <c r="M1239" s="104">
        <v>213</v>
      </c>
      <c r="N1239" s="104"/>
      <c r="O1239" s="107"/>
    </row>
    <row r="1240" spans="1:15" x14ac:dyDescent="0.2">
      <c r="A1240" s="107" t="s">
        <v>2269</v>
      </c>
      <c r="B1240" s="108" t="s">
        <v>10369</v>
      </c>
      <c r="C1240" s="104"/>
      <c r="D1240" s="104"/>
      <c r="E1240" s="104" t="s">
        <v>5551</v>
      </c>
      <c r="F1240" s="104"/>
      <c r="G1240" s="107" t="s">
        <v>38</v>
      </c>
      <c r="H1240" s="104"/>
      <c r="I1240" s="105"/>
      <c r="J1240" s="106"/>
      <c r="K1240" s="105">
        <v>42952</v>
      </c>
      <c r="L1240" s="105">
        <v>43160</v>
      </c>
      <c r="M1240" s="104">
        <v>208</v>
      </c>
      <c r="N1240" s="104"/>
      <c r="O1240" s="107"/>
    </row>
    <row r="1241" spans="1:15" ht="32" x14ac:dyDescent="0.2">
      <c r="A1241" s="107" t="s">
        <v>4590</v>
      </c>
      <c r="B1241" s="108" t="s">
        <v>1127</v>
      </c>
      <c r="C1241" s="104"/>
      <c r="D1241" s="104"/>
      <c r="E1241" s="104" t="s">
        <v>5551</v>
      </c>
      <c r="F1241" s="104"/>
      <c r="G1241" s="107" t="s">
        <v>10370</v>
      </c>
      <c r="H1241" s="104"/>
      <c r="I1241" s="105"/>
      <c r="J1241" s="106"/>
      <c r="K1241" s="105">
        <v>42977</v>
      </c>
      <c r="L1241" s="105">
        <v>43160</v>
      </c>
      <c r="M1241" s="104">
        <v>183</v>
      </c>
      <c r="N1241" s="104"/>
      <c r="O1241" s="107"/>
    </row>
    <row r="1242" spans="1:15" ht="32" x14ac:dyDescent="0.2">
      <c r="A1242" s="107" t="s">
        <v>2689</v>
      </c>
      <c r="B1242" s="108" t="s">
        <v>10371</v>
      </c>
      <c r="C1242" s="104" t="s">
        <v>1117</v>
      </c>
      <c r="D1242" s="104"/>
      <c r="E1242" s="104" t="s">
        <v>5551</v>
      </c>
      <c r="F1242" s="104"/>
      <c r="G1242" s="107" t="s">
        <v>10372</v>
      </c>
      <c r="H1242" s="104"/>
      <c r="I1242" s="107"/>
      <c r="J1242" s="89"/>
      <c r="K1242" s="105">
        <v>42838</v>
      </c>
      <c r="L1242" s="105">
        <v>43160</v>
      </c>
      <c r="M1242" s="104">
        <v>322</v>
      </c>
      <c r="N1242" s="104"/>
      <c r="O1242" s="107"/>
    </row>
    <row r="1243" spans="1:15" x14ac:dyDescent="0.2">
      <c r="A1243" s="107" t="s">
        <v>2959</v>
      </c>
      <c r="B1243" s="108" t="s">
        <v>10373</v>
      </c>
      <c r="C1243" s="104" t="s">
        <v>1179</v>
      </c>
      <c r="D1243" s="104"/>
      <c r="E1243" s="104" t="s">
        <v>5551</v>
      </c>
      <c r="F1243" s="104"/>
      <c r="G1243" s="107" t="s">
        <v>1305</v>
      </c>
      <c r="H1243" s="104"/>
      <c r="I1243" s="105"/>
      <c r="J1243" s="106"/>
      <c r="K1243" s="105">
        <v>42904</v>
      </c>
      <c r="L1243" s="105">
        <v>43160</v>
      </c>
      <c r="M1243" s="104">
        <v>256</v>
      </c>
      <c r="N1243" s="107"/>
      <c r="O1243" s="107"/>
    </row>
    <row r="1244" spans="1:15" ht="32" x14ac:dyDescent="0.2">
      <c r="A1244" s="14" t="s">
        <v>10374</v>
      </c>
      <c r="B1244" s="108" t="s">
        <v>2331</v>
      </c>
      <c r="C1244" s="104" t="s">
        <v>16</v>
      </c>
      <c r="D1244" s="104"/>
      <c r="E1244" s="104" t="s">
        <v>5551</v>
      </c>
      <c r="F1244" s="111"/>
      <c r="G1244" s="107" t="s">
        <v>10375</v>
      </c>
      <c r="H1244" s="104"/>
      <c r="I1244" s="105"/>
      <c r="J1244" s="96"/>
      <c r="K1244" s="30">
        <v>42908</v>
      </c>
      <c r="L1244" s="105">
        <v>43160</v>
      </c>
      <c r="M1244" s="104">
        <v>252</v>
      </c>
      <c r="N1244" s="107"/>
      <c r="O1244" s="107"/>
    </row>
    <row r="1245" spans="1:15" x14ac:dyDescent="0.2">
      <c r="A1245" s="107" t="s">
        <v>1694</v>
      </c>
      <c r="B1245" s="108" t="s">
        <v>10376</v>
      </c>
      <c r="C1245" s="104" t="s">
        <v>1067</v>
      </c>
      <c r="D1245" s="104"/>
      <c r="E1245" s="104" t="s">
        <v>5551</v>
      </c>
      <c r="F1245" s="104"/>
      <c r="G1245" s="107" t="s">
        <v>10377</v>
      </c>
      <c r="H1245" s="104"/>
      <c r="I1245" s="105"/>
      <c r="J1245" s="106"/>
      <c r="K1245" s="105">
        <v>42906</v>
      </c>
      <c r="L1245" s="105">
        <v>43160</v>
      </c>
      <c r="M1245" s="104">
        <v>254</v>
      </c>
      <c r="N1245" s="104"/>
      <c r="O1245" s="107"/>
    </row>
    <row r="1246" spans="1:15" x14ac:dyDescent="0.2">
      <c r="A1246" s="107" t="s">
        <v>10378</v>
      </c>
      <c r="B1246" s="108" t="s">
        <v>10379</v>
      </c>
      <c r="C1246" s="104" t="s">
        <v>1067</v>
      </c>
      <c r="D1246" s="104"/>
      <c r="E1246" s="104" t="s">
        <v>5551</v>
      </c>
      <c r="F1246" s="104"/>
      <c r="G1246" s="107" t="s">
        <v>10380</v>
      </c>
      <c r="H1246" s="104"/>
      <c r="I1246" s="105"/>
      <c r="J1246" s="106"/>
      <c r="K1246" s="105">
        <v>42820</v>
      </c>
      <c r="L1246" s="105">
        <v>43160</v>
      </c>
      <c r="M1246" s="104">
        <v>340</v>
      </c>
      <c r="N1246" s="104"/>
      <c r="O1246" s="107"/>
    </row>
    <row r="1247" spans="1:15" ht="48" x14ac:dyDescent="0.2">
      <c r="A1247" s="107" t="s">
        <v>10378</v>
      </c>
      <c r="B1247" s="108" t="s">
        <v>10381</v>
      </c>
      <c r="C1247" s="104" t="s">
        <v>1065</v>
      </c>
      <c r="D1247" s="104"/>
      <c r="E1247" s="104" t="s">
        <v>5551</v>
      </c>
      <c r="F1247" s="104"/>
      <c r="G1247" s="107" t="s">
        <v>10382</v>
      </c>
      <c r="H1247" s="104"/>
      <c r="I1247" s="105"/>
      <c r="J1247" s="106"/>
      <c r="K1247" s="105">
        <v>42792</v>
      </c>
      <c r="L1247" s="105">
        <v>43160</v>
      </c>
      <c r="M1247" s="104">
        <v>368</v>
      </c>
      <c r="N1247" s="104"/>
      <c r="O1247" s="107"/>
    </row>
    <row r="1248" spans="1:15" ht="32" x14ac:dyDescent="0.2">
      <c r="A1248" s="107" t="s">
        <v>4790</v>
      </c>
      <c r="B1248" s="108" t="s">
        <v>1164</v>
      </c>
      <c r="C1248" s="104" t="s">
        <v>1067</v>
      </c>
      <c r="D1248" s="104"/>
      <c r="E1248" s="104" t="s">
        <v>5551</v>
      </c>
      <c r="F1248" s="104"/>
      <c r="G1248" s="107" t="s">
        <v>10383</v>
      </c>
      <c r="H1248" s="104"/>
      <c r="I1248" s="105"/>
      <c r="J1248" s="106"/>
      <c r="K1248" s="105">
        <v>43035</v>
      </c>
      <c r="L1248" s="105">
        <v>43160</v>
      </c>
      <c r="M1248" s="104">
        <v>125</v>
      </c>
      <c r="N1248" s="104"/>
      <c r="O1248" s="107"/>
    </row>
    <row r="1249" spans="1:15" x14ac:dyDescent="0.2">
      <c r="A1249" s="112" t="s">
        <v>5457</v>
      </c>
      <c r="B1249" s="108" t="s">
        <v>1647</v>
      </c>
      <c r="C1249" s="104" t="s">
        <v>24</v>
      </c>
      <c r="D1249" s="104"/>
      <c r="E1249" s="104" t="s">
        <v>5551</v>
      </c>
      <c r="F1249" s="111"/>
      <c r="G1249" s="107" t="s">
        <v>6807</v>
      </c>
      <c r="H1249" s="104"/>
      <c r="I1249" s="105"/>
      <c r="J1249" s="109"/>
      <c r="K1249" s="19">
        <v>42708</v>
      </c>
      <c r="L1249" s="105">
        <v>43160</v>
      </c>
      <c r="M1249" s="104">
        <v>452</v>
      </c>
      <c r="N1249" s="104"/>
      <c r="O1249" s="107"/>
    </row>
    <row r="1250" spans="1:15" ht="48" x14ac:dyDescent="0.2">
      <c r="A1250" s="107" t="s">
        <v>1716</v>
      </c>
      <c r="B1250" s="108" t="s">
        <v>6411</v>
      </c>
      <c r="C1250" s="104"/>
      <c r="D1250" s="104"/>
      <c r="E1250" s="104" t="s">
        <v>5551</v>
      </c>
      <c r="F1250" s="104"/>
      <c r="G1250" s="107" t="s">
        <v>10384</v>
      </c>
      <c r="H1250" s="107"/>
      <c r="I1250" s="107"/>
      <c r="J1250" s="106"/>
      <c r="K1250" s="105">
        <v>43026</v>
      </c>
      <c r="L1250" s="105">
        <v>43160</v>
      </c>
      <c r="M1250" s="104">
        <v>134</v>
      </c>
      <c r="N1250" s="107"/>
      <c r="O1250" s="107"/>
    </row>
    <row r="1251" spans="1:15" x14ac:dyDescent="0.2">
      <c r="A1251" s="107" t="s">
        <v>10385</v>
      </c>
      <c r="B1251" s="108" t="s">
        <v>10386</v>
      </c>
      <c r="C1251" s="104"/>
      <c r="D1251" s="104"/>
      <c r="E1251" s="104" t="s">
        <v>5551</v>
      </c>
      <c r="F1251" s="104"/>
      <c r="G1251" s="107" t="s">
        <v>10387</v>
      </c>
      <c r="H1251" s="104"/>
      <c r="I1251" s="107"/>
      <c r="J1251" s="89"/>
      <c r="K1251" s="105">
        <v>42755</v>
      </c>
      <c r="L1251" s="105">
        <v>43160</v>
      </c>
      <c r="M1251" s="104">
        <v>405</v>
      </c>
      <c r="N1251" s="107"/>
      <c r="O1251" s="107"/>
    </row>
    <row r="1252" spans="1:15" ht="64" x14ac:dyDescent="0.2">
      <c r="A1252" s="107" t="s">
        <v>2477</v>
      </c>
      <c r="B1252" s="108" t="s">
        <v>9</v>
      </c>
      <c r="C1252" s="104"/>
      <c r="D1252" s="104"/>
      <c r="E1252" s="104" t="s">
        <v>5551</v>
      </c>
      <c r="F1252" s="104"/>
      <c r="G1252" s="107" t="s">
        <v>10388</v>
      </c>
      <c r="H1252" s="104"/>
      <c r="I1252" s="105"/>
      <c r="J1252" s="106"/>
      <c r="K1252" s="105">
        <v>43068</v>
      </c>
      <c r="L1252" s="105">
        <v>43160</v>
      </c>
      <c r="M1252" s="104">
        <v>92</v>
      </c>
      <c r="N1252" s="107"/>
      <c r="O1252" s="107"/>
    </row>
    <row r="1253" spans="1:15" ht="48" x14ac:dyDescent="0.2">
      <c r="A1253" s="107" t="s">
        <v>4923</v>
      </c>
      <c r="B1253" s="108" t="s">
        <v>10389</v>
      </c>
      <c r="C1253" s="104"/>
      <c r="D1253" s="104"/>
      <c r="E1253" s="104" t="s">
        <v>5551</v>
      </c>
      <c r="F1253" s="104"/>
      <c r="G1253" s="107" t="s">
        <v>10390</v>
      </c>
      <c r="H1253" s="104"/>
      <c r="I1253" s="105"/>
      <c r="J1253" s="89"/>
      <c r="K1253" s="105">
        <v>42683</v>
      </c>
      <c r="L1253" s="105">
        <v>43160</v>
      </c>
      <c r="M1253" s="104">
        <v>477</v>
      </c>
      <c r="N1253" s="95"/>
      <c r="O1253" s="107"/>
    </row>
    <row r="1254" spans="1:15" ht="32" x14ac:dyDescent="0.2">
      <c r="A1254" s="107" t="s">
        <v>4968</v>
      </c>
      <c r="B1254" s="108" t="s">
        <v>10391</v>
      </c>
      <c r="C1254" s="104" t="s">
        <v>1066</v>
      </c>
      <c r="D1254" s="104"/>
      <c r="E1254" s="104" t="s">
        <v>5551</v>
      </c>
      <c r="F1254" s="104"/>
      <c r="G1254" s="107" t="s">
        <v>10392</v>
      </c>
      <c r="H1254" s="107"/>
      <c r="I1254" s="107"/>
      <c r="J1254" s="106"/>
      <c r="K1254" s="105">
        <v>42704</v>
      </c>
      <c r="L1254" s="105">
        <v>43160</v>
      </c>
      <c r="M1254" s="104">
        <v>456</v>
      </c>
      <c r="N1254" s="104"/>
      <c r="O1254" s="107"/>
    </row>
    <row r="1255" spans="1:15" x14ac:dyDescent="0.2">
      <c r="A1255" s="107" t="s">
        <v>1169</v>
      </c>
      <c r="B1255" s="108" t="s">
        <v>6349</v>
      </c>
      <c r="C1255" s="104" t="s">
        <v>1065</v>
      </c>
      <c r="D1255" s="104"/>
      <c r="E1255" s="104" t="s">
        <v>5551</v>
      </c>
      <c r="F1255" s="104"/>
      <c r="G1255" s="107" t="s">
        <v>10393</v>
      </c>
      <c r="H1255" s="104"/>
      <c r="I1255" s="105"/>
      <c r="J1255" s="106"/>
      <c r="K1255" s="105">
        <v>43003</v>
      </c>
      <c r="L1255" s="105">
        <v>43160</v>
      </c>
      <c r="M1255" s="104">
        <v>157</v>
      </c>
      <c r="N1255" s="104"/>
      <c r="O1255" s="107"/>
    </row>
    <row r="1256" spans="1:15" ht="32" x14ac:dyDescent="0.2">
      <c r="A1256" s="107" t="s">
        <v>1169</v>
      </c>
      <c r="B1256" s="108" t="s">
        <v>1638</v>
      </c>
      <c r="C1256" s="104"/>
      <c r="D1256" s="104"/>
      <c r="E1256" s="104" t="s">
        <v>5551</v>
      </c>
      <c r="F1256" s="104"/>
      <c r="G1256" s="107" t="s">
        <v>10394</v>
      </c>
      <c r="H1256" s="104"/>
      <c r="I1256" s="105"/>
      <c r="J1256" s="106"/>
      <c r="K1256" s="105">
        <v>43038</v>
      </c>
      <c r="L1256" s="105">
        <v>43160</v>
      </c>
      <c r="M1256" s="104">
        <v>122</v>
      </c>
      <c r="N1256" s="104"/>
      <c r="O1256" s="107"/>
    </row>
    <row r="1257" spans="1:15" x14ac:dyDescent="0.2">
      <c r="A1257" s="107" t="s">
        <v>1169</v>
      </c>
      <c r="B1257" s="108" t="s">
        <v>5629</v>
      </c>
      <c r="C1257" s="104" t="s">
        <v>1168</v>
      </c>
      <c r="D1257" s="104"/>
      <c r="E1257" s="104" t="s">
        <v>5551</v>
      </c>
      <c r="F1257" s="104"/>
      <c r="G1257" s="107" t="s">
        <v>30</v>
      </c>
      <c r="H1257" s="104"/>
      <c r="I1257" s="105"/>
      <c r="J1257" s="89"/>
      <c r="K1257" s="105">
        <v>43004</v>
      </c>
      <c r="L1257" s="105">
        <v>43160</v>
      </c>
      <c r="M1257" s="104">
        <v>156</v>
      </c>
      <c r="N1257" s="104"/>
      <c r="O1257" s="107"/>
    </row>
    <row r="1258" spans="1:15" ht="48" x14ac:dyDescent="0.2">
      <c r="A1258" s="107" t="s">
        <v>1169</v>
      </c>
      <c r="B1258" s="108" t="s">
        <v>10395</v>
      </c>
      <c r="C1258" s="104" t="s">
        <v>1070</v>
      </c>
      <c r="D1258" s="104"/>
      <c r="E1258" s="104" t="s">
        <v>5551</v>
      </c>
      <c r="F1258" s="104"/>
      <c r="G1258" s="107" t="s">
        <v>10396</v>
      </c>
      <c r="H1258" s="104"/>
      <c r="I1258" s="107"/>
      <c r="J1258" s="89"/>
      <c r="K1258" s="105">
        <v>42792</v>
      </c>
      <c r="L1258" s="105">
        <v>43160</v>
      </c>
      <c r="M1258" s="104">
        <v>368</v>
      </c>
      <c r="N1258" s="107"/>
      <c r="O1258" s="107"/>
    </row>
    <row r="1259" spans="1:15" x14ac:dyDescent="0.2">
      <c r="A1259" s="107" t="s">
        <v>1169</v>
      </c>
      <c r="B1259" s="108" t="s">
        <v>2202</v>
      </c>
      <c r="C1259" s="104"/>
      <c r="D1259" s="104"/>
      <c r="E1259" s="104" t="s">
        <v>5551</v>
      </c>
      <c r="F1259" s="104"/>
      <c r="G1259" s="107" t="s">
        <v>6807</v>
      </c>
      <c r="H1259" s="104"/>
      <c r="I1259" s="105"/>
      <c r="J1259" s="106"/>
      <c r="K1259" s="105">
        <v>42886</v>
      </c>
      <c r="L1259" s="105">
        <v>43160</v>
      </c>
      <c r="M1259" s="104">
        <v>274</v>
      </c>
      <c r="N1259" s="107"/>
      <c r="O1259" s="107"/>
    </row>
    <row r="1260" spans="1:15" x14ac:dyDescent="0.2">
      <c r="A1260" s="107" t="s">
        <v>2444</v>
      </c>
      <c r="B1260" s="108" t="s">
        <v>10397</v>
      </c>
      <c r="C1260" s="104" t="s">
        <v>1067</v>
      </c>
      <c r="D1260" s="104"/>
      <c r="E1260" s="104" t="s">
        <v>5551</v>
      </c>
      <c r="F1260" s="104"/>
      <c r="G1260" s="107" t="s">
        <v>10398</v>
      </c>
      <c r="H1260" s="107"/>
      <c r="I1260" s="107"/>
      <c r="J1260" s="106"/>
      <c r="K1260" s="105">
        <v>43042</v>
      </c>
      <c r="L1260" s="105">
        <v>43160</v>
      </c>
      <c r="M1260" s="104">
        <v>118</v>
      </c>
      <c r="N1260" s="107"/>
      <c r="O1260" s="107"/>
    </row>
    <row r="1261" spans="1:15" x14ac:dyDescent="0.2">
      <c r="A1261" s="107" t="s">
        <v>10399</v>
      </c>
      <c r="B1261" s="83" t="s">
        <v>3206</v>
      </c>
      <c r="C1261" s="104"/>
      <c r="D1261" s="104"/>
      <c r="E1261" s="104" t="s">
        <v>5551</v>
      </c>
      <c r="F1261" s="104"/>
      <c r="G1261" s="107" t="s">
        <v>10398</v>
      </c>
      <c r="H1261" s="104"/>
      <c r="I1261" s="105"/>
      <c r="J1261" s="104"/>
      <c r="K1261" s="105">
        <v>42970</v>
      </c>
      <c r="L1261" s="105">
        <v>43160</v>
      </c>
      <c r="M1261" s="104">
        <v>190</v>
      </c>
      <c r="N1261" s="104"/>
      <c r="O1261" s="107"/>
    </row>
    <row r="1262" spans="1:15" ht="48" x14ac:dyDescent="0.2">
      <c r="A1262" s="14" t="s">
        <v>2168</v>
      </c>
      <c r="B1262" s="108" t="s">
        <v>1632</v>
      </c>
      <c r="C1262" s="104" t="s">
        <v>1071</v>
      </c>
      <c r="D1262" s="104"/>
      <c r="E1262" s="104" t="s">
        <v>5551</v>
      </c>
      <c r="F1262" s="111"/>
      <c r="G1262" s="107" t="s">
        <v>10400</v>
      </c>
      <c r="H1262" s="104"/>
      <c r="I1262" s="94"/>
      <c r="J1262" s="66"/>
      <c r="K1262" s="19">
        <v>42740</v>
      </c>
      <c r="L1262" s="105">
        <v>43160</v>
      </c>
      <c r="M1262" s="104">
        <v>420</v>
      </c>
      <c r="N1262" s="104"/>
      <c r="O1262" s="107"/>
    </row>
    <row r="1263" spans="1:15" x14ac:dyDescent="0.2">
      <c r="A1263" s="107" t="s">
        <v>41</v>
      </c>
      <c r="B1263" s="108" t="s">
        <v>10401</v>
      </c>
      <c r="C1263" s="104" t="s">
        <v>1065</v>
      </c>
      <c r="D1263" s="104"/>
      <c r="E1263" s="104" t="s">
        <v>5551</v>
      </c>
      <c r="F1263" s="104"/>
      <c r="G1263" s="107" t="s">
        <v>10402</v>
      </c>
      <c r="H1263" s="104"/>
      <c r="I1263" s="105"/>
      <c r="J1263" s="106"/>
      <c r="K1263" s="105">
        <v>42852</v>
      </c>
      <c r="L1263" s="105">
        <v>43160</v>
      </c>
      <c r="M1263" s="104">
        <v>308</v>
      </c>
      <c r="N1263" s="107"/>
      <c r="O1263" s="107"/>
    </row>
    <row r="1264" spans="1:15" x14ac:dyDescent="0.2">
      <c r="A1264" s="107" t="s">
        <v>2735</v>
      </c>
      <c r="B1264" s="108" t="s">
        <v>1400</v>
      </c>
      <c r="C1264" s="104" t="s">
        <v>1065</v>
      </c>
      <c r="D1264" s="104"/>
      <c r="E1264" s="104" t="s">
        <v>5551</v>
      </c>
      <c r="F1264" s="104"/>
      <c r="G1264" s="107" t="s">
        <v>8005</v>
      </c>
      <c r="H1264" s="104"/>
      <c r="I1264" s="107"/>
      <c r="J1264" s="89"/>
      <c r="K1264" s="105">
        <v>42968</v>
      </c>
      <c r="L1264" s="105">
        <v>43160</v>
      </c>
      <c r="M1264" s="104">
        <v>192</v>
      </c>
      <c r="N1264" s="104"/>
      <c r="O1264" s="107"/>
    </row>
    <row r="1265" spans="1:15" x14ac:dyDescent="0.2">
      <c r="A1265" s="107" t="s">
        <v>2294</v>
      </c>
      <c r="B1265" s="83" t="s">
        <v>10360</v>
      </c>
      <c r="C1265" s="104" t="s">
        <v>1070</v>
      </c>
      <c r="D1265" s="104"/>
      <c r="E1265" s="104" t="s">
        <v>5551</v>
      </c>
      <c r="F1265" s="104"/>
      <c r="G1265" s="107" t="s">
        <v>10403</v>
      </c>
      <c r="H1265" s="104"/>
      <c r="I1265" s="105"/>
      <c r="J1265" s="11"/>
      <c r="K1265" s="105">
        <v>42935</v>
      </c>
      <c r="L1265" s="105">
        <v>43160</v>
      </c>
      <c r="M1265" s="104">
        <v>225</v>
      </c>
      <c r="N1265" s="104"/>
      <c r="O1265" s="107"/>
    </row>
    <row r="1266" spans="1:15" ht="64" x14ac:dyDescent="0.2">
      <c r="A1266" s="107" t="s">
        <v>10404</v>
      </c>
      <c r="B1266" s="108" t="s">
        <v>1182</v>
      </c>
      <c r="C1266" s="104" t="s">
        <v>19</v>
      </c>
      <c r="D1266" s="104"/>
      <c r="E1266" s="104" t="s">
        <v>5551</v>
      </c>
      <c r="F1266" s="104"/>
      <c r="G1266" s="107" t="s">
        <v>10405</v>
      </c>
      <c r="H1266" s="104"/>
      <c r="I1266" s="105"/>
      <c r="J1266" s="106"/>
      <c r="K1266" s="105">
        <v>42740</v>
      </c>
      <c r="L1266" s="105">
        <v>43160</v>
      </c>
      <c r="M1266" s="104">
        <v>420</v>
      </c>
      <c r="N1266" s="104"/>
      <c r="O1266" s="107"/>
    </row>
    <row r="1267" spans="1:15" ht="48" x14ac:dyDescent="0.2">
      <c r="A1267" s="10" t="s">
        <v>2028</v>
      </c>
      <c r="B1267" s="108" t="s">
        <v>9855</v>
      </c>
      <c r="C1267" s="104" t="s">
        <v>1117</v>
      </c>
      <c r="D1267" s="104"/>
      <c r="E1267" s="104" t="s">
        <v>5551</v>
      </c>
      <c r="F1267" s="111"/>
      <c r="G1267" s="107" t="s">
        <v>10406</v>
      </c>
      <c r="H1267" s="104"/>
      <c r="I1267" s="110"/>
      <c r="J1267" s="67"/>
      <c r="K1267" s="19">
        <v>42664</v>
      </c>
      <c r="L1267" s="105">
        <v>43160</v>
      </c>
      <c r="M1267" s="104">
        <v>496</v>
      </c>
      <c r="N1267" s="104"/>
      <c r="O1267" s="107"/>
    </row>
    <row r="1268" spans="1:15" ht="48" x14ac:dyDescent="0.2">
      <c r="A1268" s="107" t="s">
        <v>5218</v>
      </c>
      <c r="B1268" s="108" t="s">
        <v>2281</v>
      </c>
      <c r="C1268" s="104" t="s">
        <v>1067</v>
      </c>
      <c r="D1268" s="104"/>
      <c r="E1268" s="104" t="s">
        <v>5551</v>
      </c>
      <c r="F1268" s="104"/>
      <c r="G1268" s="107" t="s">
        <v>10407</v>
      </c>
      <c r="H1268" s="107"/>
      <c r="I1268" s="107"/>
      <c r="J1268" s="106"/>
      <c r="K1268" s="105">
        <v>42901</v>
      </c>
      <c r="L1268" s="105">
        <v>43160</v>
      </c>
      <c r="M1268" s="104">
        <v>259</v>
      </c>
      <c r="N1268" s="107"/>
      <c r="O1268" s="107"/>
    </row>
    <row r="1269" spans="1:15" x14ac:dyDescent="0.2">
      <c r="A1269" s="107" t="s">
        <v>5223</v>
      </c>
      <c r="B1269" s="108" t="s">
        <v>10408</v>
      </c>
      <c r="C1269" s="104" t="s">
        <v>1132</v>
      </c>
      <c r="D1269" s="104"/>
      <c r="E1269" s="104" t="s">
        <v>5551</v>
      </c>
      <c r="F1269" s="104"/>
      <c r="G1269" s="107" t="s">
        <v>10393</v>
      </c>
      <c r="H1269" s="107"/>
      <c r="I1269" s="107"/>
      <c r="J1269" s="106"/>
      <c r="K1269" s="105">
        <v>43041</v>
      </c>
      <c r="L1269" s="105">
        <v>43160</v>
      </c>
      <c r="M1269" s="104">
        <v>119</v>
      </c>
      <c r="N1269" s="104"/>
      <c r="O1269" s="107"/>
    </row>
    <row r="1270" spans="1:15" x14ac:dyDescent="0.2">
      <c r="A1270" s="107" t="s">
        <v>28</v>
      </c>
      <c r="B1270" s="108" t="s">
        <v>10409</v>
      </c>
      <c r="C1270" s="104" t="s">
        <v>1067</v>
      </c>
      <c r="D1270" s="104"/>
      <c r="E1270" s="104" t="s">
        <v>5551</v>
      </c>
      <c r="F1270" s="104"/>
      <c r="G1270" s="107" t="s">
        <v>10410</v>
      </c>
      <c r="H1270" s="107"/>
      <c r="I1270" s="107"/>
      <c r="J1270" s="106"/>
      <c r="K1270" s="105">
        <v>42990</v>
      </c>
      <c r="L1270" s="105">
        <v>43160</v>
      </c>
      <c r="M1270" s="104">
        <v>170</v>
      </c>
      <c r="N1270" s="104"/>
      <c r="O1270" s="107"/>
    </row>
    <row r="1271" spans="1:15" ht="48" x14ac:dyDescent="0.2">
      <c r="A1271" s="157" t="s">
        <v>6252</v>
      </c>
      <c r="B1271" s="162" t="s">
        <v>2434</v>
      </c>
      <c r="E1271" s="155" t="s">
        <v>1907</v>
      </c>
      <c r="G1271" s="156" t="s">
        <v>6253</v>
      </c>
      <c r="J1271" s="163" t="s">
        <v>2610</v>
      </c>
      <c r="K1271" s="161" t="s">
        <v>6255</v>
      </c>
      <c r="L1271" s="164">
        <v>42993</v>
      </c>
      <c r="M1271" s="173" t="e">
        <f t="shared" ref="M1271:M1302" si="19">L1271-K1271</f>
        <v>#VALUE!</v>
      </c>
      <c r="N1271" s="155" t="s">
        <v>6250</v>
      </c>
    </row>
    <row r="1272" spans="1:15" x14ac:dyDescent="0.2">
      <c r="A1272" s="107" t="s">
        <v>6247</v>
      </c>
      <c r="B1272" s="108" t="s">
        <v>1656</v>
      </c>
      <c r="C1272" s="104"/>
      <c r="D1272" s="104"/>
      <c r="E1272" s="104" t="s">
        <v>1907</v>
      </c>
      <c r="F1272" s="104"/>
      <c r="G1272" s="107" t="s">
        <v>6390</v>
      </c>
      <c r="H1272" s="104"/>
      <c r="I1272" s="107"/>
      <c r="J1272" s="106">
        <v>20000</v>
      </c>
      <c r="K1272" s="105">
        <v>42946</v>
      </c>
      <c r="L1272" s="105">
        <v>43126</v>
      </c>
      <c r="M1272" s="173">
        <f t="shared" si="19"/>
        <v>180</v>
      </c>
    </row>
    <row r="1273" spans="1:15" x14ac:dyDescent="0.2">
      <c r="A1273" s="13" t="s">
        <v>31</v>
      </c>
      <c r="B1273" s="108" t="s">
        <v>2408</v>
      </c>
      <c r="C1273" s="104"/>
      <c r="D1273" s="104"/>
      <c r="E1273" s="104" t="s">
        <v>1907</v>
      </c>
      <c r="F1273" s="104"/>
      <c r="G1273" s="13" t="s">
        <v>1555</v>
      </c>
      <c r="H1273" s="104"/>
      <c r="I1273" s="107"/>
      <c r="J1273" s="41" t="s">
        <v>12</v>
      </c>
      <c r="K1273" s="20">
        <v>43013</v>
      </c>
      <c r="L1273" s="105">
        <v>43126</v>
      </c>
      <c r="M1273" s="173">
        <f t="shared" si="19"/>
        <v>113</v>
      </c>
    </row>
    <row r="1274" spans="1:15" x14ac:dyDescent="0.2">
      <c r="A1274" s="157" t="s">
        <v>6245</v>
      </c>
      <c r="B1274" s="162" t="s">
        <v>1329</v>
      </c>
      <c r="E1274" s="155" t="s">
        <v>1907</v>
      </c>
      <c r="G1274" s="156" t="s">
        <v>1330</v>
      </c>
      <c r="K1274" s="161">
        <v>42835</v>
      </c>
      <c r="L1274" s="164">
        <v>42993</v>
      </c>
      <c r="M1274" s="173">
        <f t="shared" si="19"/>
        <v>158</v>
      </c>
      <c r="N1274" s="155" t="s">
        <v>1292</v>
      </c>
    </row>
    <row r="1275" spans="1:15" x14ac:dyDescent="0.2">
      <c r="A1275" s="107" t="s">
        <v>6388</v>
      </c>
      <c r="B1275" s="108" t="s">
        <v>1329</v>
      </c>
      <c r="C1275" s="104"/>
      <c r="D1275" s="104"/>
      <c r="E1275" s="104" t="s">
        <v>1907</v>
      </c>
      <c r="F1275" s="104"/>
      <c r="G1275" s="107" t="s">
        <v>1330</v>
      </c>
      <c r="H1275" s="107"/>
      <c r="I1275" s="107"/>
      <c r="J1275" s="106" t="s">
        <v>6389</v>
      </c>
      <c r="K1275" s="105">
        <v>42835</v>
      </c>
      <c r="L1275" s="105">
        <v>43126</v>
      </c>
      <c r="M1275" s="173">
        <f t="shared" si="19"/>
        <v>291</v>
      </c>
    </row>
    <row r="1276" spans="1:15" x14ac:dyDescent="0.2">
      <c r="A1276" s="107" t="s">
        <v>6394</v>
      </c>
      <c r="B1276" s="108" t="s">
        <v>1356</v>
      </c>
      <c r="C1276" s="104"/>
      <c r="D1276" s="104"/>
      <c r="E1276" s="104" t="s">
        <v>1907</v>
      </c>
      <c r="F1276" s="104"/>
      <c r="G1276" s="107" t="s">
        <v>1305</v>
      </c>
      <c r="H1276" s="107"/>
      <c r="I1276" s="107"/>
      <c r="J1276" s="106">
        <v>10000</v>
      </c>
      <c r="K1276" s="105">
        <v>43091</v>
      </c>
      <c r="L1276" s="105">
        <v>43126</v>
      </c>
      <c r="M1276" s="173">
        <f t="shared" si="19"/>
        <v>35</v>
      </c>
    </row>
    <row r="1277" spans="1:15" x14ac:dyDescent="0.2">
      <c r="A1277" s="12" t="s">
        <v>6392</v>
      </c>
      <c r="B1277" s="108" t="s">
        <v>1665</v>
      </c>
      <c r="C1277" s="104"/>
      <c r="D1277" s="104"/>
      <c r="E1277" s="104" t="s">
        <v>1907</v>
      </c>
      <c r="F1277" s="38"/>
      <c r="G1277" s="107" t="s">
        <v>6393</v>
      </c>
      <c r="H1277" s="104"/>
      <c r="I1277" s="39"/>
      <c r="J1277" s="40">
        <v>2500</v>
      </c>
      <c r="K1277" s="19">
        <v>43000</v>
      </c>
      <c r="L1277" s="105">
        <v>43126</v>
      </c>
      <c r="M1277" s="173">
        <f t="shared" si="19"/>
        <v>126</v>
      </c>
    </row>
    <row r="1278" spans="1:15" x14ac:dyDescent="0.2">
      <c r="A1278" s="107" t="s">
        <v>1472</v>
      </c>
      <c r="B1278" s="108" t="s">
        <v>1878</v>
      </c>
      <c r="C1278" s="104"/>
      <c r="D1278" s="104"/>
      <c r="E1278" s="104" t="s">
        <v>1907</v>
      </c>
      <c r="F1278" s="104"/>
      <c r="G1278" s="107" t="s">
        <v>6246</v>
      </c>
      <c r="H1278" s="107"/>
      <c r="I1278" s="107"/>
      <c r="J1278" s="106">
        <v>2000</v>
      </c>
      <c r="K1278" s="105">
        <v>42916</v>
      </c>
      <c r="L1278" s="105">
        <v>43126</v>
      </c>
      <c r="M1278" s="173">
        <f t="shared" si="19"/>
        <v>210</v>
      </c>
      <c r="N1278" s="199" t="s">
        <v>1292</v>
      </c>
    </row>
    <row r="1279" spans="1:15" ht="48" x14ac:dyDescent="0.2">
      <c r="A1279" s="157" t="s">
        <v>2137</v>
      </c>
      <c r="B1279" s="162" t="s">
        <v>1178</v>
      </c>
      <c r="E1279" s="155" t="s">
        <v>1907</v>
      </c>
      <c r="G1279" s="156" t="s">
        <v>6248</v>
      </c>
      <c r="J1279" s="163" t="s">
        <v>2593</v>
      </c>
      <c r="K1279" s="161" t="s">
        <v>6254</v>
      </c>
      <c r="L1279" s="164">
        <v>42993</v>
      </c>
      <c r="M1279" s="173" t="e">
        <f t="shared" si="19"/>
        <v>#VALUE!</v>
      </c>
      <c r="N1279" s="155" t="s">
        <v>6249</v>
      </c>
    </row>
    <row r="1280" spans="1:15" ht="48" x14ac:dyDescent="0.2">
      <c r="A1280" s="157" t="s">
        <v>1076</v>
      </c>
      <c r="B1280" s="162" t="s">
        <v>2278</v>
      </c>
      <c r="E1280" s="155" t="s">
        <v>1907</v>
      </c>
      <c r="G1280" s="156" t="s">
        <v>6257</v>
      </c>
      <c r="J1280" s="163" t="s">
        <v>2610</v>
      </c>
      <c r="K1280" s="161" t="s">
        <v>6256</v>
      </c>
      <c r="L1280" s="164">
        <v>42993</v>
      </c>
      <c r="M1280" s="173" t="e">
        <f t="shared" si="19"/>
        <v>#VALUE!</v>
      </c>
      <c r="N1280" s="155" t="s">
        <v>6251</v>
      </c>
    </row>
    <row r="1281" spans="1:15" x14ac:dyDescent="0.2">
      <c r="A1281" s="107" t="s">
        <v>4776</v>
      </c>
      <c r="B1281" s="108" t="s">
        <v>1617</v>
      </c>
      <c r="C1281" s="104"/>
      <c r="D1281" s="104"/>
      <c r="E1281" s="104" t="s">
        <v>1907</v>
      </c>
      <c r="F1281" s="104"/>
      <c r="G1281" s="107" t="s">
        <v>6390</v>
      </c>
      <c r="H1281" s="107"/>
      <c r="I1281" s="107"/>
      <c r="J1281" s="106">
        <v>10000</v>
      </c>
      <c r="K1281" s="105">
        <v>42970</v>
      </c>
      <c r="L1281" s="105">
        <v>43126</v>
      </c>
      <c r="M1281" s="173">
        <f t="shared" si="19"/>
        <v>156</v>
      </c>
    </row>
    <row r="1282" spans="1:15" x14ac:dyDescent="0.2">
      <c r="A1282" s="112" t="s">
        <v>1588</v>
      </c>
      <c r="B1282" s="108" t="s">
        <v>6395</v>
      </c>
      <c r="C1282" s="104"/>
      <c r="D1282" s="104"/>
      <c r="E1282" s="104" t="s">
        <v>1907</v>
      </c>
      <c r="F1282" s="38"/>
      <c r="G1282" s="107" t="s">
        <v>6396</v>
      </c>
      <c r="H1282" s="104"/>
      <c r="I1282" s="19"/>
      <c r="J1282" s="42">
        <v>100500</v>
      </c>
      <c r="K1282" s="21">
        <v>43122</v>
      </c>
      <c r="L1282" s="105">
        <v>43126</v>
      </c>
      <c r="M1282" s="173">
        <f t="shared" si="19"/>
        <v>4</v>
      </c>
    </row>
    <row r="1283" spans="1:15" x14ac:dyDescent="0.2">
      <c r="A1283" s="107" t="s">
        <v>6208</v>
      </c>
      <c r="B1283" s="108" t="s">
        <v>6207</v>
      </c>
      <c r="C1283" s="104"/>
      <c r="D1283" s="104"/>
      <c r="E1283" s="104" t="s">
        <v>1907</v>
      </c>
      <c r="F1283" s="104"/>
      <c r="G1283" s="107" t="s">
        <v>6391</v>
      </c>
      <c r="H1283" s="104"/>
      <c r="I1283" s="107"/>
      <c r="J1283" s="15">
        <v>40000</v>
      </c>
      <c r="K1283" s="105">
        <v>42998</v>
      </c>
      <c r="L1283" s="105">
        <v>43126</v>
      </c>
      <c r="M1283" s="173">
        <f t="shared" si="19"/>
        <v>128</v>
      </c>
    </row>
    <row r="1284" spans="1:15" ht="96" x14ac:dyDescent="0.2">
      <c r="A1284" s="156" t="s">
        <v>2999</v>
      </c>
      <c r="B1284" s="107" t="s">
        <v>13488</v>
      </c>
      <c r="C1284" s="156"/>
      <c r="D1284" s="104" t="s">
        <v>13489</v>
      </c>
      <c r="E1284" s="104" t="s">
        <v>1406</v>
      </c>
      <c r="F1284" s="104" t="s">
        <v>1967</v>
      </c>
      <c r="G1284" s="156" t="s">
        <v>13490</v>
      </c>
      <c r="H1284" s="156"/>
      <c r="I1284" s="156"/>
      <c r="J1284" s="15">
        <v>1500</v>
      </c>
      <c r="K1284" s="105">
        <v>43012</v>
      </c>
      <c r="L1284" s="105">
        <v>43035</v>
      </c>
      <c r="M1284" s="173">
        <f t="shared" si="19"/>
        <v>23</v>
      </c>
      <c r="N1284" s="156" t="s">
        <v>13491</v>
      </c>
      <c r="O1284" s="107" t="s">
        <v>13492</v>
      </c>
    </row>
    <row r="1285" spans="1:15" ht="64" x14ac:dyDescent="0.2">
      <c r="A1285" s="107" t="s">
        <v>3434</v>
      </c>
      <c r="B1285" s="107" t="s">
        <v>13493</v>
      </c>
      <c r="C1285" s="156"/>
      <c r="D1285" s="104" t="s">
        <v>13494</v>
      </c>
      <c r="E1285" s="104" t="s">
        <v>1406</v>
      </c>
      <c r="F1285" s="104" t="s">
        <v>1967</v>
      </c>
      <c r="G1285" s="107" t="s">
        <v>13495</v>
      </c>
      <c r="H1285" s="156"/>
      <c r="I1285" s="156"/>
      <c r="J1285" s="89">
        <v>25000</v>
      </c>
      <c r="K1285" s="105">
        <v>42965</v>
      </c>
      <c r="L1285" s="105">
        <v>43035</v>
      </c>
      <c r="M1285" s="173">
        <f t="shared" si="19"/>
        <v>70</v>
      </c>
      <c r="N1285" s="107" t="s">
        <v>13496</v>
      </c>
      <c r="O1285" s="107" t="s">
        <v>13497</v>
      </c>
    </row>
    <row r="1286" spans="1:15" ht="80" x14ac:dyDescent="0.2">
      <c r="A1286" s="107" t="s">
        <v>3434</v>
      </c>
      <c r="B1286" s="107" t="s">
        <v>7865</v>
      </c>
      <c r="C1286" s="107" t="s">
        <v>1065</v>
      </c>
      <c r="D1286" s="104" t="s">
        <v>13498</v>
      </c>
      <c r="E1286" s="104" t="s">
        <v>1406</v>
      </c>
      <c r="F1286" s="104" t="s">
        <v>13499</v>
      </c>
      <c r="G1286" s="107" t="s">
        <v>13500</v>
      </c>
      <c r="H1286" s="156"/>
      <c r="I1286" s="156"/>
      <c r="J1286" s="15">
        <v>10000</v>
      </c>
      <c r="K1286" s="105">
        <v>42993</v>
      </c>
      <c r="L1286" s="105">
        <v>43035</v>
      </c>
      <c r="M1286" s="173">
        <f t="shared" si="19"/>
        <v>42</v>
      </c>
      <c r="N1286" s="107" t="s">
        <v>13501</v>
      </c>
      <c r="O1286" s="107" t="s">
        <v>13502</v>
      </c>
    </row>
    <row r="1287" spans="1:15" x14ac:dyDescent="0.2">
      <c r="A1287" s="107" t="s">
        <v>13503</v>
      </c>
      <c r="B1287" s="107" t="s">
        <v>13504</v>
      </c>
      <c r="C1287" s="156"/>
      <c r="D1287" s="104" t="s">
        <v>13505</v>
      </c>
      <c r="E1287" s="104" t="s">
        <v>1406</v>
      </c>
      <c r="F1287" s="104" t="s">
        <v>1967</v>
      </c>
      <c r="G1287" s="107" t="s">
        <v>13506</v>
      </c>
      <c r="H1287" s="156"/>
      <c r="I1287" s="156"/>
      <c r="J1287" s="155"/>
      <c r="K1287" s="105">
        <v>43031</v>
      </c>
      <c r="L1287" s="105">
        <v>43035</v>
      </c>
      <c r="M1287" s="173">
        <f t="shared" si="19"/>
        <v>4</v>
      </c>
      <c r="N1287" s="107" t="s">
        <v>13507</v>
      </c>
      <c r="O1287" s="107" t="s">
        <v>13508</v>
      </c>
    </row>
    <row r="1288" spans="1:15" ht="32" x14ac:dyDescent="0.2">
      <c r="A1288" s="36" t="s">
        <v>13509</v>
      </c>
      <c r="B1288" s="107" t="s">
        <v>13510</v>
      </c>
      <c r="C1288" s="156"/>
      <c r="D1288" s="104" t="s">
        <v>13511</v>
      </c>
      <c r="E1288" s="104" t="s">
        <v>1406</v>
      </c>
      <c r="F1288" s="155" t="s">
        <v>13512</v>
      </c>
      <c r="G1288" s="107" t="s">
        <v>13513</v>
      </c>
      <c r="H1288" s="156"/>
      <c r="I1288" s="156"/>
      <c r="J1288" s="155"/>
      <c r="K1288" s="164">
        <v>43027</v>
      </c>
      <c r="L1288" s="105">
        <v>43035</v>
      </c>
      <c r="M1288" s="173">
        <f t="shared" si="19"/>
        <v>8</v>
      </c>
      <c r="N1288" s="107" t="s">
        <v>13514</v>
      </c>
      <c r="O1288" s="107" t="s">
        <v>13515</v>
      </c>
    </row>
    <row r="1289" spans="1:15" ht="64" x14ac:dyDescent="0.2">
      <c r="A1289" s="107" t="s">
        <v>7460</v>
      </c>
      <c r="B1289" s="107" t="s">
        <v>13516</v>
      </c>
      <c r="C1289" s="156"/>
      <c r="D1289" s="104" t="s">
        <v>13517</v>
      </c>
      <c r="E1289" s="104" t="s">
        <v>1406</v>
      </c>
      <c r="F1289" s="104" t="s">
        <v>1967</v>
      </c>
      <c r="G1289" s="107" t="s">
        <v>13518</v>
      </c>
      <c r="H1289" s="156"/>
      <c r="I1289" s="156"/>
      <c r="J1289" s="15">
        <v>2659</v>
      </c>
      <c r="K1289" s="105">
        <v>42957</v>
      </c>
      <c r="L1289" s="105">
        <v>43035</v>
      </c>
      <c r="M1289" s="173">
        <f t="shared" si="19"/>
        <v>78</v>
      </c>
      <c r="N1289" s="107" t="s">
        <v>13519</v>
      </c>
      <c r="O1289" s="107" t="s">
        <v>13520</v>
      </c>
    </row>
    <row r="1290" spans="1:15" ht="96" x14ac:dyDescent="0.2">
      <c r="A1290" s="156" t="s">
        <v>10465</v>
      </c>
      <c r="B1290" s="107" t="s">
        <v>13521</v>
      </c>
      <c r="C1290" s="156"/>
      <c r="D1290" s="104" t="s">
        <v>13522</v>
      </c>
      <c r="E1290" s="104" t="s">
        <v>1406</v>
      </c>
      <c r="F1290" s="104" t="s">
        <v>13523</v>
      </c>
      <c r="G1290" s="156" t="s">
        <v>13524</v>
      </c>
      <c r="H1290" s="156"/>
      <c r="I1290" s="156"/>
      <c r="J1290" s="104" t="s">
        <v>13525</v>
      </c>
      <c r="K1290" s="105">
        <v>42901</v>
      </c>
      <c r="L1290" s="105">
        <v>43035</v>
      </c>
      <c r="M1290" s="173">
        <f t="shared" si="19"/>
        <v>134</v>
      </c>
      <c r="N1290" s="156" t="s">
        <v>13526</v>
      </c>
      <c r="O1290" s="107" t="s">
        <v>13527</v>
      </c>
    </row>
    <row r="1291" spans="1:15" ht="64" x14ac:dyDescent="0.2">
      <c r="A1291" s="107" t="s">
        <v>13528</v>
      </c>
      <c r="B1291" s="107" t="s">
        <v>13529</v>
      </c>
      <c r="C1291" s="156"/>
      <c r="D1291" s="104" t="s">
        <v>13530</v>
      </c>
      <c r="E1291" s="104" t="s">
        <v>1406</v>
      </c>
      <c r="F1291" s="104" t="s">
        <v>13499</v>
      </c>
      <c r="H1291" s="156"/>
      <c r="I1291" s="156"/>
      <c r="J1291" s="155"/>
      <c r="K1291" s="105">
        <v>43034</v>
      </c>
      <c r="L1291" s="105">
        <v>43035</v>
      </c>
      <c r="M1291" s="173">
        <f t="shared" si="19"/>
        <v>1</v>
      </c>
      <c r="N1291" s="107" t="s">
        <v>13531</v>
      </c>
    </row>
    <row r="1292" spans="1:15" ht="144" x14ac:dyDescent="0.2">
      <c r="A1292" s="107" t="s">
        <v>13532</v>
      </c>
      <c r="B1292" s="107" t="s">
        <v>13533</v>
      </c>
      <c r="C1292" s="156"/>
      <c r="D1292" s="104" t="s">
        <v>13534</v>
      </c>
      <c r="E1292" s="104" t="s">
        <v>1406</v>
      </c>
      <c r="F1292" s="104" t="s">
        <v>1967</v>
      </c>
      <c r="G1292" s="107" t="s">
        <v>13535</v>
      </c>
      <c r="H1292" s="156"/>
      <c r="I1292" s="156"/>
      <c r="J1292" s="104" t="s">
        <v>13536</v>
      </c>
      <c r="K1292" s="105">
        <v>42967</v>
      </c>
      <c r="L1292" s="105">
        <v>43035</v>
      </c>
      <c r="M1292" s="173">
        <f t="shared" si="19"/>
        <v>68</v>
      </c>
      <c r="N1292" s="107" t="s">
        <v>13537</v>
      </c>
      <c r="O1292" s="107" t="s">
        <v>13538</v>
      </c>
    </row>
    <row r="1293" spans="1:15" ht="64" x14ac:dyDescent="0.2">
      <c r="A1293" s="107" t="s">
        <v>13539</v>
      </c>
      <c r="B1293" s="107" t="s">
        <v>13540</v>
      </c>
      <c r="C1293" s="156"/>
      <c r="D1293" s="104" t="s">
        <v>13511</v>
      </c>
      <c r="E1293" s="104" t="s">
        <v>1406</v>
      </c>
      <c r="G1293" s="107" t="s">
        <v>13541</v>
      </c>
      <c r="H1293" s="156"/>
      <c r="I1293" s="156"/>
      <c r="J1293" s="15">
        <v>20000</v>
      </c>
      <c r="K1293" s="105">
        <v>42830</v>
      </c>
      <c r="L1293" s="105">
        <v>43035</v>
      </c>
      <c r="M1293" s="173">
        <f t="shared" si="19"/>
        <v>205</v>
      </c>
      <c r="N1293" s="107" t="s">
        <v>13542</v>
      </c>
      <c r="O1293" s="107" t="s">
        <v>13543</v>
      </c>
    </row>
    <row r="1294" spans="1:15" x14ac:dyDescent="0.2">
      <c r="A1294" s="156" t="s">
        <v>9276</v>
      </c>
      <c r="B1294" s="107" t="s">
        <v>7330</v>
      </c>
      <c r="C1294" s="156"/>
      <c r="D1294" s="104" t="s">
        <v>13544</v>
      </c>
      <c r="E1294" s="104" t="s">
        <v>1406</v>
      </c>
      <c r="F1294" s="104"/>
      <c r="G1294" s="156" t="s">
        <v>13545</v>
      </c>
      <c r="H1294" s="156"/>
      <c r="I1294" s="156"/>
      <c r="J1294" s="155"/>
      <c r="K1294" s="105">
        <v>43033</v>
      </c>
      <c r="L1294" s="105">
        <v>43035</v>
      </c>
      <c r="M1294" s="173">
        <f t="shared" si="19"/>
        <v>2</v>
      </c>
      <c r="N1294" s="156" t="s">
        <v>13546</v>
      </c>
      <c r="O1294" s="107" t="s">
        <v>13547</v>
      </c>
    </row>
    <row r="1295" spans="1:15" ht="32" x14ac:dyDescent="0.2">
      <c r="A1295" s="107" t="s">
        <v>1367</v>
      </c>
      <c r="B1295" s="107" t="s">
        <v>13548</v>
      </c>
      <c r="C1295" s="156"/>
      <c r="D1295" s="104" t="s">
        <v>13549</v>
      </c>
      <c r="E1295" s="104" t="s">
        <v>1406</v>
      </c>
      <c r="F1295" s="104" t="s">
        <v>13512</v>
      </c>
      <c r="G1295" s="107" t="s">
        <v>13513</v>
      </c>
      <c r="H1295" s="156"/>
      <c r="I1295" s="156"/>
      <c r="J1295" s="155"/>
      <c r="K1295" s="105">
        <v>42928</v>
      </c>
      <c r="L1295" s="105">
        <v>43035</v>
      </c>
      <c r="M1295" s="173">
        <f t="shared" si="19"/>
        <v>107</v>
      </c>
      <c r="N1295" s="107" t="s">
        <v>13550</v>
      </c>
      <c r="O1295" s="107" t="s">
        <v>13551</v>
      </c>
    </row>
    <row r="1296" spans="1:15" x14ac:dyDescent="0.2">
      <c r="A1296" s="107" t="s">
        <v>3540</v>
      </c>
      <c r="B1296" s="107" t="s">
        <v>9298</v>
      </c>
      <c r="C1296" s="156"/>
      <c r="D1296" s="104" t="s">
        <v>13544</v>
      </c>
      <c r="E1296" s="104" t="s">
        <v>1406</v>
      </c>
      <c r="F1296" s="104" t="s">
        <v>1967</v>
      </c>
      <c r="G1296" s="107" t="s">
        <v>13552</v>
      </c>
      <c r="H1296" s="156"/>
      <c r="I1296" s="156"/>
      <c r="J1296" s="155"/>
      <c r="K1296" s="105">
        <v>43013</v>
      </c>
      <c r="L1296" s="105">
        <v>43035</v>
      </c>
      <c r="M1296" s="173">
        <f t="shared" si="19"/>
        <v>22</v>
      </c>
      <c r="N1296" s="107" t="s">
        <v>13553</v>
      </c>
      <c r="O1296" s="107" t="s">
        <v>13554</v>
      </c>
    </row>
    <row r="1297" spans="1:15" ht="64" x14ac:dyDescent="0.2">
      <c r="A1297" s="37" t="s">
        <v>9297</v>
      </c>
      <c r="B1297" s="107" t="s">
        <v>13555</v>
      </c>
      <c r="C1297" s="156"/>
      <c r="D1297" s="104" t="s">
        <v>13511</v>
      </c>
      <c r="E1297" s="104" t="s">
        <v>1406</v>
      </c>
      <c r="F1297" s="155" t="s">
        <v>13556</v>
      </c>
      <c r="G1297" s="107" t="s">
        <v>13557</v>
      </c>
      <c r="H1297" s="156"/>
      <c r="I1297" s="156"/>
      <c r="J1297" s="155"/>
      <c r="K1297" s="164">
        <v>43013</v>
      </c>
      <c r="L1297" s="105">
        <v>43035</v>
      </c>
      <c r="M1297" s="173">
        <f t="shared" si="19"/>
        <v>22</v>
      </c>
      <c r="N1297" s="107" t="s">
        <v>13558</v>
      </c>
      <c r="O1297" s="107" t="s">
        <v>13559</v>
      </c>
    </row>
    <row r="1298" spans="1:15" x14ac:dyDescent="0.2">
      <c r="A1298" s="107" t="s">
        <v>13560</v>
      </c>
      <c r="B1298" s="107" t="s">
        <v>13561</v>
      </c>
      <c r="C1298" s="156"/>
      <c r="D1298" s="104" t="s">
        <v>13562</v>
      </c>
      <c r="E1298" s="104" t="s">
        <v>1406</v>
      </c>
      <c r="F1298" s="104" t="s">
        <v>1967</v>
      </c>
      <c r="G1298" s="107" t="s">
        <v>13563</v>
      </c>
      <c r="H1298" s="156"/>
      <c r="I1298" s="156"/>
      <c r="J1298" s="155"/>
      <c r="K1298" s="105">
        <v>42941</v>
      </c>
      <c r="L1298" s="105">
        <v>43035</v>
      </c>
      <c r="M1298" s="173">
        <f t="shared" si="19"/>
        <v>94</v>
      </c>
      <c r="N1298" s="107" t="s">
        <v>13564</v>
      </c>
      <c r="O1298" s="107" t="s">
        <v>13565</v>
      </c>
    </row>
    <row r="1299" spans="1:15" ht="64" x14ac:dyDescent="0.2">
      <c r="A1299" s="107" t="s">
        <v>13566</v>
      </c>
      <c r="B1299" s="107" t="s">
        <v>13567</v>
      </c>
      <c r="C1299" s="156"/>
      <c r="D1299" s="104" t="s">
        <v>13517</v>
      </c>
      <c r="E1299" s="104" t="s">
        <v>1406</v>
      </c>
      <c r="F1299" s="104" t="s">
        <v>13568</v>
      </c>
      <c r="G1299" s="107" t="s">
        <v>13563</v>
      </c>
      <c r="H1299" s="156"/>
      <c r="I1299" s="156"/>
      <c r="J1299" s="155"/>
      <c r="K1299" s="105">
        <v>42934</v>
      </c>
      <c r="L1299" s="105">
        <v>43035</v>
      </c>
      <c r="M1299" s="173">
        <f t="shared" si="19"/>
        <v>101</v>
      </c>
      <c r="N1299" s="107" t="s">
        <v>13569</v>
      </c>
      <c r="O1299" s="107" t="s">
        <v>13570</v>
      </c>
    </row>
    <row r="1300" spans="1:15" ht="64" x14ac:dyDescent="0.2">
      <c r="A1300" s="107" t="s">
        <v>2083</v>
      </c>
      <c r="B1300" s="107" t="s">
        <v>1388</v>
      </c>
      <c r="C1300" s="156"/>
      <c r="D1300" s="104" t="s">
        <v>13571</v>
      </c>
      <c r="E1300" s="104" t="s">
        <v>1406</v>
      </c>
      <c r="F1300" s="104" t="s">
        <v>13572</v>
      </c>
      <c r="G1300" s="107" t="s">
        <v>13573</v>
      </c>
      <c r="H1300" s="156"/>
      <c r="I1300" s="156"/>
      <c r="J1300" s="15">
        <v>50000</v>
      </c>
      <c r="K1300" s="105">
        <v>42876</v>
      </c>
      <c r="L1300" s="105">
        <v>43035</v>
      </c>
      <c r="M1300" s="173">
        <f t="shared" si="19"/>
        <v>159</v>
      </c>
      <c r="N1300" s="107" t="s">
        <v>13574</v>
      </c>
      <c r="O1300" s="107" t="s">
        <v>13575</v>
      </c>
    </row>
    <row r="1301" spans="1:15" ht="64" x14ac:dyDescent="0.2">
      <c r="A1301" s="156" t="s">
        <v>3017</v>
      </c>
      <c r="B1301" s="107" t="s">
        <v>13576</v>
      </c>
      <c r="C1301" s="156"/>
      <c r="D1301" s="104" t="s">
        <v>13577</v>
      </c>
      <c r="E1301" s="104" t="s">
        <v>1406</v>
      </c>
      <c r="F1301" s="104" t="s">
        <v>1967</v>
      </c>
      <c r="G1301" s="156" t="s">
        <v>13578</v>
      </c>
      <c r="H1301" s="156"/>
      <c r="I1301" s="156"/>
      <c r="J1301" s="155" t="s">
        <v>13579</v>
      </c>
      <c r="K1301" s="105">
        <v>42227</v>
      </c>
      <c r="L1301" s="105">
        <v>43035</v>
      </c>
      <c r="M1301" s="173">
        <f t="shared" si="19"/>
        <v>808</v>
      </c>
      <c r="N1301" s="156" t="s">
        <v>13580</v>
      </c>
      <c r="O1301" s="107" t="s">
        <v>13581</v>
      </c>
    </row>
    <row r="1302" spans="1:15" ht="48" x14ac:dyDescent="0.2">
      <c r="A1302" s="107" t="s">
        <v>2258</v>
      </c>
      <c r="B1302" s="107" t="s">
        <v>13582</v>
      </c>
      <c r="C1302" s="156"/>
      <c r="D1302" s="104" t="s">
        <v>13583</v>
      </c>
      <c r="E1302" s="104" t="s">
        <v>1406</v>
      </c>
      <c r="G1302" s="107" t="s">
        <v>13584</v>
      </c>
      <c r="H1302" s="156"/>
      <c r="I1302" s="156"/>
      <c r="J1302" s="104" t="s">
        <v>13585</v>
      </c>
      <c r="K1302" s="105">
        <v>42852</v>
      </c>
      <c r="L1302" s="105">
        <v>43035</v>
      </c>
      <c r="M1302" s="173">
        <f t="shared" si="19"/>
        <v>183</v>
      </c>
      <c r="N1302" s="107" t="s">
        <v>13586</v>
      </c>
      <c r="O1302" s="107" t="s">
        <v>13587</v>
      </c>
    </row>
    <row r="1303" spans="1:15" ht="64" x14ac:dyDescent="0.2">
      <c r="A1303" s="36" t="s">
        <v>2347</v>
      </c>
      <c r="B1303" s="107" t="s">
        <v>1075</v>
      </c>
      <c r="C1303" s="107" t="s">
        <v>1066</v>
      </c>
      <c r="D1303" s="104" t="s">
        <v>13588</v>
      </c>
      <c r="E1303" s="104" t="s">
        <v>1406</v>
      </c>
      <c r="G1303" s="107" t="s">
        <v>13589</v>
      </c>
      <c r="H1303" s="156"/>
      <c r="I1303" s="156"/>
      <c r="J1303" s="135" t="s">
        <v>13590</v>
      </c>
      <c r="K1303" s="164">
        <v>43018</v>
      </c>
      <c r="L1303" s="105">
        <v>43035</v>
      </c>
      <c r="M1303" s="173">
        <f t="shared" ref="M1303:M1334" si="20">L1303-K1303</f>
        <v>17</v>
      </c>
      <c r="N1303" s="107" t="s">
        <v>13591</v>
      </c>
      <c r="O1303" s="107" t="s">
        <v>13592</v>
      </c>
    </row>
    <row r="1304" spans="1:15" ht="48" x14ac:dyDescent="0.2">
      <c r="A1304" s="107" t="s">
        <v>1424</v>
      </c>
      <c r="B1304" s="107" t="s">
        <v>13255</v>
      </c>
      <c r="C1304" s="156"/>
      <c r="D1304" s="104" t="s">
        <v>13505</v>
      </c>
      <c r="E1304" s="104" t="s">
        <v>1406</v>
      </c>
      <c r="G1304" s="107" t="s">
        <v>13593</v>
      </c>
      <c r="H1304" s="156"/>
      <c r="I1304" s="156"/>
      <c r="J1304" s="15">
        <v>50000</v>
      </c>
      <c r="K1304" s="105">
        <v>42633</v>
      </c>
      <c r="L1304" s="105">
        <v>43035</v>
      </c>
      <c r="M1304" s="173">
        <f t="shared" si="20"/>
        <v>402</v>
      </c>
      <c r="N1304" s="107" t="s">
        <v>13594</v>
      </c>
      <c r="O1304" s="107" t="s">
        <v>13595</v>
      </c>
    </row>
    <row r="1305" spans="1:15" ht="32" x14ac:dyDescent="0.2">
      <c r="A1305" s="107" t="s">
        <v>1872</v>
      </c>
      <c r="B1305" s="107" t="s">
        <v>13596</v>
      </c>
      <c r="C1305" s="156"/>
      <c r="D1305" s="104" t="s">
        <v>13517</v>
      </c>
      <c r="E1305" s="104" t="s">
        <v>1406</v>
      </c>
      <c r="G1305" s="107" t="s">
        <v>13597</v>
      </c>
      <c r="H1305" s="156"/>
      <c r="I1305" s="156"/>
      <c r="J1305" s="155"/>
      <c r="K1305" s="105">
        <v>42979</v>
      </c>
      <c r="L1305" s="105">
        <v>43035</v>
      </c>
      <c r="M1305" s="173">
        <f t="shared" si="20"/>
        <v>56</v>
      </c>
      <c r="N1305" s="107" t="s">
        <v>13598</v>
      </c>
      <c r="O1305" s="107" t="s">
        <v>13599</v>
      </c>
    </row>
    <row r="1306" spans="1:15" ht="64" x14ac:dyDescent="0.2">
      <c r="A1306" s="107" t="s">
        <v>5671</v>
      </c>
      <c r="B1306" s="107" t="s">
        <v>13600</v>
      </c>
      <c r="C1306" s="156"/>
      <c r="D1306" s="104" t="s">
        <v>13562</v>
      </c>
      <c r="E1306" s="104" t="s">
        <v>1406</v>
      </c>
      <c r="F1306" s="104" t="s">
        <v>13601</v>
      </c>
      <c r="G1306" s="107" t="s">
        <v>13602</v>
      </c>
      <c r="H1306" s="156"/>
      <c r="I1306" s="156"/>
      <c r="J1306" s="155"/>
      <c r="K1306" s="105">
        <v>42995</v>
      </c>
      <c r="L1306" s="105">
        <v>43035</v>
      </c>
      <c r="M1306" s="173">
        <f t="shared" si="20"/>
        <v>40</v>
      </c>
      <c r="N1306" s="107" t="s">
        <v>13603</v>
      </c>
      <c r="O1306" s="107" t="s">
        <v>13604</v>
      </c>
    </row>
    <row r="1307" spans="1:15" ht="96" x14ac:dyDescent="0.2">
      <c r="A1307" s="37" t="s">
        <v>1462</v>
      </c>
      <c r="B1307" s="107" t="s">
        <v>13610</v>
      </c>
      <c r="C1307" s="156"/>
      <c r="D1307" s="104" t="s">
        <v>13611</v>
      </c>
      <c r="E1307" s="104" t="s">
        <v>1406</v>
      </c>
      <c r="F1307" s="155" t="s">
        <v>1967</v>
      </c>
      <c r="G1307" s="107" t="s">
        <v>13612</v>
      </c>
      <c r="H1307" s="156"/>
      <c r="I1307" s="156"/>
      <c r="J1307" s="86" t="s">
        <v>13613</v>
      </c>
      <c r="K1307" s="164">
        <v>42936</v>
      </c>
      <c r="L1307" s="105">
        <v>43035</v>
      </c>
      <c r="M1307" s="173">
        <f t="shared" si="20"/>
        <v>99</v>
      </c>
      <c r="N1307" s="107" t="s">
        <v>13614</v>
      </c>
      <c r="O1307" s="107" t="s">
        <v>13615</v>
      </c>
    </row>
    <row r="1308" spans="1:15" ht="64" x14ac:dyDescent="0.2">
      <c r="A1308" s="107" t="s">
        <v>13605</v>
      </c>
      <c r="B1308" s="107" t="s">
        <v>13606</v>
      </c>
      <c r="C1308" s="156"/>
      <c r="D1308" s="104" t="s">
        <v>13517</v>
      </c>
      <c r="E1308" s="104" t="s">
        <v>1406</v>
      </c>
      <c r="F1308" s="104" t="s">
        <v>13499</v>
      </c>
      <c r="G1308" s="107" t="s">
        <v>13607</v>
      </c>
      <c r="H1308" s="156"/>
      <c r="I1308" s="156"/>
      <c r="J1308" s="155"/>
      <c r="K1308" s="105">
        <v>43021</v>
      </c>
      <c r="L1308" s="105">
        <v>43035</v>
      </c>
      <c r="M1308" s="173">
        <f t="shared" si="20"/>
        <v>14</v>
      </c>
      <c r="N1308" s="107" t="s">
        <v>13608</v>
      </c>
      <c r="O1308" s="107" t="s">
        <v>13609</v>
      </c>
    </row>
    <row r="1309" spans="1:15" x14ac:dyDescent="0.2">
      <c r="A1309" s="107" t="s">
        <v>13616</v>
      </c>
      <c r="B1309" s="107" t="s">
        <v>13617</v>
      </c>
      <c r="C1309" s="156"/>
      <c r="D1309" s="104" t="s">
        <v>13534</v>
      </c>
      <c r="E1309" s="104" t="s">
        <v>1406</v>
      </c>
      <c r="G1309" s="107" t="s">
        <v>13552</v>
      </c>
      <c r="H1309" s="156"/>
      <c r="I1309" s="156"/>
      <c r="J1309" s="155"/>
      <c r="K1309" s="105">
        <v>42990</v>
      </c>
      <c r="L1309" s="105">
        <v>43035</v>
      </c>
      <c r="M1309" s="173">
        <f t="shared" si="20"/>
        <v>45</v>
      </c>
      <c r="N1309" s="107" t="s">
        <v>13618</v>
      </c>
      <c r="O1309" s="107" t="s">
        <v>13619</v>
      </c>
    </row>
    <row r="1310" spans="1:15" x14ac:dyDescent="0.2">
      <c r="A1310" s="107" t="s">
        <v>13620</v>
      </c>
      <c r="B1310" s="107" t="s">
        <v>13621</v>
      </c>
      <c r="C1310" s="156"/>
      <c r="D1310" s="104" t="s">
        <v>13622</v>
      </c>
      <c r="E1310" s="104" t="s">
        <v>1406</v>
      </c>
      <c r="G1310" s="107" t="s">
        <v>13623</v>
      </c>
      <c r="H1310" s="156"/>
      <c r="I1310" s="156"/>
      <c r="J1310" s="155"/>
      <c r="K1310" s="105">
        <v>43000</v>
      </c>
      <c r="L1310" s="105">
        <v>43035</v>
      </c>
      <c r="M1310" s="173">
        <f t="shared" si="20"/>
        <v>35</v>
      </c>
      <c r="N1310" s="107" t="s">
        <v>13624</v>
      </c>
      <c r="O1310" s="107" t="s">
        <v>13625</v>
      </c>
    </row>
    <row r="1311" spans="1:15" ht="48" x14ac:dyDescent="0.2">
      <c r="A1311" s="107" t="s">
        <v>13626</v>
      </c>
      <c r="B1311" s="107" t="s">
        <v>13627</v>
      </c>
      <c r="C1311" s="156"/>
      <c r="D1311" s="104" t="s">
        <v>13628</v>
      </c>
      <c r="E1311" s="104" t="s">
        <v>1406</v>
      </c>
      <c r="G1311" s="107" t="s">
        <v>13629</v>
      </c>
      <c r="H1311" s="156"/>
      <c r="I1311" s="156"/>
      <c r="J1311" s="89">
        <v>5000</v>
      </c>
      <c r="K1311" s="105">
        <v>42860</v>
      </c>
      <c r="L1311" s="105">
        <v>43035</v>
      </c>
      <c r="M1311" s="173">
        <f t="shared" si="20"/>
        <v>175</v>
      </c>
      <c r="N1311" s="107" t="s">
        <v>13630</v>
      </c>
      <c r="O1311" s="107" t="s">
        <v>13631</v>
      </c>
    </row>
    <row r="1312" spans="1:15" x14ac:dyDescent="0.2">
      <c r="A1312" s="107" t="s">
        <v>3848</v>
      </c>
      <c r="B1312" s="107" t="s">
        <v>13632</v>
      </c>
      <c r="C1312" s="156"/>
      <c r="D1312" s="104" t="s">
        <v>13571</v>
      </c>
      <c r="E1312" s="104" t="s">
        <v>1406</v>
      </c>
      <c r="F1312" s="104" t="s">
        <v>1967</v>
      </c>
      <c r="G1312" s="107" t="s">
        <v>13506</v>
      </c>
      <c r="H1312" s="156"/>
      <c r="I1312" s="156"/>
      <c r="J1312" s="155"/>
      <c r="K1312" s="105">
        <v>43031</v>
      </c>
      <c r="L1312" s="105">
        <v>43035</v>
      </c>
      <c r="M1312" s="173">
        <f t="shared" si="20"/>
        <v>4</v>
      </c>
      <c r="N1312" s="107" t="s">
        <v>13633</v>
      </c>
      <c r="O1312" s="107" t="s">
        <v>13634</v>
      </c>
    </row>
    <row r="1313" spans="1:15" x14ac:dyDescent="0.2">
      <c r="A1313" s="107" t="s">
        <v>3848</v>
      </c>
      <c r="B1313" s="107" t="s">
        <v>13635</v>
      </c>
      <c r="C1313" s="156"/>
      <c r="D1313" s="104" t="s">
        <v>13530</v>
      </c>
      <c r="E1313" s="104" t="s">
        <v>1406</v>
      </c>
      <c r="G1313" s="107" t="s">
        <v>13636</v>
      </c>
      <c r="H1313" s="156"/>
      <c r="I1313" s="156"/>
      <c r="J1313" s="155"/>
      <c r="K1313" s="105">
        <v>43034</v>
      </c>
      <c r="L1313" s="105">
        <v>43035</v>
      </c>
      <c r="M1313" s="173">
        <f t="shared" si="20"/>
        <v>1</v>
      </c>
      <c r="N1313" s="107" t="s">
        <v>13637</v>
      </c>
      <c r="O1313" s="107" t="s">
        <v>13638</v>
      </c>
    </row>
    <row r="1314" spans="1:15" ht="96" x14ac:dyDescent="0.2">
      <c r="A1314" s="107" t="s">
        <v>2266</v>
      </c>
      <c r="B1314" s="107" t="s">
        <v>13639</v>
      </c>
      <c r="C1314" s="156"/>
      <c r="D1314" s="104" t="s">
        <v>13511</v>
      </c>
      <c r="E1314" s="104" t="s">
        <v>1406</v>
      </c>
      <c r="G1314" s="107" t="s">
        <v>13640</v>
      </c>
      <c r="H1314" s="156"/>
      <c r="I1314" s="156"/>
      <c r="J1314" s="104" t="s">
        <v>13641</v>
      </c>
      <c r="K1314" s="105">
        <v>42911</v>
      </c>
      <c r="L1314" s="105">
        <v>43035</v>
      </c>
      <c r="M1314" s="173">
        <f t="shared" si="20"/>
        <v>124</v>
      </c>
      <c r="N1314" s="107" t="s">
        <v>13642</v>
      </c>
      <c r="O1314" s="107" t="s">
        <v>13643</v>
      </c>
    </row>
    <row r="1315" spans="1:15" ht="48" x14ac:dyDescent="0.2">
      <c r="A1315" s="107" t="s">
        <v>2800</v>
      </c>
      <c r="B1315" s="107" t="s">
        <v>13644</v>
      </c>
      <c r="C1315" s="156"/>
      <c r="D1315" s="104" t="s">
        <v>13645</v>
      </c>
      <c r="E1315" s="104" t="s">
        <v>1406</v>
      </c>
      <c r="F1315" s="104" t="s">
        <v>1967</v>
      </c>
      <c r="G1315" s="107" t="s">
        <v>13646</v>
      </c>
      <c r="H1315" s="156"/>
      <c r="I1315" s="156"/>
      <c r="J1315" s="15">
        <v>10000</v>
      </c>
      <c r="K1315" s="105">
        <v>42881</v>
      </c>
      <c r="L1315" s="105">
        <v>43035</v>
      </c>
      <c r="M1315" s="173">
        <f t="shared" si="20"/>
        <v>154</v>
      </c>
      <c r="N1315" s="107" t="s">
        <v>13647</v>
      </c>
      <c r="O1315" s="107" t="s">
        <v>13648</v>
      </c>
    </row>
    <row r="1316" spans="1:15" x14ac:dyDescent="0.2">
      <c r="A1316" s="107" t="s">
        <v>5547</v>
      </c>
      <c r="B1316" s="107" t="s">
        <v>13649</v>
      </c>
      <c r="C1316" s="156"/>
      <c r="D1316" s="104" t="s">
        <v>13489</v>
      </c>
      <c r="E1316" s="104" t="s">
        <v>1406</v>
      </c>
      <c r="F1316" s="104" t="s">
        <v>1967</v>
      </c>
      <c r="G1316" s="107" t="s">
        <v>13552</v>
      </c>
      <c r="H1316" s="156"/>
      <c r="I1316" s="156"/>
      <c r="J1316" s="155"/>
      <c r="K1316" s="105">
        <v>43024</v>
      </c>
      <c r="L1316" s="105">
        <v>43035</v>
      </c>
      <c r="M1316" s="173">
        <f t="shared" si="20"/>
        <v>11</v>
      </c>
      <c r="N1316" s="107" t="s">
        <v>13650</v>
      </c>
      <c r="O1316" s="107" t="s">
        <v>13651</v>
      </c>
    </row>
    <row r="1317" spans="1:15" x14ac:dyDescent="0.2">
      <c r="A1317" s="107" t="s">
        <v>1772</v>
      </c>
      <c r="B1317" s="107" t="s">
        <v>13652</v>
      </c>
      <c r="C1317" s="156"/>
      <c r="D1317" s="104" t="s">
        <v>13628</v>
      </c>
      <c r="E1317" s="104" t="s">
        <v>1406</v>
      </c>
      <c r="G1317" s="107" t="s">
        <v>13653</v>
      </c>
      <c r="H1317" s="156"/>
      <c r="I1317" s="156"/>
      <c r="J1317" s="15">
        <v>1000000</v>
      </c>
      <c r="K1317" s="105">
        <v>43033</v>
      </c>
      <c r="L1317" s="105">
        <v>43035</v>
      </c>
      <c r="M1317" s="173">
        <f t="shared" si="20"/>
        <v>2</v>
      </c>
      <c r="N1317" s="107" t="s">
        <v>13654</v>
      </c>
      <c r="O1317" s="107" t="s">
        <v>13655</v>
      </c>
    </row>
    <row r="1318" spans="1:15" ht="32" x14ac:dyDescent="0.2">
      <c r="A1318" s="37" t="s">
        <v>1721</v>
      </c>
      <c r="B1318" s="107" t="s">
        <v>13656</v>
      </c>
      <c r="C1318" s="156"/>
      <c r="D1318" s="104" t="s">
        <v>13544</v>
      </c>
      <c r="E1318" s="104" t="s">
        <v>1406</v>
      </c>
      <c r="F1318" s="155" t="s">
        <v>13512</v>
      </c>
      <c r="G1318" s="107" t="s">
        <v>13513</v>
      </c>
      <c r="H1318" s="156"/>
      <c r="I1318" s="156"/>
      <c r="J1318" s="155"/>
      <c r="K1318" s="164">
        <v>43027</v>
      </c>
      <c r="L1318" s="105">
        <v>43035</v>
      </c>
      <c r="M1318" s="173">
        <f t="shared" si="20"/>
        <v>8</v>
      </c>
      <c r="N1318" s="107" t="s">
        <v>13657</v>
      </c>
      <c r="O1318" s="107" t="s">
        <v>13658</v>
      </c>
    </row>
    <row r="1319" spans="1:15" ht="64" x14ac:dyDescent="0.2">
      <c r="A1319" s="107" t="s">
        <v>4009</v>
      </c>
      <c r="B1319" s="107" t="s">
        <v>13659</v>
      </c>
      <c r="C1319" s="156"/>
      <c r="D1319" s="104" t="s">
        <v>13494</v>
      </c>
      <c r="E1319" s="104" t="s">
        <v>1406</v>
      </c>
      <c r="F1319" s="104" t="s">
        <v>13660</v>
      </c>
      <c r="G1319" s="107" t="s">
        <v>13661</v>
      </c>
      <c r="H1319" s="156"/>
      <c r="I1319" s="156"/>
      <c r="J1319" s="15">
        <v>15000</v>
      </c>
      <c r="K1319" s="105">
        <v>42983</v>
      </c>
      <c r="L1319" s="105">
        <v>43035</v>
      </c>
      <c r="M1319" s="173">
        <f t="shared" si="20"/>
        <v>52</v>
      </c>
      <c r="N1319" s="107" t="s">
        <v>13662</v>
      </c>
      <c r="O1319" s="107" t="s">
        <v>13663</v>
      </c>
    </row>
    <row r="1320" spans="1:15" ht="64" x14ac:dyDescent="0.2">
      <c r="A1320" s="7" t="s">
        <v>4056</v>
      </c>
      <c r="B1320" s="107" t="s">
        <v>13664</v>
      </c>
      <c r="C1320" s="156"/>
      <c r="D1320" s="104" t="s">
        <v>13665</v>
      </c>
      <c r="E1320" s="104" t="s">
        <v>1406</v>
      </c>
      <c r="F1320" s="155" t="s">
        <v>13523</v>
      </c>
      <c r="G1320" s="107" t="s">
        <v>13666</v>
      </c>
      <c r="H1320" s="156"/>
      <c r="I1320" s="156"/>
      <c r="J1320" s="136" t="s">
        <v>13667</v>
      </c>
      <c r="K1320" s="32">
        <v>42803</v>
      </c>
      <c r="L1320" s="105">
        <v>43035</v>
      </c>
      <c r="M1320" s="173">
        <f t="shared" si="20"/>
        <v>232</v>
      </c>
      <c r="N1320" s="107" t="s">
        <v>13668</v>
      </c>
      <c r="O1320" s="107" t="s">
        <v>13547</v>
      </c>
    </row>
    <row r="1321" spans="1:15" ht="64" x14ac:dyDescent="0.2">
      <c r="A1321" s="107" t="s">
        <v>1139</v>
      </c>
      <c r="B1321" s="107" t="s">
        <v>13669</v>
      </c>
      <c r="C1321" s="156"/>
      <c r="D1321" s="104" t="s">
        <v>13494</v>
      </c>
      <c r="E1321" s="104" t="s">
        <v>1406</v>
      </c>
      <c r="F1321" s="104" t="s">
        <v>13499</v>
      </c>
      <c r="G1321" s="107" t="s">
        <v>13563</v>
      </c>
      <c r="H1321" s="156"/>
      <c r="I1321" s="156"/>
      <c r="J1321" s="155"/>
      <c r="K1321" s="105">
        <v>42748</v>
      </c>
      <c r="L1321" s="105">
        <v>43035</v>
      </c>
      <c r="M1321" s="173">
        <f t="shared" si="20"/>
        <v>287</v>
      </c>
      <c r="N1321" s="107" t="s">
        <v>13670</v>
      </c>
      <c r="O1321" s="107" t="s">
        <v>13671</v>
      </c>
    </row>
    <row r="1322" spans="1:15" ht="48" x14ac:dyDescent="0.2">
      <c r="A1322" s="107" t="s">
        <v>13672</v>
      </c>
      <c r="B1322" s="107" t="s">
        <v>13673</v>
      </c>
      <c r="C1322" s="156"/>
      <c r="D1322" s="104" t="s">
        <v>13517</v>
      </c>
      <c r="E1322" s="104" t="s">
        <v>1406</v>
      </c>
      <c r="F1322" s="104" t="s">
        <v>1967</v>
      </c>
      <c r="G1322" s="107" t="s">
        <v>13674</v>
      </c>
      <c r="H1322" s="156"/>
      <c r="I1322" s="156"/>
      <c r="J1322" s="15">
        <v>1500</v>
      </c>
      <c r="K1322" s="105">
        <v>43006</v>
      </c>
      <c r="L1322" s="105">
        <v>43035</v>
      </c>
      <c r="M1322" s="173">
        <f t="shared" si="20"/>
        <v>29</v>
      </c>
      <c r="N1322" s="107" t="s">
        <v>13675</v>
      </c>
      <c r="O1322" s="107" t="s">
        <v>13676</v>
      </c>
    </row>
    <row r="1323" spans="1:15" ht="64" x14ac:dyDescent="0.2">
      <c r="A1323" s="107" t="s">
        <v>13677</v>
      </c>
      <c r="B1323" s="124" t="s">
        <v>13678</v>
      </c>
      <c r="C1323" s="156"/>
      <c r="D1323" s="104" t="s">
        <v>13562</v>
      </c>
      <c r="E1323" s="104" t="s">
        <v>1406</v>
      </c>
      <c r="G1323" s="107" t="s">
        <v>13679</v>
      </c>
      <c r="H1323" s="156"/>
      <c r="I1323" s="156"/>
      <c r="J1323" s="104" t="s">
        <v>13680</v>
      </c>
      <c r="K1323" s="105">
        <v>42878</v>
      </c>
      <c r="L1323" s="105">
        <v>43035</v>
      </c>
      <c r="M1323" s="173">
        <f t="shared" si="20"/>
        <v>157</v>
      </c>
      <c r="N1323" s="107" t="s">
        <v>13681</v>
      </c>
      <c r="O1323" s="107" t="s">
        <v>13682</v>
      </c>
    </row>
    <row r="1324" spans="1:15" ht="32" x14ac:dyDescent="0.2">
      <c r="A1324" s="107" t="s">
        <v>13683</v>
      </c>
      <c r="B1324" s="107" t="s">
        <v>13684</v>
      </c>
      <c r="C1324" s="156"/>
      <c r="D1324" s="104" t="s">
        <v>13498</v>
      </c>
      <c r="E1324" s="104" t="s">
        <v>1406</v>
      </c>
      <c r="F1324" s="104" t="s">
        <v>13512</v>
      </c>
      <c r="G1324" s="107" t="s">
        <v>13513</v>
      </c>
      <c r="H1324" s="156"/>
      <c r="I1324" s="156"/>
      <c r="J1324" s="155"/>
      <c r="K1324" s="105">
        <v>42984</v>
      </c>
      <c r="L1324" s="105">
        <v>43035</v>
      </c>
      <c r="M1324" s="173">
        <f t="shared" si="20"/>
        <v>51</v>
      </c>
      <c r="N1324" s="107" t="s">
        <v>13685</v>
      </c>
      <c r="O1324" s="107" t="s">
        <v>13686</v>
      </c>
    </row>
    <row r="1325" spans="1:15" ht="32" x14ac:dyDescent="0.2">
      <c r="A1325" s="107" t="s">
        <v>1976</v>
      </c>
      <c r="B1325" s="107" t="s">
        <v>1188</v>
      </c>
      <c r="C1325" s="156"/>
      <c r="D1325" s="104" t="s">
        <v>13687</v>
      </c>
      <c r="E1325" s="104" t="s">
        <v>1406</v>
      </c>
      <c r="G1325" s="107" t="s">
        <v>13513</v>
      </c>
      <c r="H1325" s="156"/>
      <c r="I1325" s="156"/>
      <c r="J1325" s="155"/>
      <c r="K1325" s="105">
        <v>42813</v>
      </c>
      <c r="L1325" s="105">
        <v>43035</v>
      </c>
      <c r="M1325" s="173">
        <f t="shared" si="20"/>
        <v>222</v>
      </c>
      <c r="N1325" s="107" t="s">
        <v>13688</v>
      </c>
      <c r="O1325" s="107" t="s">
        <v>13689</v>
      </c>
    </row>
    <row r="1326" spans="1:15" ht="32" x14ac:dyDescent="0.2">
      <c r="A1326" s="107" t="s">
        <v>9432</v>
      </c>
      <c r="B1326" s="107" t="s">
        <v>1379</v>
      </c>
      <c r="C1326" s="107" t="s">
        <v>1179</v>
      </c>
      <c r="D1326" s="104" t="s">
        <v>13489</v>
      </c>
      <c r="E1326" s="104" t="s">
        <v>1406</v>
      </c>
      <c r="F1326" s="104" t="s">
        <v>1967</v>
      </c>
      <c r="G1326" s="107" t="s">
        <v>13690</v>
      </c>
      <c r="H1326" s="156"/>
      <c r="I1326" s="156"/>
      <c r="J1326" s="15">
        <v>100000</v>
      </c>
      <c r="K1326" s="105">
        <v>41868</v>
      </c>
      <c r="L1326" s="105">
        <v>43035</v>
      </c>
      <c r="M1326" s="173">
        <f t="shared" si="20"/>
        <v>1167</v>
      </c>
      <c r="N1326" s="107" t="s">
        <v>13691</v>
      </c>
      <c r="O1326" s="107" t="s">
        <v>13692</v>
      </c>
    </row>
    <row r="1327" spans="1:15" x14ac:dyDescent="0.2">
      <c r="A1327" s="107" t="s">
        <v>2438</v>
      </c>
      <c r="B1327" s="107" t="s">
        <v>13693</v>
      </c>
      <c r="C1327" s="156"/>
      <c r="D1327" s="104" t="s">
        <v>13530</v>
      </c>
      <c r="E1327" s="104" t="s">
        <v>1406</v>
      </c>
      <c r="G1327" s="107" t="s">
        <v>13563</v>
      </c>
      <c r="H1327" s="156"/>
      <c r="I1327" s="156"/>
      <c r="J1327" s="155"/>
      <c r="K1327" s="105">
        <v>42934</v>
      </c>
      <c r="L1327" s="105">
        <v>43035</v>
      </c>
      <c r="M1327" s="173">
        <f t="shared" si="20"/>
        <v>101</v>
      </c>
      <c r="N1327" s="107" t="s">
        <v>13694</v>
      </c>
      <c r="O1327" s="107" t="s">
        <v>13695</v>
      </c>
    </row>
    <row r="1328" spans="1:15" ht="64" x14ac:dyDescent="0.2">
      <c r="A1328" s="107" t="s">
        <v>1786</v>
      </c>
      <c r="B1328" s="107" t="s">
        <v>13696</v>
      </c>
      <c r="C1328" s="156"/>
      <c r="E1328" s="104" t="s">
        <v>1406</v>
      </c>
      <c r="G1328" s="107" t="s">
        <v>13697</v>
      </c>
      <c r="H1328" s="156"/>
      <c r="I1328" s="156"/>
      <c r="J1328" s="104" t="s">
        <v>13698</v>
      </c>
      <c r="K1328" s="105">
        <v>43032</v>
      </c>
      <c r="L1328" s="105">
        <v>43035</v>
      </c>
      <c r="M1328" s="173">
        <f t="shared" si="20"/>
        <v>3</v>
      </c>
      <c r="N1328" s="107" t="s">
        <v>13699</v>
      </c>
      <c r="O1328" s="107" t="s">
        <v>13700</v>
      </c>
    </row>
    <row r="1329" spans="1:15" ht="48" x14ac:dyDescent="0.2">
      <c r="A1329" s="107" t="s">
        <v>1786</v>
      </c>
      <c r="B1329" s="107" t="s">
        <v>13701</v>
      </c>
      <c r="C1329" s="156"/>
      <c r="D1329" s="104" t="s">
        <v>13494</v>
      </c>
      <c r="E1329" s="104" t="s">
        <v>1406</v>
      </c>
      <c r="G1329" s="107" t="s">
        <v>13702</v>
      </c>
      <c r="H1329" s="156"/>
      <c r="I1329" s="156"/>
      <c r="J1329" s="15">
        <v>10000</v>
      </c>
      <c r="K1329" s="105">
        <v>42829</v>
      </c>
      <c r="L1329" s="105">
        <v>43035</v>
      </c>
      <c r="M1329" s="173">
        <f t="shared" si="20"/>
        <v>206</v>
      </c>
      <c r="N1329" s="107" t="s">
        <v>13703</v>
      </c>
      <c r="O1329" s="107" t="s">
        <v>13704</v>
      </c>
    </row>
    <row r="1330" spans="1:15" x14ac:dyDescent="0.2">
      <c r="A1330" s="107" t="s">
        <v>1786</v>
      </c>
      <c r="B1330" s="107" t="s">
        <v>13705</v>
      </c>
      <c r="C1330" s="156"/>
      <c r="D1330" s="104" t="s">
        <v>13505</v>
      </c>
      <c r="E1330" s="104" t="s">
        <v>1406</v>
      </c>
      <c r="G1330" s="107" t="s">
        <v>13506</v>
      </c>
      <c r="H1330" s="156"/>
      <c r="I1330" s="156"/>
      <c r="J1330" s="155"/>
      <c r="K1330" s="105">
        <v>43006</v>
      </c>
      <c r="L1330" s="105">
        <v>43035</v>
      </c>
      <c r="M1330" s="173">
        <f t="shared" si="20"/>
        <v>29</v>
      </c>
      <c r="N1330" s="107" t="s">
        <v>13706</v>
      </c>
      <c r="O1330" s="107" t="s">
        <v>13707</v>
      </c>
    </row>
    <row r="1331" spans="1:15" ht="64" x14ac:dyDescent="0.2">
      <c r="A1331" s="107" t="s">
        <v>1201</v>
      </c>
      <c r="B1331" s="107" t="s">
        <v>13708</v>
      </c>
      <c r="C1331" s="156"/>
      <c r="D1331" s="104" t="s">
        <v>13709</v>
      </c>
      <c r="E1331" s="104" t="s">
        <v>1406</v>
      </c>
      <c r="F1331" s="104" t="s">
        <v>13499</v>
      </c>
      <c r="G1331" s="107" t="s">
        <v>13710</v>
      </c>
      <c r="H1331" s="156"/>
      <c r="I1331" s="156"/>
      <c r="J1331" s="155"/>
      <c r="K1331" s="105">
        <v>42948</v>
      </c>
      <c r="L1331" s="105">
        <v>43035</v>
      </c>
      <c r="M1331" s="173">
        <f t="shared" si="20"/>
        <v>87</v>
      </c>
      <c r="N1331" s="107" t="s">
        <v>13711</v>
      </c>
      <c r="O1331" s="107" t="s">
        <v>13712</v>
      </c>
    </row>
    <row r="1332" spans="1:15" ht="32" x14ac:dyDescent="0.2">
      <c r="A1332" s="37" t="s">
        <v>1201</v>
      </c>
      <c r="B1332" s="107" t="s">
        <v>13713</v>
      </c>
      <c r="C1332" s="156"/>
      <c r="D1332" s="104" t="s">
        <v>13505</v>
      </c>
      <c r="E1332" s="104" t="s">
        <v>1406</v>
      </c>
      <c r="F1332" s="155" t="s">
        <v>1967</v>
      </c>
      <c r="G1332" s="107" t="s">
        <v>13714</v>
      </c>
      <c r="H1332" s="156"/>
      <c r="I1332" s="156"/>
      <c r="J1332" s="87">
        <v>20000</v>
      </c>
      <c r="K1332" s="21">
        <v>42819</v>
      </c>
      <c r="L1332" s="105">
        <v>43035</v>
      </c>
      <c r="M1332" s="173">
        <f t="shared" si="20"/>
        <v>216</v>
      </c>
      <c r="N1332" s="107" t="s">
        <v>13715</v>
      </c>
      <c r="O1332" s="107" t="s">
        <v>13716</v>
      </c>
    </row>
    <row r="1333" spans="1:15" ht="32" x14ac:dyDescent="0.2">
      <c r="A1333" s="36" t="s">
        <v>1472</v>
      </c>
      <c r="B1333" s="107" t="s">
        <v>13717</v>
      </c>
      <c r="C1333" s="156"/>
      <c r="D1333" s="104" t="s">
        <v>13718</v>
      </c>
      <c r="E1333" s="104" t="s">
        <v>1406</v>
      </c>
      <c r="G1333" s="107" t="s">
        <v>13719</v>
      </c>
      <c r="H1333" s="156"/>
      <c r="I1333" s="156"/>
      <c r="J1333" s="11">
        <v>5000</v>
      </c>
      <c r="K1333" s="164">
        <v>42829</v>
      </c>
      <c r="L1333" s="105">
        <v>43035</v>
      </c>
      <c r="M1333" s="173">
        <f t="shared" si="20"/>
        <v>206</v>
      </c>
      <c r="N1333" s="107" t="s">
        <v>13720</v>
      </c>
      <c r="O1333" s="107" t="s">
        <v>13721</v>
      </c>
    </row>
    <row r="1334" spans="1:15" ht="32" x14ac:dyDescent="0.2">
      <c r="A1334" s="156" t="s">
        <v>1472</v>
      </c>
      <c r="B1334" s="107" t="s">
        <v>13722</v>
      </c>
      <c r="C1334" s="156"/>
      <c r="D1334" s="104" t="s">
        <v>13544</v>
      </c>
      <c r="E1334" s="104" t="s">
        <v>1406</v>
      </c>
      <c r="F1334" s="104" t="s">
        <v>13512</v>
      </c>
      <c r="G1334" s="156" t="s">
        <v>13513</v>
      </c>
      <c r="H1334" s="156"/>
      <c r="I1334" s="156"/>
      <c r="J1334" s="155"/>
      <c r="K1334" s="105">
        <v>43027</v>
      </c>
      <c r="L1334" s="105">
        <v>43035</v>
      </c>
      <c r="M1334" s="173">
        <f t="shared" si="20"/>
        <v>8</v>
      </c>
      <c r="N1334" s="156" t="s">
        <v>13723</v>
      </c>
      <c r="O1334" s="107" t="s">
        <v>13724</v>
      </c>
    </row>
    <row r="1335" spans="1:15" x14ac:dyDescent="0.2">
      <c r="A1335" s="156" t="s">
        <v>1783</v>
      </c>
      <c r="B1335" s="107" t="s">
        <v>13725</v>
      </c>
      <c r="C1335" s="156"/>
      <c r="D1335" s="104" t="s">
        <v>13494</v>
      </c>
      <c r="E1335" s="104" t="s">
        <v>1406</v>
      </c>
      <c r="F1335" s="104" t="s">
        <v>1967</v>
      </c>
      <c r="G1335" s="156" t="s">
        <v>13607</v>
      </c>
      <c r="H1335" s="156"/>
      <c r="I1335" s="156"/>
      <c r="J1335" s="155"/>
      <c r="K1335" s="105">
        <v>42977</v>
      </c>
      <c r="L1335" s="105">
        <v>43035</v>
      </c>
      <c r="M1335" s="173">
        <f t="shared" ref="M1335:M1366" si="21">L1335-K1335</f>
        <v>58</v>
      </c>
      <c r="N1335" s="156" t="s">
        <v>13726</v>
      </c>
      <c r="O1335" s="107" t="s">
        <v>13727</v>
      </c>
    </row>
    <row r="1336" spans="1:15" ht="32" x14ac:dyDescent="0.2">
      <c r="A1336" s="37" t="s">
        <v>13728</v>
      </c>
      <c r="B1336" s="107" t="s">
        <v>13729</v>
      </c>
      <c r="C1336" s="156"/>
      <c r="D1336" s="104" t="s">
        <v>13511</v>
      </c>
      <c r="E1336" s="104" t="s">
        <v>1406</v>
      </c>
      <c r="G1336" s="107" t="s">
        <v>13730</v>
      </c>
      <c r="H1336" s="156"/>
      <c r="I1336" s="156"/>
      <c r="J1336" s="87">
        <v>20000</v>
      </c>
      <c r="K1336" s="164">
        <v>43017</v>
      </c>
      <c r="L1336" s="105">
        <v>43035</v>
      </c>
      <c r="M1336" s="173">
        <f t="shared" si="21"/>
        <v>18</v>
      </c>
      <c r="N1336" s="107" t="s">
        <v>13731</v>
      </c>
      <c r="O1336" s="107" t="s">
        <v>13732</v>
      </c>
    </row>
    <row r="1337" spans="1:15" ht="160" x14ac:dyDescent="0.2">
      <c r="A1337" s="107" t="s">
        <v>5541</v>
      </c>
      <c r="B1337" s="107" t="s">
        <v>13733</v>
      </c>
      <c r="C1337" s="156"/>
      <c r="D1337" s="104" t="s">
        <v>13511</v>
      </c>
      <c r="E1337" s="104" t="s">
        <v>1406</v>
      </c>
      <c r="G1337" s="107" t="s">
        <v>13734</v>
      </c>
      <c r="H1337" s="156"/>
      <c r="I1337" s="156"/>
      <c r="J1337" s="89">
        <v>25000</v>
      </c>
      <c r="K1337" s="105">
        <v>43022</v>
      </c>
      <c r="L1337" s="105">
        <v>43035</v>
      </c>
      <c r="M1337" s="173">
        <f t="shared" si="21"/>
        <v>13</v>
      </c>
      <c r="N1337" s="107" t="s">
        <v>13735</v>
      </c>
      <c r="O1337" s="107" t="s">
        <v>13736</v>
      </c>
    </row>
    <row r="1338" spans="1:15" ht="32" x14ac:dyDescent="0.2">
      <c r="A1338" s="107" t="s">
        <v>1389</v>
      </c>
      <c r="B1338" s="107" t="s">
        <v>13737</v>
      </c>
      <c r="C1338" s="156"/>
      <c r="D1338" s="104" t="s">
        <v>13628</v>
      </c>
      <c r="E1338" s="104" t="s">
        <v>1406</v>
      </c>
      <c r="F1338" s="104" t="s">
        <v>13512</v>
      </c>
      <c r="G1338" s="107" t="s">
        <v>13513</v>
      </c>
      <c r="H1338" s="156"/>
      <c r="I1338" s="156"/>
      <c r="J1338" s="155"/>
      <c r="K1338" s="105">
        <v>43027</v>
      </c>
      <c r="L1338" s="105">
        <v>43035</v>
      </c>
      <c r="M1338" s="173">
        <f t="shared" si="21"/>
        <v>8</v>
      </c>
      <c r="N1338" s="107" t="s">
        <v>13738</v>
      </c>
      <c r="O1338" s="107" t="s">
        <v>13739</v>
      </c>
    </row>
    <row r="1339" spans="1:15" ht="32" x14ac:dyDescent="0.2">
      <c r="A1339" s="7" t="s">
        <v>1750</v>
      </c>
      <c r="B1339" s="107" t="s">
        <v>11058</v>
      </c>
      <c r="C1339" s="156"/>
      <c r="D1339" s="104" t="s">
        <v>13544</v>
      </c>
      <c r="E1339" s="104" t="s">
        <v>1406</v>
      </c>
      <c r="F1339" s="155" t="s">
        <v>1967</v>
      </c>
      <c r="G1339" s="107" t="s">
        <v>13740</v>
      </c>
      <c r="H1339" s="156"/>
      <c r="I1339" s="156"/>
      <c r="J1339" s="137">
        <v>500000</v>
      </c>
      <c r="K1339" s="164">
        <v>42845</v>
      </c>
      <c r="L1339" s="105">
        <v>43035</v>
      </c>
      <c r="M1339" s="173">
        <f t="shared" si="21"/>
        <v>190</v>
      </c>
      <c r="N1339" s="107" t="s">
        <v>13741</v>
      </c>
      <c r="O1339" s="107" t="s">
        <v>13742</v>
      </c>
    </row>
    <row r="1340" spans="1:15" ht="144" x14ac:dyDescent="0.2">
      <c r="A1340" s="107" t="s">
        <v>2037</v>
      </c>
      <c r="B1340" s="107" t="s">
        <v>13743</v>
      </c>
      <c r="C1340" s="156"/>
      <c r="D1340" s="104" t="s">
        <v>13645</v>
      </c>
      <c r="E1340" s="104" t="s">
        <v>1406</v>
      </c>
      <c r="F1340" s="104" t="s">
        <v>13660</v>
      </c>
      <c r="G1340" s="107" t="s">
        <v>13744</v>
      </c>
      <c r="H1340" s="156"/>
      <c r="I1340" s="156"/>
      <c r="J1340" s="104" t="s">
        <v>13745</v>
      </c>
      <c r="K1340" s="105">
        <v>42720</v>
      </c>
      <c r="L1340" s="105">
        <v>43035</v>
      </c>
      <c r="M1340" s="173">
        <f t="shared" si="21"/>
        <v>315</v>
      </c>
      <c r="N1340" s="107" t="s">
        <v>13746</v>
      </c>
      <c r="O1340" s="107" t="s">
        <v>13747</v>
      </c>
    </row>
    <row r="1341" spans="1:15" ht="48" x14ac:dyDescent="0.2">
      <c r="A1341" s="107" t="s">
        <v>15</v>
      </c>
      <c r="B1341" s="107" t="s">
        <v>13748</v>
      </c>
      <c r="C1341" s="156"/>
      <c r="D1341" s="104" t="s">
        <v>13718</v>
      </c>
      <c r="E1341" s="104" t="s">
        <v>1406</v>
      </c>
      <c r="F1341" s="104" t="s">
        <v>1967</v>
      </c>
      <c r="G1341" s="107" t="s">
        <v>13749</v>
      </c>
      <c r="H1341" s="156"/>
      <c r="I1341" s="156"/>
      <c r="J1341" s="15">
        <v>5000</v>
      </c>
      <c r="K1341" s="105">
        <v>42922</v>
      </c>
      <c r="L1341" s="105">
        <v>43035</v>
      </c>
      <c r="M1341" s="173">
        <f t="shared" si="21"/>
        <v>113</v>
      </c>
      <c r="N1341" s="107" t="s">
        <v>13750</v>
      </c>
      <c r="O1341" s="107" t="s">
        <v>13751</v>
      </c>
    </row>
    <row r="1342" spans="1:15" ht="64" x14ac:dyDescent="0.2">
      <c r="A1342" s="107" t="s">
        <v>4362</v>
      </c>
      <c r="B1342" s="107" t="s">
        <v>13752</v>
      </c>
      <c r="C1342" s="156"/>
      <c r="D1342" s="104" t="s">
        <v>13611</v>
      </c>
      <c r="E1342" s="104" t="s">
        <v>1406</v>
      </c>
      <c r="F1342" s="104" t="s">
        <v>13499</v>
      </c>
      <c r="G1342" s="107" t="s">
        <v>13607</v>
      </c>
      <c r="H1342" s="156"/>
      <c r="I1342" s="156"/>
      <c r="J1342" s="155"/>
      <c r="K1342" s="105">
        <v>43032</v>
      </c>
      <c r="L1342" s="105">
        <v>43035</v>
      </c>
      <c r="M1342" s="173">
        <f t="shared" si="21"/>
        <v>3</v>
      </c>
      <c r="N1342" s="107" t="s">
        <v>13753</v>
      </c>
      <c r="O1342" s="107" t="s">
        <v>13754</v>
      </c>
    </row>
    <row r="1343" spans="1:15" ht="48" x14ac:dyDescent="0.2">
      <c r="A1343" s="107" t="s">
        <v>13755</v>
      </c>
      <c r="B1343" s="107" t="s">
        <v>13756</v>
      </c>
      <c r="C1343" s="156"/>
      <c r="D1343" s="104" t="s">
        <v>13511</v>
      </c>
      <c r="E1343" s="104" t="s">
        <v>1406</v>
      </c>
      <c r="F1343" s="104" t="s">
        <v>1967</v>
      </c>
      <c r="G1343" s="107" t="s">
        <v>13757</v>
      </c>
      <c r="H1343" s="156"/>
      <c r="I1343" s="156"/>
      <c r="J1343" s="15">
        <v>10000</v>
      </c>
      <c r="K1343" s="105">
        <v>42951</v>
      </c>
      <c r="L1343" s="105">
        <v>43035</v>
      </c>
      <c r="M1343" s="173">
        <f t="shared" si="21"/>
        <v>84</v>
      </c>
      <c r="N1343" s="107" t="s">
        <v>13758</v>
      </c>
      <c r="O1343" s="107" t="s">
        <v>13759</v>
      </c>
    </row>
    <row r="1344" spans="1:15" ht="48" x14ac:dyDescent="0.2">
      <c r="A1344" s="107" t="s">
        <v>4397</v>
      </c>
      <c r="B1344" s="107" t="s">
        <v>13760</v>
      </c>
      <c r="C1344" s="156"/>
      <c r="D1344" s="104" t="s">
        <v>13611</v>
      </c>
      <c r="E1344" s="104" t="s">
        <v>1406</v>
      </c>
      <c r="G1344" s="107" t="s">
        <v>13761</v>
      </c>
      <c r="H1344" s="156"/>
      <c r="I1344" s="156"/>
      <c r="J1344" s="15">
        <v>3500</v>
      </c>
      <c r="K1344" s="105">
        <v>43033</v>
      </c>
      <c r="L1344" s="105">
        <v>43035</v>
      </c>
      <c r="M1344" s="173">
        <f t="shared" si="21"/>
        <v>2</v>
      </c>
      <c r="N1344" s="107" t="s">
        <v>13762</v>
      </c>
      <c r="O1344" s="107" t="s">
        <v>13763</v>
      </c>
    </row>
    <row r="1345" spans="1:15" ht="144" x14ac:dyDescent="0.2">
      <c r="A1345" s="107" t="s">
        <v>2616</v>
      </c>
      <c r="B1345" s="107" t="s">
        <v>1455</v>
      </c>
      <c r="C1345" s="156"/>
      <c r="D1345" s="104" t="s">
        <v>13562</v>
      </c>
      <c r="E1345" s="104" t="s">
        <v>1406</v>
      </c>
      <c r="F1345" s="104" t="s">
        <v>1967</v>
      </c>
      <c r="G1345" s="107" t="s">
        <v>13764</v>
      </c>
      <c r="H1345" s="156"/>
      <c r="I1345" s="156"/>
      <c r="J1345" s="104" t="s">
        <v>13765</v>
      </c>
      <c r="K1345" s="105">
        <v>42613</v>
      </c>
      <c r="L1345" s="105">
        <v>43035</v>
      </c>
      <c r="M1345" s="173">
        <f t="shared" si="21"/>
        <v>422</v>
      </c>
      <c r="N1345" s="107" t="s">
        <v>13766</v>
      </c>
      <c r="O1345" s="107" t="s">
        <v>13767</v>
      </c>
    </row>
    <row r="1346" spans="1:15" ht="160" x14ac:dyDescent="0.2">
      <c r="A1346" s="107" t="s">
        <v>13768</v>
      </c>
      <c r="B1346" s="107" t="s">
        <v>13769</v>
      </c>
      <c r="C1346" s="156"/>
      <c r="D1346" s="104" t="s">
        <v>13770</v>
      </c>
      <c r="E1346" s="104" t="s">
        <v>1406</v>
      </c>
      <c r="F1346" s="104" t="s">
        <v>13660</v>
      </c>
      <c r="G1346" s="107" t="s">
        <v>13771</v>
      </c>
      <c r="H1346" s="156"/>
      <c r="I1346" s="156"/>
      <c r="J1346" s="104" t="s">
        <v>13772</v>
      </c>
      <c r="K1346" s="105">
        <v>42673</v>
      </c>
      <c r="L1346" s="105">
        <v>43035</v>
      </c>
      <c r="M1346" s="173">
        <f t="shared" si="21"/>
        <v>362</v>
      </c>
      <c r="N1346" s="107" t="s">
        <v>13773</v>
      </c>
      <c r="O1346" s="107" t="s">
        <v>13774</v>
      </c>
    </row>
    <row r="1347" spans="1:15" ht="48" x14ac:dyDescent="0.2">
      <c r="A1347" s="107" t="s">
        <v>1475</v>
      </c>
      <c r="B1347" s="107" t="s">
        <v>13775</v>
      </c>
      <c r="C1347" s="156"/>
      <c r="D1347" s="104" t="s">
        <v>13776</v>
      </c>
      <c r="E1347" s="104" t="s">
        <v>1406</v>
      </c>
      <c r="G1347" s="107" t="s">
        <v>13777</v>
      </c>
      <c r="H1347" s="156"/>
      <c r="I1347" s="156"/>
      <c r="J1347" s="89">
        <v>50000</v>
      </c>
      <c r="K1347" s="105">
        <v>42706</v>
      </c>
      <c r="L1347" s="105">
        <v>43035</v>
      </c>
      <c r="M1347" s="173">
        <f t="shared" si="21"/>
        <v>329</v>
      </c>
      <c r="N1347" s="107" t="s">
        <v>13778</v>
      </c>
      <c r="O1347" s="107" t="s">
        <v>13779</v>
      </c>
    </row>
    <row r="1348" spans="1:15" ht="64" x14ac:dyDescent="0.2">
      <c r="A1348" s="107" t="s">
        <v>2220</v>
      </c>
      <c r="B1348" s="107" t="s">
        <v>13780</v>
      </c>
      <c r="C1348" s="156"/>
      <c r="D1348" s="104" t="s">
        <v>13770</v>
      </c>
      <c r="E1348" s="104" t="s">
        <v>1406</v>
      </c>
      <c r="F1348" s="104" t="s">
        <v>13781</v>
      </c>
      <c r="G1348" s="107" t="s">
        <v>13782</v>
      </c>
      <c r="H1348" s="156"/>
      <c r="I1348" s="156"/>
      <c r="J1348" s="15">
        <v>5000</v>
      </c>
      <c r="K1348" s="105">
        <v>42915</v>
      </c>
      <c r="L1348" s="105">
        <v>43035</v>
      </c>
      <c r="M1348" s="173">
        <f t="shared" si="21"/>
        <v>120</v>
      </c>
      <c r="N1348" s="107" t="s">
        <v>13783</v>
      </c>
      <c r="O1348" s="107" t="s">
        <v>13784</v>
      </c>
    </row>
    <row r="1349" spans="1:15" x14ac:dyDescent="0.2">
      <c r="A1349" s="107" t="s">
        <v>2220</v>
      </c>
      <c r="B1349" s="107" t="s">
        <v>13785</v>
      </c>
      <c r="C1349" s="156"/>
      <c r="D1349" s="104" t="s">
        <v>13517</v>
      </c>
      <c r="E1349" s="104" t="s">
        <v>1406</v>
      </c>
      <c r="F1349" s="104" t="s">
        <v>1967</v>
      </c>
      <c r="G1349" s="107" t="s">
        <v>13786</v>
      </c>
      <c r="H1349" s="156"/>
      <c r="I1349" s="156"/>
      <c r="J1349" s="155"/>
      <c r="K1349" s="105">
        <v>42922</v>
      </c>
      <c r="L1349" s="105">
        <v>43035</v>
      </c>
      <c r="M1349" s="173">
        <f t="shared" si="21"/>
        <v>113</v>
      </c>
      <c r="N1349" s="107" t="s">
        <v>13787</v>
      </c>
      <c r="O1349" s="107" t="s">
        <v>13788</v>
      </c>
    </row>
    <row r="1350" spans="1:15" ht="224" x14ac:dyDescent="0.2">
      <c r="A1350" s="107" t="s">
        <v>13789</v>
      </c>
      <c r="B1350" s="107" t="s">
        <v>13790</v>
      </c>
      <c r="C1350" s="156"/>
      <c r="D1350" s="104" t="s">
        <v>13791</v>
      </c>
      <c r="E1350" s="104" t="s">
        <v>1406</v>
      </c>
      <c r="F1350" s="104" t="s">
        <v>13660</v>
      </c>
      <c r="G1350" s="107" t="s">
        <v>13792</v>
      </c>
      <c r="H1350" s="156"/>
      <c r="I1350" s="156"/>
      <c r="J1350" s="155"/>
      <c r="K1350" s="105">
        <v>43033</v>
      </c>
      <c r="L1350" s="105">
        <v>43035</v>
      </c>
      <c r="M1350" s="173">
        <f t="shared" si="21"/>
        <v>2</v>
      </c>
      <c r="N1350" s="107" t="s">
        <v>13793</v>
      </c>
      <c r="O1350" s="107" t="s">
        <v>13794</v>
      </c>
    </row>
    <row r="1351" spans="1:15" x14ac:dyDescent="0.2">
      <c r="A1351" s="107" t="s">
        <v>2162</v>
      </c>
      <c r="B1351" s="107" t="s">
        <v>13795</v>
      </c>
      <c r="C1351" s="156"/>
      <c r="D1351" s="104" t="s">
        <v>13622</v>
      </c>
      <c r="E1351" s="104" t="s">
        <v>1406</v>
      </c>
      <c r="F1351" s="104" t="s">
        <v>1967</v>
      </c>
      <c r="G1351" s="107" t="s">
        <v>13796</v>
      </c>
      <c r="H1351" s="156"/>
      <c r="I1351" s="156"/>
      <c r="J1351" s="155"/>
      <c r="K1351" s="105">
        <v>43006</v>
      </c>
      <c r="L1351" s="105">
        <v>43035</v>
      </c>
      <c r="M1351" s="173">
        <f t="shared" si="21"/>
        <v>29</v>
      </c>
      <c r="N1351" s="107" t="s">
        <v>13797</v>
      </c>
      <c r="O1351" s="107" t="s">
        <v>13798</v>
      </c>
    </row>
    <row r="1352" spans="1:15" ht="32" x14ac:dyDescent="0.2">
      <c r="A1352" s="107" t="s">
        <v>2039</v>
      </c>
      <c r="B1352" s="107" t="s">
        <v>13799</v>
      </c>
      <c r="C1352" s="156"/>
      <c r="D1352" s="104" t="s">
        <v>13770</v>
      </c>
      <c r="E1352" s="104" t="s">
        <v>1406</v>
      </c>
      <c r="G1352" s="107" t="s">
        <v>13800</v>
      </c>
      <c r="H1352" s="156"/>
      <c r="I1352" s="156"/>
      <c r="J1352" s="104" t="s">
        <v>13801</v>
      </c>
      <c r="K1352" s="105">
        <v>42394</v>
      </c>
      <c r="L1352" s="105">
        <v>43035</v>
      </c>
      <c r="M1352" s="173">
        <f t="shared" si="21"/>
        <v>641</v>
      </c>
      <c r="N1352" s="107" t="s">
        <v>13802</v>
      </c>
      <c r="O1352" s="107" t="s">
        <v>13803</v>
      </c>
    </row>
    <row r="1353" spans="1:15" ht="32" x14ac:dyDescent="0.2">
      <c r="A1353" s="8" t="s">
        <v>7895</v>
      </c>
      <c r="B1353" s="107" t="s">
        <v>13804</v>
      </c>
      <c r="C1353" s="156"/>
      <c r="D1353" s="104" t="s">
        <v>13530</v>
      </c>
      <c r="E1353" s="104" t="s">
        <v>1406</v>
      </c>
      <c r="F1353" s="155" t="s">
        <v>13512</v>
      </c>
      <c r="G1353" s="107" t="s">
        <v>13513</v>
      </c>
      <c r="H1353" s="156"/>
      <c r="I1353" s="156"/>
      <c r="J1353" s="155"/>
      <c r="K1353" s="164">
        <v>43027</v>
      </c>
      <c r="L1353" s="105">
        <v>43035</v>
      </c>
      <c r="M1353" s="173">
        <f t="shared" si="21"/>
        <v>8</v>
      </c>
      <c r="N1353" s="107" t="s">
        <v>13805</v>
      </c>
      <c r="O1353" s="107" t="s">
        <v>13806</v>
      </c>
    </row>
    <row r="1354" spans="1:15" ht="32" x14ac:dyDescent="0.2">
      <c r="A1354" s="107" t="s">
        <v>13807</v>
      </c>
      <c r="B1354" s="107" t="s">
        <v>13808</v>
      </c>
      <c r="C1354" s="156"/>
      <c r="D1354" s="104" t="s">
        <v>13776</v>
      </c>
      <c r="E1354" s="104" t="s">
        <v>1406</v>
      </c>
      <c r="G1354" s="107" t="s">
        <v>13513</v>
      </c>
      <c r="H1354" s="156"/>
      <c r="I1354" s="156"/>
      <c r="J1354" s="155"/>
      <c r="K1354" s="105">
        <v>42957</v>
      </c>
      <c r="L1354" s="105">
        <v>43035</v>
      </c>
      <c r="M1354" s="173">
        <f t="shared" si="21"/>
        <v>78</v>
      </c>
      <c r="N1354" s="107" t="s">
        <v>13809</v>
      </c>
      <c r="O1354" s="107" t="s">
        <v>13810</v>
      </c>
    </row>
    <row r="1355" spans="1:15" x14ac:dyDescent="0.2">
      <c r="A1355" s="8" t="s">
        <v>6282</v>
      </c>
      <c r="B1355" s="107" t="s">
        <v>13811</v>
      </c>
      <c r="C1355" s="156"/>
      <c r="D1355" s="104" t="s">
        <v>13511</v>
      </c>
      <c r="E1355" s="104" t="s">
        <v>1406</v>
      </c>
      <c r="F1355" s="155" t="s">
        <v>1967</v>
      </c>
      <c r="G1355" s="107" t="s">
        <v>13786</v>
      </c>
      <c r="H1355" s="156"/>
      <c r="I1355" s="156"/>
      <c r="J1355" s="155"/>
      <c r="K1355" s="164">
        <v>43006</v>
      </c>
      <c r="L1355" s="105">
        <v>43035</v>
      </c>
      <c r="M1355" s="173">
        <f t="shared" si="21"/>
        <v>29</v>
      </c>
      <c r="N1355" s="107" t="s">
        <v>13812</v>
      </c>
      <c r="O1355" s="107" t="s">
        <v>13604</v>
      </c>
    </row>
    <row r="1356" spans="1:15" ht="48" x14ac:dyDescent="0.2">
      <c r="A1356" s="107" t="s">
        <v>2731</v>
      </c>
      <c r="B1356" s="107" t="s">
        <v>13813</v>
      </c>
      <c r="C1356" s="156"/>
      <c r="D1356" s="104" t="s">
        <v>13814</v>
      </c>
      <c r="E1356" s="104" t="s">
        <v>1406</v>
      </c>
      <c r="F1356" s="104" t="s">
        <v>13660</v>
      </c>
      <c r="G1356" s="107" t="s">
        <v>13815</v>
      </c>
      <c r="H1356" s="156"/>
      <c r="I1356" s="156"/>
      <c r="J1356" s="104" t="s">
        <v>13816</v>
      </c>
      <c r="K1356" s="105">
        <v>42937</v>
      </c>
      <c r="L1356" s="105">
        <v>43035</v>
      </c>
      <c r="M1356" s="173">
        <f t="shared" si="21"/>
        <v>98</v>
      </c>
      <c r="N1356" s="107" t="s">
        <v>13817</v>
      </c>
      <c r="O1356" s="107" t="s">
        <v>13818</v>
      </c>
    </row>
    <row r="1357" spans="1:15" ht="32" x14ac:dyDescent="0.2">
      <c r="A1357" s="8" t="s">
        <v>13819</v>
      </c>
      <c r="B1357" s="107" t="s">
        <v>13820</v>
      </c>
      <c r="C1357" s="156"/>
      <c r="D1357" s="104" t="s">
        <v>13530</v>
      </c>
      <c r="E1357" s="104" t="s">
        <v>1406</v>
      </c>
      <c r="F1357" s="155" t="s">
        <v>13512</v>
      </c>
      <c r="G1357" s="107" t="s">
        <v>13513</v>
      </c>
      <c r="H1357" s="156"/>
      <c r="I1357" s="156"/>
      <c r="J1357" s="155"/>
      <c r="K1357" s="164">
        <v>43027</v>
      </c>
      <c r="L1357" s="105">
        <v>43035</v>
      </c>
      <c r="M1357" s="173">
        <f t="shared" si="21"/>
        <v>8</v>
      </c>
      <c r="N1357" s="107" t="s">
        <v>13821</v>
      </c>
      <c r="O1357" s="107" t="s">
        <v>13822</v>
      </c>
    </row>
    <row r="1358" spans="1:15" ht="64" x14ac:dyDescent="0.2">
      <c r="A1358" s="107" t="s">
        <v>13823</v>
      </c>
      <c r="B1358" s="107" t="s">
        <v>5118</v>
      </c>
      <c r="C1358" s="156"/>
      <c r="D1358" s="104" t="s">
        <v>13517</v>
      </c>
      <c r="E1358" s="104" t="s">
        <v>1406</v>
      </c>
      <c r="F1358" s="104" t="s">
        <v>1967</v>
      </c>
      <c r="G1358" s="107" t="s">
        <v>13824</v>
      </c>
      <c r="H1358" s="156"/>
      <c r="I1358" s="156"/>
      <c r="J1358" s="155"/>
      <c r="K1358" s="105">
        <v>42965</v>
      </c>
      <c r="L1358" s="105">
        <v>43035</v>
      </c>
      <c r="M1358" s="173">
        <f t="shared" si="21"/>
        <v>70</v>
      </c>
      <c r="N1358" s="107" t="s">
        <v>13825</v>
      </c>
      <c r="O1358" s="107" t="s">
        <v>13826</v>
      </c>
    </row>
    <row r="1359" spans="1:15" x14ac:dyDescent="0.2">
      <c r="A1359" s="107" t="s">
        <v>4658</v>
      </c>
      <c r="B1359" s="107" t="s">
        <v>13827</v>
      </c>
      <c r="C1359" s="156"/>
      <c r="D1359" s="104" t="s">
        <v>13534</v>
      </c>
      <c r="E1359" s="104" t="s">
        <v>1406</v>
      </c>
      <c r="G1359" s="107" t="s">
        <v>13563</v>
      </c>
      <c r="H1359" s="156"/>
      <c r="I1359" s="156"/>
      <c r="J1359" s="155"/>
      <c r="K1359" s="105">
        <v>42941</v>
      </c>
      <c r="L1359" s="105">
        <v>43035</v>
      </c>
      <c r="M1359" s="173">
        <f t="shared" si="21"/>
        <v>94</v>
      </c>
      <c r="N1359" s="107" t="s">
        <v>13828</v>
      </c>
      <c r="O1359" s="107" t="s">
        <v>13829</v>
      </c>
    </row>
    <row r="1360" spans="1:15" ht="32" x14ac:dyDescent="0.2">
      <c r="A1360" s="107" t="s">
        <v>1764</v>
      </c>
      <c r="B1360" s="107" t="s">
        <v>13830</v>
      </c>
      <c r="C1360" s="156"/>
      <c r="D1360" s="104" t="s">
        <v>13628</v>
      </c>
      <c r="E1360" s="104" t="s">
        <v>1406</v>
      </c>
      <c r="F1360" s="104" t="s">
        <v>13512</v>
      </c>
      <c r="G1360" s="107" t="s">
        <v>13513</v>
      </c>
      <c r="H1360" s="156"/>
      <c r="I1360" s="156"/>
      <c r="J1360" s="155"/>
      <c r="K1360" s="105">
        <v>43027</v>
      </c>
      <c r="L1360" s="105">
        <v>43035</v>
      </c>
      <c r="M1360" s="173">
        <f t="shared" si="21"/>
        <v>8</v>
      </c>
      <c r="N1360" s="107" t="s">
        <v>13831</v>
      </c>
      <c r="O1360" s="107" t="s">
        <v>13832</v>
      </c>
    </row>
    <row r="1361" spans="1:15" x14ac:dyDescent="0.2">
      <c r="A1361" s="107" t="s">
        <v>1764</v>
      </c>
      <c r="B1361" s="107" t="s">
        <v>13833</v>
      </c>
      <c r="C1361" s="156"/>
      <c r="D1361" s="104" t="s">
        <v>13834</v>
      </c>
      <c r="E1361" s="104" t="s">
        <v>1406</v>
      </c>
      <c r="F1361" s="104" t="s">
        <v>1967</v>
      </c>
      <c r="G1361" s="107" t="s">
        <v>13710</v>
      </c>
      <c r="H1361" s="156"/>
      <c r="I1361" s="156"/>
      <c r="J1361" s="155"/>
      <c r="K1361" s="105">
        <v>42998</v>
      </c>
      <c r="L1361" s="105">
        <v>43035</v>
      </c>
      <c r="M1361" s="173">
        <f t="shared" si="21"/>
        <v>37</v>
      </c>
      <c r="N1361" s="107" t="s">
        <v>13835</v>
      </c>
      <c r="O1361" s="107" t="s">
        <v>13818</v>
      </c>
    </row>
    <row r="1362" spans="1:15" ht="32" x14ac:dyDescent="0.2">
      <c r="A1362" s="107" t="s">
        <v>4724</v>
      </c>
      <c r="B1362" s="107" t="s">
        <v>13836</v>
      </c>
      <c r="C1362" s="156"/>
      <c r="D1362" s="104" t="s">
        <v>13489</v>
      </c>
      <c r="E1362" s="104" t="s">
        <v>1406</v>
      </c>
      <c r="F1362" s="104" t="s">
        <v>13512</v>
      </c>
      <c r="G1362" s="107" t="s">
        <v>13513</v>
      </c>
      <c r="H1362" s="156"/>
      <c r="I1362" s="156"/>
      <c r="J1362" s="155"/>
      <c r="K1362" s="105">
        <v>43027</v>
      </c>
      <c r="L1362" s="105">
        <v>43035</v>
      </c>
      <c r="M1362" s="173">
        <f t="shared" si="21"/>
        <v>8</v>
      </c>
      <c r="N1362" s="107" t="s">
        <v>13837</v>
      </c>
      <c r="O1362" s="107" t="s">
        <v>13838</v>
      </c>
    </row>
    <row r="1363" spans="1:15" ht="32" x14ac:dyDescent="0.2">
      <c r="A1363" s="107" t="s">
        <v>13839</v>
      </c>
      <c r="B1363" s="107" t="s">
        <v>13840</v>
      </c>
      <c r="C1363" s="156"/>
      <c r="D1363" s="104" t="s">
        <v>13530</v>
      </c>
      <c r="E1363" s="104" t="s">
        <v>1406</v>
      </c>
      <c r="G1363" s="107" t="s">
        <v>13513</v>
      </c>
      <c r="H1363" s="156"/>
      <c r="I1363" s="156"/>
      <c r="J1363" s="155"/>
      <c r="K1363" s="105">
        <v>43027</v>
      </c>
      <c r="L1363" s="105">
        <v>43035</v>
      </c>
      <c r="M1363" s="173">
        <f t="shared" si="21"/>
        <v>8</v>
      </c>
      <c r="N1363" s="107" t="s">
        <v>13841</v>
      </c>
      <c r="O1363" s="107" t="s">
        <v>13671</v>
      </c>
    </row>
    <row r="1364" spans="1:15" ht="32" x14ac:dyDescent="0.2">
      <c r="A1364" s="107" t="s">
        <v>13842</v>
      </c>
      <c r="B1364" s="107" t="s">
        <v>13843</v>
      </c>
      <c r="C1364" s="156"/>
      <c r="D1364" s="104" t="s">
        <v>13505</v>
      </c>
      <c r="E1364" s="104" t="s">
        <v>1406</v>
      </c>
      <c r="G1364" s="107" t="s">
        <v>13513</v>
      </c>
      <c r="H1364" s="156"/>
      <c r="I1364" s="156"/>
      <c r="J1364" s="155"/>
      <c r="K1364" s="105">
        <v>43027</v>
      </c>
      <c r="L1364" s="105">
        <v>43035</v>
      </c>
      <c r="M1364" s="173">
        <f t="shared" si="21"/>
        <v>8</v>
      </c>
      <c r="N1364" s="107" t="s">
        <v>13844</v>
      </c>
      <c r="O1364" s="107" t="s">
        <v>13845</v>
      </c>
    </row>
    <row r="1365" spans="1:15" x14ac:dyDescent="0.2">
      <c r="A1365" s="107" t="s">
        <v>9599</v>
      </c>
      <c r="B1365" s="107" t="s">
        <v>13846</v>
      </c>
      <c r="C1365" s="156"/>
      <c r="D1365" s="104" t="s">
        <v>13665</v>
      </c>
      <c r="E1365" s="104" t="s">
        <v>1406</v>
      </c>
      <c r="F1365" s="104" t="s">
        <v>1967</v>
      </c>
      <c r="G1365" s="107" t="s">
        <v>13623</v>
      </c>
      <c r="H1365" s="156"/>
      <c r="I1365" s="156"/>
      <c r="J1365" s="155"/>
      <c r="K1365" s="105">
        <v>43007</v>
      </c>
      <c r="L1365" s="105">
        <v>43035</v>
      </c>
      <c r="M1365" s="173">
        <f t="shared" si="21"/>
        <v>28</v>
      </c>
      <c r="N1365" s="107" t="s">
        <v>13847</v>
      </c>
      <c r="O1365" s="107" t="s">
        <v>13806</v>
      </c>
    </row>
    <row r="1366" spans="1:15" ht="32" x14ac:dyDescent="0.2">
      <c r="A1366" s="37" t="s">
        <v>13848</v>
      </c>
      <c r="B1366" s="107" t="s">
        <v>13849</v>
      </c>
      <c r="C1366" s="156"/>
      <c r="D1366" s="104" t="s">
        <v>13544</v>
      </c>
      <c r="E1366" s="104" t="s">
        <v>1406</v>
      </c>
      <c r="F1366" s="155" t="s">
        <v>13660</v>
      </c>
      <c r="G1366" s="107" t="s">
        <v>13850</v>
      </c>
      <c r="H1366" s="156"/>
      <c r="I1366" s="156"/>
      <c r="J1366" s="87">
        <v>1500</v>
      </c>
      <c r="K1366" s="21">
        <v>43013</v>
      </c>
      <c r="L1366" s="105">
        <v>43035</v>
      </c>
      <c r="M1366" s="173">
        <f t="shared" si="21"/>
        <v>22</v>
      </c>
      <c r="N1366" s="107" t="s">
        <v>13851</v>
      </c>
      <c r="O1366" s="107" t="s">
        <v>13838</v>
      </c>
    </row>
    <row r="1367" spans="1:15" x14ac:dyDescent="0.2">
      <c r="A1367" s="8" t="s">
        <v>2846</v>
      </c>
      <c r="B1367" s="107" t="s">
        <v>13852</v>
      </c>
      <c r="C1367" s="156"/>
      <c r="D1367" s="104" t="s">
        <v>13834</v>
      </c>
      <c r="E1367" s="104" t="s">
        <v>1406</v>
      </c>
      <c r="F1367" s="155" t="s">
        <v>1967</v>
      </c>
      <c r="G1367" s="107" t="s">
        <v>13563</v>
      </c>
      <c r="H1367" s="156"/>
      <c r="I1367" s="156"/>
      <c r="J1367" s="155"/>
      <c r="K1367" s="164">
        <v>42941</v>
      </c>
      <c r="L1367" s="105">
        <v>43035</v>
      </c>
      <c r="M1367" s="173">
        <f t="shared" ref="M1367:M1398" si="22">L1367-K1367</f>
        <v>94</v>
      </c>
      <c r="N1367" s="107" t="s">
        <v>13853</v>
      </c>
      <c r="O1367" s="107" t="s">
        <v>13854</v>
      </c>
    </row>
    <row r="1368" spans="1:15" ht="48" x14ac:dyDescent="0.2">
      <c r="A1368" s="107" t="s">
        <v>4880</v>
      </c>
      <c r="B1368" s="107" t="s">
        <v>13855</v>
      </c>
      <c r="C1368" s="156"/>
      <c r="D1368" s="104" t="s">
        <v>13776</v>
      </c>
      <c r="E1368" s="104" t="s">
        <v>1406</v>
      </c>
      <c r="F1368" s="104" t="s">
        <v>13856</v>
      </c>
      <c r="G1368" s="107" t="s">
        <v>13857</v>
      </c>
      <c r="H1368" s="156"/>
      <c r="I1368" s="156"/>
      <c r="J1368" s="15">
        <v>1000</v>
      </c>
      <c r="K1368" s="105">
        <v>43023</v>
      </c>
      <c r="L1368" s="105">
        <v>43035</v>
      </c>
      <c r="M1368" s="173">
        <f t="shared" si="22"/>
        <v>12</v>
      </c>
      <c r="N1368" s="107" t="s">
        <v>13858</v>
      </c>
      <c r="O1368" s="107" t="s">
        <v>13859</v>
      </c>
    </row>
    <row r="1369" spans="1:15" ht="128" x14ac:dyDescent="0.2">
      <c r="A1369" s="107" t="s">
        <v>1788</v>
      </c>
      <c r="B1369" s="107" t="s">
        <v>13860</v>
      </c>
      <c r="C1369" s="156"/>
      <c r="D1369" s="104" t="s">
        <v>13517</v>
      </c>
      <c r="E1369" s="104" t="s">
        <v>1406</v>
      </c>
      <c r="F1369" s="104" t="s">
        <v>1967</v>
      </c>
      <c r="G1369" s="107" t="s">
        <v>13861</v>
      </c>
      <c r="H1369" s="156"/>
      <c r="I1369" s="156"/>
      <c r="J1369" s="104" t="s">
        <v>13862</v>
      </c>
      <c r="K1369" s="105">
        <v>43023</v>
      </c>
      <c r="L1369" s="105">
        <v>43035</v>
      </c>
      <c r="M1369" s="173">
        <f t="shared" si="22"/>
        <v>12</v>
      </c>
      <c r="N1369" s="107" t="s">
        <v>13863</v>
      </c>
      <c r="O1369" s="107" t="s">
        <v>13864</v>
      </c>
    </row>
    <row r="1370" spans="1:15" ht="32" x14ac:dyDescent="0.2">
      <c r="A1370" s="107" t="s">
        <v>2152</v>
      </c>
      <c r="B1370" s="107" t="s">
        <v>13865</v>
      </c>
      <c r="C1370" s="156"/>
      <c r="D1370" s="104" t="s">
        <v>13611</v>
      </c>
      <c r="E1370" s="104" t="s">
        <v>1406</v>
      </c>
      <c r="F1370" s="104" t="s">
        <v>13512</v>
      </c>
      <c r="G1370" s="107" t="s">
        <v>13866</v>
      </c>
      <c r="H1370" s="156"/>
      <c r="I1370" s="156"/>
      <c r="J1370" s="155"/>
      <c r="K1370" s="105">
        <v>43027</v>
      </c>
      <c r="L1370" s="105">
        <v>43035</v>
      </c>
      <c r="M1370" s="173">
        <f t="shared" si="22"/>
        <v>8</v>
      </c>
      <c r="N1370" s="107" t="s">
        <v>13867</v>
      </c>
      <c r="O1370" s="107" t="s">
        <v>13868</v>
      </c>
    </row>
    <row r="1371" spans="1:15" ht="32" x14ac:dyDescent="0.2">
      <c r="A1371" s="107" t="s">
        <v>13869</v>
      </c>
      <c r="B1371" s="107" t="s">
        <v>13870</v>
      </c>
      <c r="C1371" s="156"/>
      <c r="D1371" s="104" t="s">
        <v>13871</v>
      </c>
      <c r="E1371" s="104" t="s">
        <v>1406</v>
      </c>
      <c r="F1371" s="104" t="s">
        <v>13660</v>
      </c>
      <c r="G1371" s="107" t="s">
        <v>13872</v>
      </c>
      <c r="H1371" s="156"/>
      <c r="I1371" s="156"/>
      <c r="J1371" s="155"/>
      <c r="K1371" s="105">
        <v>43011</v>
      </c>
      <c r="L1371" s="105">
        <v>43035</v>
      </c>
      <c r="M1371" s="173">
        <f t="shared" si="22"/>
        <v>24</v>
      </c>
      <c r="N1371" s="107" t="s">
        <v>13873</v>
      </c>
      <c r="O1371" s="107" t="s">
        <v>13779</v>
      </c>
    </row>
    <row r="1372" spans="1:15" ht="64" x14ac:dyDescent="0.2">
      <c r="A1372" s="7" t="s">
        <v>13869</v>
      </c>
      <c r="B1372" s="107" t="s">
        <v>1358</v>
      </c>
      <c r="C1372" s="107" t="s">
        <v>1066</v>
      </c>
      <c r="D1372" s="104" t="s">
        <v>13534</v>
      </c>
      <c r="E1372" s="104" t="s">
        <v>1406</v>
      </c>
      <c r="F1372" s="155" t="s">
        <v>1967</v>
      </c>
      <c r="G1372" s="107" t="s">
        <v>13874</v>
      </c>
      <c r="H1372" s="156"/>
      <c r="I1372" s="156"/>
      <c r="J1372" s="155"/>
      <c r="K1372" s="164">
        <v>41502</v>
      </c>
      <c r="L1372" s="105">
        <v>43035</v>
      </c>
      <c r="M1372" s="173">
        <f t="shared" si="22"/>
        <v>1533</v>
      </c>
      <c r="N1372" s="107" t="s">
        <v>13875</v>
      </c>
      <c r="O1372" s="107" t="s">
        <v>13876</v>
      </c>
    </row>
    <row r="1373" spans="1:15" ht="32" x14ac:dyDescent="0.2">
      <c r="A1373" s="7" t="s">
        <v>1169</v>
      </c>
      <c r="B1373" s="107" t="s">
        <v>13877</v>
      </c>
      <c r="C1373" s="156"/>
      <c r="D1373" s="104" t="s">
        <v>13562</v>
      </c>
      <c r="E1373" s="104" t="s">
        <v>1406</v>
      </c>
      <c r="F1373" s="155" t="s">
        <v>13512</v>
      </c>
      <c r="G1373" s="107" t="s">
        <v>13513</v>
      </c>
      <c r="H1373" s="156"/>
      <c r="I1373" s="156"/>
      <c r="J1373" s="155"/>
      <c r="K1373" s="164">
        <v>43027</v>
      </c>
      <c r="L1373" s="105">
        <v>43035</v>
      </c>
      <c r="M1373" s="173">
        <f t="shared" si="22"/>
        <v>8</v>
      </c>
      <c r="N1373" s="107" t="s">
        <v>13878</v>
      </c>
      <c r="O1373" s="107" t="s">
        <v>13879</v>
      </c>
    </row>
    <row r="1374" spans="1:15" ht="32" x14ac:dyDescent="0.2">
      <c r="A1374" s="107" t="s">
        <v>1169</v>
      </c>
      <c r="B1374" s="107" t="s">
        <v>13880</v>
      </c>
      <c r="C1374" s="156"/>
      <c r="D1374" s="104" t="s">
        <v>13834</v>
      </c>
      <c r="E1374" s="104" t="s">
        <v>1406</v>
      </c>
      <c r="G1374" s="107" t="s">
        <v>13513</v>
      </c>
      <c r="H1374" s="156"/>
      <c r="I1374" s="156"/>
      <c r="J1374" s="155"/>
      <c r="K1374" s="105">
        <v>43027</v>
      </c>
      <c r="L1374" s="105">
        <v>43035</v>
      </c>
      <c r="M1374" s="173">
        <f t="shared" si="22"/>
        <v>8</v>
      </c>
      <c r="N1374" s="107" t="s">
        <v>13881</v>
      </c>
      <c r="O1374" s="107" t="s">
        <v>13882</v>
      </c>
    </row>
    <row r="1375" spans="1:15" ht="64" x14ac:dyDescent="0.2">
      <c r="A1375" s="107" t="s">
        <v>7773</v>
      </c>
      <c r="B1375" s="107" t="s">
        <v>13883</v>
      </c>
      <c r="C1375" s="156"/>
      <c r="D1375" s="104" t="s">
        <v>13511</v>
      </c>
      <c r="E1375" s="104" t="s">
        <v>1406</v>
      </c>
      <c r="F1375" s="104" t="s">
        <v>13499</v>
      </c>
      <c r="G1375" s="107" t="s">
        <v>13623</v>
      </c>
      <c r="H1375" s="156"/>
      <c r="I1375" s="156"/>
      <c r="J1375" s="155"/>
      <c r="K1375" s="105">
        <v>43011</v>
      </c>
      <c r="L1375" s="105">
        <v>43035</v>
      </c>
      <c r="M1375" s="173">
        <f t="shared" si="22"/>
        <v>24</v>
      </c>
      <c r="N1375" s="107" t="s">
        <v>13884</v>
      </c>
      <c r="O1375" s="107" t="s">
        <v>13885</v>
      </c>
    </row>
    <row r="1376" spans="1:15" ht="48" x14ac:dyDescent="0.2">
      <c r="A1376" s="107" t="s">
        <v>6385</v>
      </c>
      <c r="B1376" s="107" t="s">
        <v>13886</v>
      </c>
      <c r="C1376" s="156"/>
      <c r="D1376" s="104" t="s">
        <v>13534</v>
      </c>
      <c r="E1376" s="104" t="s">
        <v>1406</v>
      </c>
      <c r="F1376" s="104" t="s">
        <v>1967</v>
      </c>
      <c r="G1376" s="107" t="s">
        <v>13887</v>
      </c>
      <c r="H1376" s="156"/>
      <c r="I1376" s="156"/>
      <c r="J1376" s="104" t="s">
        <v>13888</v>
      </c>
      <c r="K1376" s="105">
        <v>42564</v>
      </c>
      <c r="L1376" s="105">
        <v>43035</v>
      </c>
      <c r="M1376" s="173">
        <f t="shared" si="22"/>
        <v>471</v>
      </c>
      <c r="N1376" s="107" t="s">
        <v>13889</v>
      </c>
      <c r="O1376" s="107" t="s">
        <v>13890</v>
      </c>
    </row>
    <row r="1377" spans="1:15" ht="128" x14ac:dyDescent="0.2">
      <c r="A1377" s="107" t="s">
        <v>6385</v>
      </c>
      <c r="B1377" s="107" t="s">
        <v>3091</v>
      </c>
      <c r="C1377" s="156"/>
      <c r="D1377" s="104" t="s">
        <v>13571</v>
      </c>
      <c r="E1377" s="104" t="s">
        <v>1406</v>
      </c>
      <c r="G1377" s="107" t="s">
        <v>13891</v>
      </c>
      <c r="H1377" s="156"/>
      <c r="I1377" s="156"/>
      <c r="J1377" s="104" t="s">
        <v>13892</v>
      </c>
      <c r="K1377" s="105">
        <v>42904</v>
      </c>
      <c r="L1377" s="105">
        <v>43035</v>
      </c>
      <c r="M1377" s="173">
        <f t="shared" si="22"/>
        <v>131</v>
      </c>
      <c r="N1377" s="107" t="s">
        <v>13893</v>
      </c>
      <c r="O1377" s="107" t="s">
        <v>13695</v>
      </c>
    </row>
    <row r="1378" spans="1:15" x14ac:dyDescent="0.2">
      <c r="A1378" s="107" t="s">
        <v>2508</v>
      </c>
      <c r="B1378" s="107" t="s">
        <v>13894</v>
      </c>
      <c r="C1378" s="156"/>
      <c r="D1378" s="104" t="s">
        <v>13791</v>
      </c>
      <c r="E1378" s="104" t="s">
        <v>1406</v>
      </c>
      <c r="F1378" s="104" t="s">
        <v>1967</v>
      </c>
      <c r="G1378" s="107" t="s">
        <v>13786</v>
      </c>
      <c r="H1378" s="156"/>
      <c r="I1378" s="156"/>
      <c r="J1378" s="155"/>
      <c r="K1378" s="105">
        <v>43006</v>
      </c>
      <c r="L1378" s="105">
        <v>43035</v>
      </c>
      <c r="M1378" s="173">
        <f t="shared" si="22"/>
        <v>29</v>
      </c>
      <c r="N1378" s="107" t="s">
        <v>13895</v>
      </c>
      <c r="O1378" s="107" t="s">
        <v>13658</v>
      </c>
    </row>
    <row r="1379" spans="1:15" ht="32" x14ac:dyDescent="0.2">
      <c r="A1379" s="107" t="s">
        <v>13896</v>
      </c>
      <c r="B1379" s="107" t="s">
        <v>13897</v>
      </c>
      <c r="C1379" s="156"/>
      <c r="D1379" s="104" t="s">
        <v>13709</v>
      </c>
      <c r="E1379" s="104" t="s">
        <v>1406</v>
      </c>
      <c r="G1379" s="107" t="s">
        <v>13898</v>
      </c>
      <c r="H1379" s="156"/>
      <c r="I1379" s="156"/>
      <c r="J1379" s="15">
        <v>30000</v>
      </c>
      <c r="K1379" s="105">
        <v>42891</v>
      </c>
      <c r="L1379" s="105">
        <v>43035</v>
      </c>
      <c r="M1379" s="173">
        <f t="shared" si="22"/>
        <v>144</v>
      </c>
      <c r="N1379" s="107" t="s">
        <v>13899</v>
      </c>
      <c r="O1379" s="107" t="s">
        <v>13595</v>
      </c>
    </row>
    <row r="1380" spans="1:15" ht="32" x14ac:dyDescent="0.2">
      <c r="A1380" s="107" t="s">
        <v>13900</v>
      </c>
      <c r="B1380" s="107" t="s">
        <v>6119</v>
      </c>
      <c r="C1380" s="156"/>
      <c r="D1380" s="104" t="s">
        <v>13901</v>
      </c>
      <c r="E1380" s="104" t="s">
        <v>1406</v>
      </c>
      <c r="F1380" s="104" t="s">
        <v>13512</v>
      </c>
      <c r="G1380" s="107" t="s">
        <v>13513</v>
      </c>
      <c r="H1380" s="156"/>
      <c r="I1380" s="156"/>
      <c r="J1380" s="155"/>
      <c r="K1380" s="105">
        <v>42984</v>
      </c>
      <c r="L1380" s="105">
        <v>43035</v>
      </c>
      <c r="M1380" s="173">
        <f t="shared" si="22"/>
        <v>51</v>
      </c>
      <c r="N1380" s="107" t="s">
        <v>13902</v>
      </c>
      <c r="O1380" s="107" t="s">
        <v>13903</v>
      </c>
    </row>
    <row r="1381" spans="1:15" ht="32" x14ac:dyDescent="0.2">
      <c r="A1381" s="107" t="s">
        <v>13904</v>
      </c>
      <c r="B1381" s="107" t="s">
        <v>13905</v>
      </c>
      <c r="C1381" s="156"/>
      <c r="D1381" s="104" t="s">
        <v>13906</v>
      </c>
      <c r="E1381" s="104" t="s">
        <v>1406</v>
      </c>
      <c r="G1381" s="107" t="s">
        <v>13513</v>
      </c>
      <c r="H1381" s="156"/>
      <c r="I1381" s="156"/>
      <c r="J1381" s="155"/>
      <c r="K1381" s="105">
        <v>43027</v>
      </c>
      <c r="L1381" s="105">
        <v>43035</v>
      </c>
      <c r="M1381" s="173">
        <f t="shared" si="22"/>
        <v>8</v>
      </c>
      <c r="N1381" s="107" t="s">
        <v>13907</v>
      </c>
      <c r="O1381" s="107" t="s">
        <v>13908</v>
      </c>
    </row>
    <row r="1382" spans="1:15" x14ac:dyDescent="0.2">
      <c r="A1382" s="107" t="s">
        <v>41</v>
      </c>
      <c r="B1382" s="107" t="s">
        <v>13909</v>
      </c>
      <c r="C1382" s="156"/>
      <c r="D1382" s="104" t="s">
        <v>13583</v>
      </c>
      <c r="E1382" s="104" t="s">
        <v>1406</v>
      </c>
      <c r="F1382" s="104" t="s">
        <v>1967</v>
      </c>
      <c r="G1382" s="107" t="s">
        <v>13796</v>
      </c>
      <c r="H1382" s="156"/>
      <c r="I1382" s="156"/>
      <c r="J1382" s="155"/>
      <c r="K1382" s="105">
        <v>43023</v>
      </c>
      <c r="L1382" s="105">
        <v>43035</v>
      </c>
      <c r="M1382" s="173">
        <f t="shared" si="22"/>
        <v>12</v>
      </c>
      <c r="N1382" s="107" t="s">
        <v>13910</v>
      </c>
      <c r="O1382" s="107" t="s">
        <v>13911</v>
      </c>
    </row>
    <row r="1383" spans="1:15" ht="80" x14ac:dyDescent="0.2">
      <c r="A1383" s="107" t="s">
        <v>13912</v>
      </c>
      <c r="B1383" s="107" t="s">
        <v>13913</v>
      </c>
      <c r="C1383" s="156"/>
      <c r="D1383" s="104" t="s">
        <v>13530</v>
      </c>
      <c r="E1383" s="104" t="s">
        <v>1406</v>
      </c>
      <c r="F1383" s="104" t="s">
        <v>1967</v>
      </c>
      <c r="G1383" s="107" t="s">
        <v>13914</v>
      </c>
      <c r="H1383" s="156"/>
      <c r="I1383" s="156"/>
      <c r="J1383" s="104" t="s">
        <v>13915</v>
      </c>
      <c r="K1383" s="105">
        <v>42834</v>
      </c>
      <c r="L1383" s="105">
        <v>43035</v>
      </c>
      <c r="M1383" s="173">
        <f t="shared" si="22"/>
        <v>201</v>
      </c>
      <c r="N1383" s="107" t="s">
        <v>13916</v>
      </c>
      <c r="O1383" s="107" t="s">
        <v>13917</v>
      </c>
    </row>
    <row r="1384" spans="1:15" x14ac:dyDescent="0.2">
      <c r="A1384" s="107" t="s">
        <v>10595</v>
      </c>
      <c r="B1384" s="107" t="s">
        <v>13918</v>
      </c>
      <c r="C1384" s="156"/>
      <c r="D1384" s="104" t="s">
        <v>13919</v>
      </c>
      <c r="E1384" s="104" t="s">
        <v>1406</v>
      </c>
      <c r="G1384" s="107" t="s">
        <v>13563</v>
      </c>
      <c r="H1384" s="156"/>
      <c r="I1384" s="156"/>
      <c r="J1384" s="155"/>
      <c r="K1384" s="105">
        <v>42998</v>
      </c>
      <c r="L1384" s="105">
        <v>43035</v>
      </c>
      <c r="M1384" s="173">
        <f t="shared" si="22"/>
        <v>37</v>
      </c>
      <c r="N1384" s="107" t="s">
        <v>13920</v>
      </c>
      <c r="O1384" s="107" t="s">
        <v>13921</v>
      </c>
    </row>
    <row r="1385" spans="1:15" ht="128" x14ac:dyDescent="0.2">
      <c r="A1385" s="107" t="s">
        <v>13922</v>
      </c>
      <c r="B1385" s="107" t="s">
        <v>13923</v>
      </c>
      <c r="C1385" s="156"/>
      <c r="D1385" s="104" t="s">
        <v>13489</v>
      </c>
      <c r="E1385" s="104" t="s">
        <v>1406</v>
      </c>
      <c r="G1385" s="107" t="s">
        <v>13924</v>
      </c>
      <c r="H1385" s="156"/>
      <c r="I1385" s="156"/>
      <c r="J1385" s="104" t="s">
        <v>13925</v>
      </c>
      <c r="K1385" s="105">
        <v>43019</v>
      </c>
      <c r="L1385" s="105">
        <v>43035</v>
      </c>
      <c r="M1385" s="173">
        <f t="shared" si="22"/>
        <v>16</v>
      </c>
      <c r="N1385" s="107" t="s">
        <v>13926</v>
      </c>
      <c r="O1385" s="107" t="s">
        <v>13927</v>
      </c>
    </row>
    <row r="1386" spans="1:15" ht="32" x14ac:dyDescent="0.2">
      <c r="A1386" s="107" t="s">
        <v>2553</v>
      </c>
      <c r="B1386" s="107" t="s">
        <v>13928</v>
      </c>
      <c r="C1386" s="156"/>
      <c r="D1386" s="104" t="s">
        <v>13517</v>
      </c>
      <c r="E1386" s="104" t="s">
        <v>1406</v>
      </c>
      <c r="F1386" s="104" t="s">
        <v>13512</v>
      </c>
      <c r="G1386" s="107" t="s">
        <v>13513</v>
      </c>
      <c r="H1386" s="156"/>
      <c r="I1386" s="156"/>
      <c r="J1386" s="155"/>
      <c r="K1386" s="105">
        <v>43027</v>
      </c>
      <c r="L1386" s="105">
        <v>43035</v>
      </c>
      <c r="M1386" s="173">
        <f t="shared" si="22"/>
        <v>8</v>
      </c>
      <c r="N1386" s="107" t="s">
        <v>13929</v>
      </c>
      <c r="O1386" s="107" t="s">
        <v>13930</v>
      </c>
    </row>
    <row r="1387" spans="1:15" ht="80" x14ac:dyDescent="0.2">
      <c r="A1387" s="107" t="s">
        <v>1190</v>
      </c>
      <c r="B1387" s="107" t="s">
        <v>4296</v>
      </c>
      <c r="C1387" s="156"/>
      <c r="D1387" s="104" t="s">
        <v>13622</v>
      </c>
      <c r="E1387" s="104" t="s">
        <v>1406</v>
      </c>
      <c r="F1387" s="104" t="s">
        <v>1967</v>
      </c>
      <c r="G1387" s="107" t="s">
        <v>13931</v>
      </c>
      <c r="H1387" s="156"/>
      <c r="I1387" s="156"/>
      <c r="J1387" s="104" t="s">
        <v>13932</v>
      </c>
      <c r="K1387" s="105">
        <v>42878</v>
      </c>
      <c r="L1387" s="105">
        <v>43035</v>
      </c>
      <c r="M1387" s="173">
        <f t="shared" si="22"/>
        <v>157</v>
      </c>
      <c r="N1387" s="107" t="s">
        <v>13933</v>
      </c>
      <c r="O1387" s="107" t="s">
        <v>13934</v>
      </c>
    </row>
    <row r="1388" spans="1:15" ht="48" x14ac:dyDescent="0.2">
      <c r="A1388" s="107" t="s">
        <v>13935</v>
      </c>
      <c r="B1388" s="107" t="s">
        <v>13936</v>
      </c>
      <c r="C1388" s="156"/>
      <c r="D1388" s="104" t="s">
        <v>13505</v>
      </c>
      <c r="E1388" s="104" t="s">
        <v>1406</v>
      </c>
      <c r="G1388" s="107" t="s">
        <v>13937</v>
      </c>
      <c r="H1388" s="156"/>
      <c r="I1388" s="156"/>
      <c r="J1388" s="155"/>
      <c r="K1388" s="105">
        <v>43026</v>
      </c>
      <c r="L1388" s="105">
        <v>43035</v>
      </c>
      <c r="M1388" s="173">
        <f t="shared" si="22"/>
        <v>9</v>
      </c>
      <c r="N1388" s="107" t="s">
        <v>13938</v>
      </c>
      <c r="O1388" s="107" t="s">
        <v>13939</v>
      </c>
    </row>
    <row r="1389" spans="1:15" ht="64" x14ac:dyDescent="0.2">
      <c r="A1389" s="107" t="s">
        <v>5498</v>
      </c>
      <c r="B1389" s="107" t="s">
        <v>13940</v>
      </c>
      <c r="C1389" s="156"/>
      <c r="D1389" s="104" t="s">
        <v>13494</v>
      </c>
      <c r="E1389" s="104" t="s">
        <v>1406</v>
      </c>
      <c r="F1389" s="104" t="s">
        <v>1967</v>
      </c>
      <c r="G1389" s="107" t="s">
        <v>13941</v>
      </c>
      <c r="H1389" s="156"/>
      <c r="I1389" s="156"/>
      <c r="J1389" s="15">
        <v>15000</v>
      </c>
      <c r="K1389" s="105">
        <v>42829</v>
      </c>
      <c r="L1389" s="105">
        <v>43035</v>
      </c>
      <c r="M1389" s="173">
        <f t="shared" si="22"/>
        <v>206</v>
      </c>
      <c r="N1389" s="107" t="s">
        <v>13942</v>
      </c>
      <c r="O1389" s="107" t="s">
        <v>13864</v>
      </c>
    </row>
    <row r="1390" spans="1:15" ht="96" x14ac:dyDescent="0.2">
      <c r="A1390" s="107" t="s">
        <v>36</v>
      </c>
      <c r="B1390" s="107" t="s">
        <v>13943</v>
      </c>
      <c r="C1390" s="156"/>
      <c r="D1390" s="104" t="s">
        <v>13494</v>
      </c>
      <c r="E1390" s="104" t="s">
        <v>1406</v>
      </c>
      <c r="G1390" s="107" t="s">
        <v>13944</v>
      </c>
      <c r="H1390" s="156"/>
      <c r="I1390" s="156"/>
      <c r="J1390" s="104" t="s">
        <v>13945</v>
      </c>
      <c r="K1390" s="105">
        <v>42984</v>
      </c>
      <c r="L1390" s="105">
        <v>43035</v>
      </c>
      <c r="M1390" s="173">
        <f t="shared" si="22"/>
        <v>51</v>
      </c>
      <c r="N1390" s="107" t="s">
        <v>13946</v>
      </c>
      <c r="O1390" s="107" t="s">
        <v>13947</v>
      </c>
    </row>
    <row r="1391" spans="1:15" ht="32" x14ac:dyDescent="0.2">
      <c r="A1391" s="107" t="s">
        <v>36</v>
      </c>
      <c r="B1391" s="107" t="s">
        <v>13948</v>
      </c>
      <c r="C1391" s="156"/>
      <c r="D1391" s="104" t="s">
        <v>13791</v>
      </c>
      <c r="E1391" s="104" t="s">
        <v>1406</v>
      </c>
      <c r="G1391" s="107" t="s">
        <v>13949</v>
      </c>
      <c r="H1391" s="156"/>
      <c r="I1391" s="156"/>
      <c r="J1391" s="104" t="s">
        <v>13950</v>
      </c>
      <c r="K1391" s="105">
        <v>43024</v>
      </c>
      <c r="L1391" s="105">
        <v>43035</v>
      </c>
      <c r="M1391" s="173">
        <f t="shared" si="22"/>
        <v>11</v>
      </c>
      <c r="N1391" s="107" t="s">
        <v>13951</v>
      </c>
      <c r="O1391" s="107" t="s">
        <v>13952</v>
      </c>
    </row>
    <row r="1392" spans="1:15" ht="32" x14ac:dyDescent="0.2">
      <c r="A1392" s="107" t="s">
        <v>5271</v>
      </c>
      <c r="B1392" s="107" t="s">
        <v>13953</v>
      </c>
      <c r="C1392" s="156"/>
      <c r="D1392" s="104" t="s">
        <v>13489</v>
      </c>
      <c r="E1392" s="104" t="s">
        <v>1406</v>
      </c>
      <c r="G1392" s="107" t="s">
        <v>13954</v>
      </c>
      <c r="H1392" s="156"/>
      <c r="I1392" s="156"/>
      <c r="J1392" s="15">
        <v>1000</v>
      </c>
      <c r="K1392" s="29">
        <v>43033</v>
      </c>
      <c r="L1392" s="105">
        <v>43035</v>
      </c>
      <c r="M1392" s="173">
        <f t="shared" si="22"/>
        <v>2</v>
      </c>
      <c r="N1392" s="107" t="s">
        <v>13955</v>
      </c>
      <c r="O1392" s="107" t="s">
        <v>13956</v>
      </c>
    </row>
    <row r="1393" spans="1:14" x14ac:dyDescent="0.2">
      <c r="A1393" s="107" t="s">
        <v>13957</v>
      </c>
      <c r="B1393" s="107" t="s">
        <v>13958</v>
      </c>
      <c r="C1393" s="107"/>
      <c r="D1393" s="104" t="s">
        <v>13498</v>
      </c>
      <c r="E1393" s="104" t="s">
        <v>1406</v>
      </c>
      <c r="F1393" s="104"/>
      <c r="G1393" s="107" t="s">
        <v>13563</v>
      </c>
      <c r="H1393" s="107"/>
      <c r="I1393" s="107"/>
      <c r="J1393" s="104"/>
      <c r="K1393" s="29">
        <v>43034</v>
      </c>
      <c r="L1393" s="105">
        <v>43035</v>
      </c>
      <c r="M1393" s="173">
        <f t="shared" si="22"/>
        <v>1</v>
      </c>
      <c r="N1393" s="107" t="s">
        <v>13959</v>
      </c>
    </row>
    <row r="1394" spans="1:14" ht="32" x14ac:dyDescent="0.2">
      <c r="A1394" s="107" t="s">
        <v>1964</v>
      </c>
      <c r="B1394" s="107" t="s">
        <v>1212</v>
      </c>
      <c r="C1394" s="104" t="s">
        <v>1073</v>
      </c>
      <c r="D1394" s="104" t="s">
        <v>1965</v>
      </c>
      <c r="E1394" s="104" t="s">
        <v>1966</v>
      </c>
      <c r="F1394" s="104" t="s">
        <v>1967</v>
      </c>
      <c r="G1394" s="107" t="s">
        <v>1968</v>
      </c>
      <c r="J1394" s="104" t="s">
        <v>1969</v>
      </c>
      <c r="K1394" s="164">
        <v>42865</v>
      </c>
      <c r="L1394" s="105">
        <v>42927</v>
      </c>
      <c r="M1394" s="173">
        <f t="shared" si="22"/>
        <v>62</v>
      </c>
      <c r="N1394" s="156" t="s">
        <v>1970</v>
      </c>
    </row>
    <row r="1395" spans="1:14" x14ac:dyDescent="0.2">
      <c r="A1395" s="107" t="s">
        <v>1971</v>
      </c>
      <c r="B1395" s="107" t="s">
        <v>1972</v>
      </c>
      <c r="D1395" s="104" t="s">
        <v>1973</v>
      </c>
      <c r="E1395" s="104" t="s">
        <v>1966</v>
      </c>
      <c r="F1395" s="104" t="s">
        <v>1967</v>
      </c>
      <c r="G1395" s="107" t="s">
        <v>1974</v>
      </c>
      <c r="J1395" s="104" t="s">
        <v>1969</v>
      </c>
      <c r="K1395" s="164">
        <v>42833</v>
      </c>
      <c r="L1395" s="105">
        <v>42927</v>
      </c>
      <c r="M1395" s="173">
        <f t="shared" si="22"/>
        <v>94</v>
      </c>
      <c r="N1395" s="156" t="s">
        <v>1975</v>
      </c>
    </row>
    <row r="1396" spans="1:14" ht="48" x14ac:dyDescent="0.2">
      <c r="A1396" s="107" t="s">
        <v>1977</v>
      </c>
      <c r="B1396" s="107" t="s">
        <v>1672</v>
      </c>
      <c r="C1396" s="104" t="s">
        <v>24</v>
      </c>
      <c r="D1396" s="104" t="s">
        <v>1978</v>
      </c>
      <c r="E1396" s="104" t="s">
        <v>1966</v>
      </c>
      <c r="F1396" s="104" t="s">
        <v>1967</v>
      </c>
      <c r="G1396" s="107" t="s">
        <v>1979</v>
      </c>
      <c r="J1396" s="104" t="s">
        <v>1969</v>
      </c>
      <c r="K1396" s="164">
        <v>42794</v>
      </c>
      <c r="L1396" s="105">
        <v>42927</v>
      </c>
      <c r="M1396" s="173">
        <f t="shared" si="22"/>
        <v>133</v>
      </c>
      <c r="N1396" s="156" t="s">
        <v>1980</v>
      </c>
    </row>
    <row r="1397" spans="1:14" x14ac:dyDescent="0.2">
      <c r="A1397" s="107" t="s">
        <v>1764</v>
      </c>
      <c r="B1397" s="107" t="s">
        <v>1981</v>
      </c>
      <c r="C1397" s="104" t="s">
        <v>1132</v>
      </c>
      <c r="D1397" s="104" t="s">
        <v>1982</v>
      </c>
      <c r="E1397" s="104" t="s">
        <v>1966</v>
      </c>
      <c r="F1397" s="104" t="s">
        <v>1983</v>
      </c>
      <c r="G1397" s="107" t="s">
        <v>1984</v>
      </c>
      <c r="J1397" s="104" t="s">
        <v>1969</v>
      </c>
      <c r="K1397" s="164">
        <v>42867</v>
      </c>
      <c r="L1397" s="105">
        <v>42927</v>
      </c>
      <c r="M1397" s="173">
        <f t="shared" si="22"/>
        <v>60</v>
      </c>
      <c r="N1397" s="156" t="s">
        <v>1975</v>
      </c>
    </row>
    <row r="1398" spans="1:14" ht="32" x14ac:dyDescent="0.2">
      <c r="A1398" s="7" t="s">
        <v>1985</v>
      </c>
      <c r="B1398" s="107" t="s">
        <v>1986</v>
      </c>
      <c r="C1398" s="104" t="s">
        <v>20</v>
      </c>
      <c r="D1398" s="104" t="s">
        <v>1987</v>
      </c>
      <c r="E1398" s="104" t="s">
        <v>1966</v>
      </c>
      <c r="F1398" s="155" t="s">
        <v>1967</v>
      </c>
      <c r="G1398" s="107" t="s">
        <v>1968</v>
      </c>
      <c r="J1398" s="85" t="s">
        <v>1969</v>
      </c>
      <c r="K1398" s="164">
        <v>42908</v>
      </c>
      <c r="L1398" s="105">
        <v>42927</v>
      </c>
      <c r="M1398" s="173">
        <f t="shared" si="22"/>
        <v>19</v>
      </c>
      <c r="N1398" s="156" t="s">
        <v>1970</v>
      </c>
    </row>
    <row r="1399" spans="1:14" ht="32" x14ac:dyDescent="0.2">
      <c r="A1399" s="156" t="s">
        <v>1988</v>
      </c>
      <c r="B1399" s="107" t="s">
        <v>24</v>
      </c>
      <c r="C1399" s="104" t="s">
        <v>1067</v>
      </c>
      <c r="D1399" s="104" t="s">
        <v>1989</v>
      </c>
      <c r="E1399" s="104" t="s">
        <v>1966</v>
      </c>
      <c r="F1399" s="104" t="s">
        <v>1967</v>
      </c>
      <c r="G1399" s="156" t="s">
        <v>1968</v>
      </c>
      <c r="J1399" s="104" t="s">
        <v>1969</v>
      </c>
      <c r="K1399" s="164">
        <v>42922</v>
      </c>
      <c r="L1399" s="105">
        <v>42927</v>
      </c>
      <c r="M1399" s="173">
        <f t="shared" ref="M1399:M1430" si="23">L1399-K1399</f>
        <v>5</v>
      </c>
      <c r="N1399" s="156" t="s">
        <v>1970</v>
      </c>
    </row>
    <row r="1400" spans="1:14" x14ac:dyDescent="0.2">
      <c r="A1400" s="107" t="s">
        <v>1990</v>
      </c>
      <c r="B1400" s="107" t="s">
        <v>1682</v>
      </c>
      <c r="C1400" s="104" t="s">
        <v>20</v>
      </c>
      <c r="D1400" s="104" t="s">
        <v>1991</v>
      </c>
      <c r="E1400" s="104" t="s">
        <v>1966</v>
      </c>
      <c r="F1400" s="104" t="s">
        <v>1967</v>
      </c>
      <c r="G1400" s="107" t="s">
        <v>1992</v>
      </c>
      <c r="J1400" s="104" t="s">
        <v>1969</v>
      </c>
      <c r="K1400" s="164">
        <v>42921</v>
      </c>
      <c r="L1400" s="105">
        <v>42927</v>
      </c>
      <c r="M1400" s="173">
        <f t="shared" si="23"/>
        <v>6</v>
      </c>
      <c r="N1400" s="156" t="s">
        <v>1970</v>
      </c>
    </row>
    <row r="1401" spans="1:14" x14ac:dyDescent="0.2">
      <c r="A1401" s="10" t="s">
        <v>1379</v>
      </c>
      <c r="B1401" s="108" t="s">
        <v>1640</v>
      </c>
      <c r="C1401" s="104"/>
      <c r="D1401" s="104"/>
      <c r="E1401" s="104" t="s">
        <v>5558</v>
      </c>
      <c r="F1401" s="111"/>
      <c r="G1401" s="107" t="s">
        <v>13017</v>
      </c>
      <c r="H1401" s="104"/>
      <c r="I1401" s="94"/>
      <c r="J1401" s="67">
        <v>5000</v>
      </c>
      <c r="K1401" s="105">
        <v>42757</v>
      </c>
      <c r="L1401" s="105">
        <v>43178</v>
      </c>
      <c r="M1401" s="104">
        <v>421</v>
      </c>
    </row>
    <row r="1402" spans="1:14" x14ac:dyDescent="0.2">
      <c r="A1402" s="107" t="s">
        <v>6601</v>
      </c>
      <c r="B1402" s="108" t="s">
        <v>2309</v>
      </c>
      <c r="C1402" s="104"/>
      <c r="D1402" s="104"/>
      <c r="E1402" s="104" t="s">
        <v>5558</v>
      </c>
      <c r="F1402" s="104"/>
      <c r="G1402" s="107" t="s">
        <v>6824</v>
      </c>
      <c r="H1402" s="104"/>
      <c r="I1402" s="105"/>
      <c r="J1402" s="106">
        <v>0</v>
      </c>
      <c r="K1402" s="105">
        <v>43016</v>
      </c>
      <c r="L1402" s="105">
        <v>43178</v>
      </c>
      <c r="M1402" s="104">
        <v>162</v>
      </c>
    </row>
    <row r="1403" spans="1:14" x14ac:dyDescent="0.2">
      <c r="A1403" s="107" t="s">
        <v>9055</v>
      </c>
      <c r="B1403" s="108" t="s">
        <v>1356</v>
      </c>
      <c r="C1403" s="104"/>
      <c r="D1403" s="104"/>
      <c r="E1403" s="104" t="s">
        <v>5558</v>
      </c>
      <c r="F1403" s="104"/>
      <c r="G1403" s="107" t="s">
        <v>13018</v>
      </c>
      <c r="H1403" s="104"/>
      <c r="I1403" s="105"/>
      <c r="J1403" s="106">
        <v>5000</v>
      </c>
      <c r="K1403" s="19">
        <v>42931</v>
      </c>
      <c r="L1403" s="105">
        <v>43178</v>
      </c>
      <c r="M1403" s="104">
        <v>247</v>
      </c>
    </row>
    <row r="1404" spans="1:14" x14ac:dyDescent="0.2">
      <c r="A1404" s="107" t="s">
        <v>1705</v>
      </c>
      <c r="B1404" s="108" t="s">
        <v>5994</v>
      </c>
      <c r="C1404" s="104"/>
      <c r="D1404" s="104"/>
      <c r="E1404" s="104" t="s">
        <v>5558</v>
      </c>
      <c r="F1404" s="104"/>
      <c r="G1404" s="107" t="s">
        <v>6800</v>
      </c>
      <c r="H1404" s="104"/>
      <c r="I1404" s="105"/>
      <c r="J1404" s="106">
        <v>5000</v>
      </c>
      <c r="K1404" s="20">
        <v>42904</v>
      </c>
      <c r="L1404" s="105">
        <v>43178</v>
      </c>
      <c r="M1404" s="104">
        <v>274</v>
      </c>
    </row>
    <row r="1405" spans="1:14" x14ac:dyDescent="0.2">
      <c r="A1405" s="107" t="s">
        <v>8125</v>
      </c>
      <c r="B1405" s="108" t="s">
        <v>1388</v>
      </c>
      <c r="C1405" s="104"/>
      <c r="D1405" s="104"/>
      <c r="E1405" s="104" t="s">
        <v>5558</v>
      </c>
      <c r="F1405" s="104"/>
      <c r="G1405" s="107" t="s">
        <v>2484</v>
      </c>
      <c r="H1405" s="104"/>
      <c r="I1405" s="105"/>
      <c r="J1405" s="106">
        <v>10000</v>
      </c>
      <c r="K1405" s="105">
        <v>42991</v>
      </c>
      <c r="L1405" s="105">
        <v>43178</v>
      </c>
      <c r="M1405" s="104">
        <v>187</v>
      </c>
    </row>
    <row r="1406" spans="1:14" x14ac:dyDescent="0.2">
      <c r="A1406" s="107" t="s">
        <v>1367</v>
      </c>
      <c r="B1406" s="108" t="s">
        <v>1542</v>
      </c>
      <c r="C1406" s="104"/>
      <c r="D1406" s="104"/>
      <c r="E1406" s="104" t="s">
        <v>5558</v>
      </c>
      <c r="F1406" s="104"/>
      <c r="G1406" s="107" t="s">
        <v>38</v>
      </c>
      <c r="H1406" s="104"/>
      <c r="I1406" s="105"/>
      <c r="J1406" s="15">
        <v>500000</v>
      </c>
      <c r="K1406" s="21">
        <v>42952</v>
      </c>
      <c r="L1406" s="105">
        <v>43178</v>
      </c>
      <c r="M1406" s="104">
        <v>226</v>
      </c>
    </row>
    <row r="1407" spans="1:14" x14ac:dyDescent="0.2">
      <c r="A1407" s="12" t="s">
        <v>3555</v>
      </c>
      <c r="B1407" s="108" t="s">
        <v>13019</v>
      </c>
      <c r="C1407" s="104"/>
      <c r="D1407" s="104"/>
      <c r="E1407" s="104" t="s">
        <v>5558</v>
      </c>
      <c r="F1407" s="111"/>
      <c r="G1407" s="107" t="s">
        <v>11098</v>
      </c>
      <c r="H1407" s="104"/>
      <c r="I1407" s="94"/>
      <c r="J1407" s="91">
        <v>5000</v>
      </c>
      <c r="K1407" s="19">
        <v>43039</v>
      </c>
      <c r="L1407" s="105">
        <v>43178</v>
      </c>
      <c r="M1407" s="104">
        <v>139</v>
      </c>
    </row>
    <row r="1408" spans="1:14" x14ac:dyDescent="0.2">
      <c r="A1408" s="13" t="s">
        <v>3564</v>
      </c>
      <c r="B1408" s="108" t="s">
        <v>8464</v>
      </c>
      <c r="C1408" s="104"/>
      <c r="D1408" s="104"/>
      <c r="E1408" s="104" t="s">
        <v>5558</v>
      </c>
      <c r="F1408" s="104"/>
      <c r="G1408" s="92" t="s">
        <v>6800</v>
      </c>
      <c r="H1408" s="104"/>
      <c r="I1408" s="105"/>
      <c r="J1408" s="93">
        <v>5000</v>
      </c>
      <c r="K1408" s="105">
        <v>43026</v>
      </c>
      <c r="L1408" s="105">
        <v>43178</v>
      </c>
      <c r="M1408" s="104">
        <v>152</v>
      </c>
    </row>
    <row r="1409" spans="1:26" x14ac:dyDescent="0.2">
      <c r="A1409" s="107" t="s">
        <v>13020</v>
      </c>
      <c r="B1409" s="108" t="s">
        <v>10173</v>
      </c>
      <c r="C1409" s="104"/>
      <c r="D1409" s="104"/>
      <c r="E1409" s="104" t="s">
        <v>5558</v>
      </c>
      <c r="F1409" s="104"/>
      <c r="G1409" s="107" t="s">
        <v>38</v>
      </c>
      <c r="H1409" s="107"/>
      <c r="I1409" s="104"/>
      <c r="J1409" s="106">
        <v>100000</v>
      </c>
      <c r="K1409" s="19">
        <v>42952</v>
      </c>
      <c r="L1409" s="105">
        <v>43178</v>
      </c>
      <c r="M1409" s="104">
        <v>226</v>
      </c>
      <c r="Q1409" s="157"/>
      <c r="R1409" s="157"/>
      <c r="S1409" s="157"/>
      <c r="T1409" s="157"/>
      <c r="U1409" s="157"/>
      <c r="V1409" s="157"/>
      <c r="W1409" s="157"/>
      <c r="X1409" s="157"/>
      <c r="Y1409" s="157"/>
      <c r="Z1409" s="157"/>
    </row>
    <row r="1410" spans="1:26" ht="32" x14ac:dyDescent="0.2">
      <c r="A1410" s="112" t="s">
        <v>13021</v>
      </c>
      <c r="B1410" s="108" t="s">
        <v>2387</v>
      </c>
      <c r="C1410" s="104"/>
      <c r="D1410" s="104"/>
      <c r="E1410" s="104" t="s">
        <v>5558</v>
      </c>
      <c r="F1410" s="111"/>
      <c r="G1410" s="107" t="s">
        <v>13022</v>
      </c>
      <c r="H1410" s="104"/>
      <c r="I1410" s="110"/>
      <c r="J1410" s="109">
        <v>5000</v>
      </c>
      <c r="K1410" s="105">
        <v>43019</v>
      </c>
      <c r="L1410" s="105">
        <v>43178</v>
      </c>
      <c r="M1410" s="104">
        <v>159</v>
      </c>
    </row>
    <row r="1411" spans="1:26" x14ac:dyDescent="0.2">
      <c r="A1411" s="112" t="s">
        <v>3076</v>
      </c>
      <c r="B1411" s="108" t="s">
        <v>13023</v>
      </c>
      <c r="C1411" s="104"/>
      <c r="D1411" s="104"/>
      <c r="E1411" s="104" t="s">
        <v>5558</v>
      </c>
      <c r="F1411" s="111"/>
      <c r="G1411" s="107" t="s">
        <v>10380</v>
      </c>
      <c r="H1411" s="104"/>
      <c r="I1411" s="94"/>
      <c r="J1411" s="109">
        <v>50000</v>
      </c>
      <c r="K1411" s="105">
        <v>42927</v>
      </c>
      <c r="L1411" s="105">
        <v>43178</v>
      </c>
      <c r="M1411" s="104">
        <v>251</v>
      </c>
    </row>
    <row r="1412" spans="1:26" x14ac:dyDescent="0.2">
      <c r="A1412" s="107" t="s">
        <v>2256</v>
      </c>
      <c r="B1412" s="108" t="s">
        <v>2037</v>
      </c>
      <c r="C1412" s="104"/>
      <c r="D1412" s="104"/>
      <c r="E1412" s="104" t="s">
        <v>5558</v>
      </c>
      <c r="F1412" s="104"/>
      <c r="G1412" s="107" t="s">
        <v>13024</v>
      </c>
      <c r="H1412" s="104"/>
      <c r="I1412" s="105"/>
      <c r="J1412" s="106">
        <v>50000</v>
      </c>
      <c r="K1412" s="20">
        <v>42941</v>
      </c>
      <c r="L1412" s="105">
        <v>43178</v>
      </c>
      <c r="M1412" s="104">
        <v>237</v>
      </c>
    </row>
    <row r="1413" spans="1:26" ht="48" x14ac:dyDescent="0.2">
      <c r="A1413" s="112" t="s">
        <v>13025</v>
      </c>
      <c r="B1413" s="108" t="s">
        <v>1633</v>
      </c>
      <c r="C1413" s="104"/>
      <c r="D1413" s="104"/>
      <c r="E1413" s="104" t="s">
        <v>5558</v>
      </c>
      <c r="F1413" s="111"/>
      <c r="G1413" s="107" t="s">
        <v>13026</v>
      </c>
      <c r="H1413" s="104"/>
      <c r="I1413" s="94"/>
      <c r="J1413" s="109">
        <v>15000</v>
      </c>
      <c r="K1413" s="105">
        <v>42939</v>
      </c>
      <c r="L1413" s="105">
        <v>43178</v>
      </c>
      <c r="M1413" s="104">
        <v>239</v>
      </c>
    </row>
    <row r="1414" spans="1:26" x14ac:dyDescent="0.2">
      <c r="A1414" s="107" t="s">
        <v>1424</v>
      </c>
      <c r="B1414" s="108" t="s">
        <v>5994</v>
      </c>
      <c r="C1414" s="104"/>
      <c r="D1414" s="104"/>
      <c r="E1414" s="104" t="s">
        <v>5558</v>
      </c>
      <c r="F1414" s="104"/>
      <c r="G1414" s="107" t="s">
        <v>11098</v>
      </c>
      <c r="H1414" s="104"/>
      <c r="I1414" s="105"/>
      <c r="J1414" s="106">
        <v>5000</v>
      </c>
      <c r="K1414" s="105">
        <v>42925</v>
      </c>
      <c r="L1414" s="105">
        <v>43178</v>
      </c>
      <c r="M1414" s="104">
        <v>253</v>
      </c>
    </row>
    <row r="1415" spans="1:26" ht="32" x14ac:dyDescent="0.2">
      <c r="A1415" s="107" t="s">
        <v>13027</v>
      </c>
      <c r="B1415" s="108" t="s">
        <v>1258</v>
      </c>
      <c r="C1415" s="104"/>
      <c r="D1415" s="104"/>
      <c r="E1415" s="104" t="s">
        <v>5558</v>
      </c>
      <c r="F1415" s="104"/>
      <c r="G1415" s="107" t="s">
        <v>13028</v>
      </c>
      <c r="H1415" s="104"/>
      <c r="I1415" s="105"/>
      <c r="J1415" s="106">
        <v>10000</v>
      </c>
      <c r="K1415" s="105">
        <v>42932</v>
      </c>
      <c r="L1415" s="105">
        <v>43178</v>
      </c>
      <c r="M1415" s="104">
        <v>246</v>
      </c>
    </row>
    <row r="1416" spans="1:26" x14ac:dyDescent="0.2">
      <c r="A1416" s="13" t="s">
        <v>7852</v>
      </c>
      <c r="B1416" s="108" t="s">
        <v>1591</v>
      </c>
      <c r="C1416" s="104"/>
      <c r="D1416" s="104"/>
      <c r="E1416" s="104" t="s">
        <v>5558</v>
      </c>
      <c r="F1416" s="104"/>
      <c r="G1416" s="95" t="s">
        <v>11098</v>
      </c>
      <c r="H1416" s="104"/>
      <c r="I1416" s="105"/>
      <c r="J1416" s="93">
        <v>10000</v>
      </c>
      <c r="K1416" s="105">
        <v>43047</v>
      </c>
      <c r="L1416" s="105">
        <v>43178</v>
      </c>
      <c r="M1416" s="104">
        <v>131</v>
      </c>
    </row>
    <row r="1417" spans="1:26" ht="48" x14ac:dyDescent="0.2">
      <c r="A1417" s="107" t="s">
        <v>3915</v>
      </c>
      <c r="B1417" s="108" t="s">
        <v>8110</v>
      </c>
      <c r="C1417" s="104"/>
      <c r="D1417" s="104"/>
      <c r="E1417" s="104" t="s">
        <v>5558</v>
      </c>
      <c r="F1417" s="104"/>
      <c r="G1417" s="107" t="s">
        <v>13029</v>
      </c>
      <c r="H1417" s="104"/>
      <c r="I1417" s="105"/>
      <c r="J1417" s="106">
        <v>10000</v>
      </c>
      <c r="K1417" s="105">
        <v>42901</v>
      </c>
      <c r="L1417" s="105">
        <v>43178</v>
      </c>
      <c r="M1417" s="104">
        <v>277</v>
      </c>
    </row>
    <row r="1418" spans="1:26" x14ac:dyDescent="0.2">
      <c r="A1418" s="107" t="s">
        <v>1721</v>
      </c>
      <c r="B1418" s="108" t="s">
        <v>13030</v>
      </c>
      <c r="C1418" s="104"/>
      <c r="D1418" s="104"/>
      <c r="E1418" s="104" t="s">
        <v>5558</v>
      </c>
      <c r="F1418" s="104"/>
      <c r="G1418" s="107" t="s">
        <v>13031</v>
      </c>
      <c r="H1418" s="104"/>
      <c r="I1418" s="105"/>
      <c r="J1418" s="106">
        <v>50000</v>
      </c>
      <c r="K1418" s="105">
        <v>42921</v>
      </c>
      <c r="L1418" s="105">
        <v>43178</v>
      </c>
      <c r="M1418" s="104">
        <v>257</v>
      </c>
    </row>
    <row r="1419" spans="1:26" ht="32" x14ac:dyDescent="0.2">
      <c r="A1419" s="157" t="s">
        <v>5557</v>
      </c>
      <c r="B1419" s="162" t="s">
        <v>2414</v>
      </c>
      <c r="E1419" s="155" t="s">
        <v>5558</v>
      </c>
      <c r="F1419" s="155" t="s">
        <v>1967</v>
      </c>
      <c r="K1419" s="161">
        <v>43017</v>
      </c>
      <c r="L1419" s="164">
        <v>43018</v>
      </c>
      <c r="M1419" s="173">
        <f>L1419-K1419</f>
        <v>1</v>
      </c>
      <c r="N1419" s="155" t="s">
        <v>5555</v>
      </c>
      <c r="O1419" s="156" t="s">
        <v>5559</v>
      </c>
    </row>
    <row r="1420" spans="1:26" x14ac:dyDescent="0.2">
      <c r="A1420" s="157" t="s">
        <v>1139</v>
      </c>
      <c r="B1420" s="158" t="s">
        <v>5560</v>
      </c>
      <c r="C1420" s="159" t="s">
        <v>1067</v>
      </c>
      <c r="D1420" s="159"/>
      <c r="E1420" s="159" t="s">
        <v>5558</v>
      </c>
      <c r="F1420" s="159" t="s">
        <v>5554</v>
      </c>
      <c r="G1420" s="157"/>
      <c r="H1420" s="159"/>
      <c r="I1420" s="159"/>
      <c r="J1420" s="160"/>
      <c r="K1420" s="161">
        <v>43017</v>
      </c>
      <c r="L1420" s="161">
        <v>43018</v>
      </c>
      <c r="M1420" s="173">
        <f>L1420-K1420</f>
        <v>1</v>
      </c>
      <c r="N1420" s="159" t="s">
        <v>5555</v>
      </c>
      <c r="O1420" s="157" t="s">
        <v>5561</v>
      </c>
    </row>
    <row r="1421" spans="1:26" x14ac:dyDescent="0.2">
      <c r="A1421" s="107" t="s">
        <v>13032</v>
      </c>
      <c r="B1421" s="108" t="s">
        <v>6099</v>
      </c>
      <c r="C1421" s="104"/>
      <c r="D1421" s="104"/>
      <c r="E1421" s="104" t="s">
        <v>5558</v>
      </c>
      <c r="F1421" s="104"/>
      <c r="G1421" s="107" t="s">
        <v>13033</v>
      </c>
      <c r="H1421" s="104"/>
      <c r="I1421" s="105"/>
      <c r="J1421" s="106">
        <v>5000</v>
      </c>
      <c r="K1421" s="105">
        <v>43051</v>
      </c>
      <c r="L1421" s="105">
        <v>43178</v>
      </c>
      <c r="M1421" s="104">
        <v>127</v>
      </c>
    </row>
    <row r="1422" spans="1:26" x14ac:dyDescent="0.2">
      <c r="A1422" s="107" t="s">
        <v>2438</v>
      </c>
      <c r="B1422" s="108" t="s">
        <v>1518</v>
      </c>
      <c r="C1422" s="104"/>
      <c r="D1422" s="104"/>
      <c r="E1422" s="104" t="s">
        <v>5558</v>
      </c>
      <c r="F1422" s="104"/>
      <c r="G1422" s="107" t="s">
        <v>13034</v>
      </c>
      <c r="H1422" s="104"/>
      <c r="I1422" s="105"/>
      <c r="J1422" s="106">
        <v>25000</v>
      </c>
      <c r="K1422" s="105">
        <v>42958</v>
      </c>
      <c r="L1422" s="105">
        <v>43178</v>
      </c>
      <c r="M1422" s="104">
        <v>220</v>
      </c>
    </row>
    <row r="1423" spans="1:26" x14ac:dyDescent="0.2">
      <c r="A1423" s="168" t="s">
        <v>5562</v>
      </c>
      <c r="B1423" s="171" t="s">
        <v>3260</v>
      </c>
      <c r="E1423" s="155" t="s">
        <v>5558</v>
      </c>
      <c r="F1423" s="155" t="s">
        <v>5563</v>
      </c>
      <c r="I1423" s="164"/>
      <c r="J1423" s="155"/>
      <c r="K1423" s="161">
        <v>43017</v>
      </c>
      <c r="L1423" s="164">
        <v>43018</v>
      </c>
      <c r="M1423" s="173">
        <f>L1423-K1423</f>
        <v>1</v>
      </c>
      <c r="N1423" s="155" t="s">
        <v>5555</v>
      </c>
      <c r="O1423" s="168" t="s">
        <v>5564</v>
      </c>
    </row>
    <row r="1424" spans="1:26" x14ac:dyDescent="0.2">
      <c r="A1424" s="107" t="s">
        <v>6808</v>
      </c>
      <c r="B1424" s="108" t="s">
        <v>1534</v>
      </c>
      <c r="C1424" s="104"/>
      <c r="D1424" s="104"/>
      <c r="E1424" s="104" t="s">
        <v>5558</v>
      </c>
      <c r="F1424" s="104"/>
      <c r="G1424" s="107" t="s">
        <v>11098</v>
      </c>
      <c r="H1424" s="104"/>
      <c r="I1424" s="105"/>
      <c r="J1424" s="106">
        <v>5000</v>
      </c>
      <c r="K1424" s="105">
        <v>43028</v>
      </c>
      <c r="L1424" s="105">
        <v>43178</v>
      </c>
      <c r="M1424" s="104">
        <v>150</v>
      </c>
    </row>
    <row r="1425" spans="1:13" ht="32" x14ac:dyDescent="0.2">
      <c r="A1425" s="107" t="s">
        <v>1549</v>
      </c>
      <c r="B1425" s="108" t="s">
        <v>1164</v>
      </c>
      <c r="C1425" s="104"/>
      <c r="D1425" s="104"/>
      <c r="E1425" s="104" t="s">
        <v>5558</v>
      </c>
      <c r="F1425" s="104"/>
      <c r="G1425" s="107" t="s">
        <v>13035</v>
      </c>
      <c r="H1425" s="104"/>
      <c r="I1425" s="105"/>
      <c r="J1425" s="106">
        <v>10000</v>
      </c>
      <c r="K1425" s="105">
        <v>43048</v>
      </c>
      <c r="L1425" s="105">
        <v>43178</v>
      </c>
      <c r="M1425" s="104">
        <v>130</v>
      </c>
    </row>
    <row r="1426" spans="1:13" x14ac:dyDescent="0.2">
      <c r="A1426" s="107" t="s">
        <v>1201</v>
      </c>
      <c r="B1426" s="108" t="s">
        <v>7993</v>
      </c>
      <c r="C1426" s="104"/>
      <c r="D1426" s="104"/>
      <c r="E1426" s="104" t="s">
        <v>5558</v>
      </c>
      <c r="F1426" s="104"/>
      <c r="G1426" s="107" t="s">
        <v>13024</v>
      </c>
      <c r="H1426" s="104"/>
      <c r="I1426" s="105"/>
      <c r="J1426" s="106">
        <v>5000</v>
      </c>
      <c r="K1426" s="105">
        <v>42906</v>
      </c>
      <c r="L1426" s="105">
        <v>43178</v>
      </c>
      <c r="M1426" s="104">
        <v>272</v>
      </c>
    </row>
    <row r="1427" spans="1:13" ht="32" x14ac:dyDescent="0.2">
      <c r="A1427" s="107" t="s">
        <v>9106</v>
      </c>
      <c r="B1427" s="108" t="s">
        <v>1388</v>
      </c>
      <c r="C1427" s="104"/>
      <c r="D1427" s="104"/>
      <c r="E1427" s="104" t="s">
        <v>5558</v>
      </c>
      <c r="F1427" s="104"/>
      <c r="G1427" s="107" t="s">
        <v>13036</v>
      </c>
      <c r="H1427" s="104"/>
      <c r="I1427" s="105"/>
      <c r="J1427" s="106">
        <v>10000</v>
      </c>
      <c r="K1427" s="105">
        <v>42950</v>
      </c>
      <c r="L1427" s="105">
        <v>43178</v>
      </c>
      <c r="M1427" s="104">
        <v>228</v>
      </c>
    </row>
    <row r="1428" spans="1:13" x14ac:dyDescent="0.2">
      <c r="A1428" s="107" t="s">
        <v>1780</v>
      </c>
      <c r="B1428" s="108" t="s">
        <v>1589</v>
      </c>
      <c r="C1428" s="104"/>
      <c r="D1428" s="104"/>
      <c r="E1428" s="104" t="s">
        <v>5558</v>
      </c>
      <c r="F1428" s="104"/>
      <c r="G1428" s="107" t="s">
        <v>13037</v>
      </c>
      <c r="H1428" s="104"/>
      <c r="I1428" s="105"/>
      <c r="J1428" s="11">
        <v>0</v>
      </c>
      <c r="K1428" s="105">
        <v>42793</v>
      </c>
      <c r="L1428" s="105">
        <v>43178</v>
      </c>
      <c r="M1428" s="104">
        <v>385</v>
      </c>
    </row>
    <row r="1429" spans="1:13" x14ac:dyDescent="0.2">
      <c r="A1429" s="107" t="s">
        <v>1730</v>
      </c>
      <c r="B1429" s="108" t="s">
        <v>2566</v>
      </c>
      <c r="C1429" s="104"/>
      <c r="D1429" s="104"/>
      <c r="E1429" s="104" t="s">
        <v>5558</v>
      </c>
      <c r="F1429" s="104"/>
      <c r="G1429" s="107" t="s">
        <v>6925</v>
      </c>
      <c r="H1429" s="104"/>
      <c r="I1429" s="105"/>
      <c r="J1429" s="89">
        <v>10000</v>
      </c>
      <c r="K1429" s="105">
        <v>42809</v>
      </c>
      <c r="L1429" s="105">
        <v>43178</v>
      </c>
      <c r="M1429" s="104">
        <v>369</v>
      </c>
    </row>
    <row r="1430" spans="1:13" ht="32" x14ac:dyDescent="0.2">
      <c r="A1430" s="112" t="s">
        <v>13038</v>
      </c>
      <c r="B1430" s="108" t="s">
        <v>1640</v>
      </c>
      <c r="C1430" s="104"/>
      <c r="D1430" s="104"/>
      <c r="E1430" s="104" t="s">
        <v>5558</v>
      </c>
      <c r="F1430" s="111"/>
      <c r="G1430" s="107" t="s">
        <v>38</v>
      </c>
      <c r="H1430" s="104"/>
      <c r="I1430" s="110"/>
      <c r="J1430" s="109">
        <v>100000</v>
      </c>
      <c r="K1430" s="19">
        <v>42792</v>
      </c>
      <c r="L1430" s="105">
        <v>43178</v>
      </c>
      <c r="M1430" s="104">
        <v>386</v>
      </c>
    </row>
    <row r="1431" spans="1:13" x14ac:dyDescent="0.2">
      <c r="A1431" s="14" t="s">
        <v>2039</v>
      </c>
      <c r="B1431" s="108" t="s">
        <v>1191</v>
      </c>
      <c r="C1431" s="104"/>
      <c r="D1431" s="104"/>
      <c r="E1431" s="104" t="s">
        <v>5558</v>
      </c>
      <c r="F1431" s="111"/>
      <c r="G1431" s="107" t="s">
        <v>13017</v>
      </c>
      <c r="H1431" s="104"/>
      <c r="I1431" s="94"/>
      <c r="J1431" s="66">
        <v>5000</v>
      </c>
      <c r="K1431" s="19">
        <v>43013</v>
      </c>
      <c r="L1431" s="105">
        <v>43178</v>
      </c>
      <c r="M1431" s="104">
        <v>165</v>
      </c>
    </row>
    <row r="1432" spans="1:13" x14ac:dyDescent="0.2">
      <c r="A1432" s="107" t="s">
        <v>13039</v>
      </c>
      <c r="B1432" s="108" t="s">
        <v>5571</v>
      </c>
      <c r="C1432" s="104"/>
      <c r="D1432" s="104"/>
      <c r="E1432" s="104" t="s">
        <v>5558</v>
      </c>
      <c r="F1432" s="104"/>
      <c r="G1432" s="107" t="s">
        <v>8090</v>
      </c>
      <c r="H1432" s="104"/>
      <c r="I1432" s="105"/>
      <c r="J1432" s="106">
        <v>500000</v>
      </c>
      <c r="K1432" s="105">
        <v>43020</v>
      </c>
      <c r="L1432" s="105">
        <v>43178</v>
      </c>
      <c r="M1432" s="104">
        <v>158</v>
      </c>
    </row>
    <row r="1433" spans="1:13" x14ac:dyDescent="0.2">
      <c r="A1433" s="107" t="s">
        <v>1719</v>
      </c>
      <c r="B1433" s="108" t="s">
        <v>3135</v>
      </c>
      <c r="C1433" s="104"/>
      <c r="D1433" s="104"/>
      <c r="E1433" s="104" t="s">
        <v>5558</v>
      </c>
      <c r="F1433" s="104"/>
      <c r="G1433" s="107" t="s">
        <v>13040</v>
      </c>
      <c r="H1433" s="104"/>
      <c r="I1433" s="105"/>
      <c r="J1433" s="106">
        <v>0</v>
      </c>
      <c r="K1433" s="105">
        <v>42954</v>
      </c>
      <c r="L1433" s="105">
        <v>43178</v>
      </c>
      <c r="M1433" s="104">
        <v>224</v>
      </c>
    </row>
    <row r="1434" spans="1:13" x14ac:dyDescent="0.2">
      <c r="A1434" s="107" t="s">
        <v>13041</v>
      </c>
      <c r="B1434" s="108" t="s">
        <v>1182</v>
      </c>
      <c r="C1434" s="104"/>
      <c r="D1434" s="104"/>
      <c r="E1434" s="104" t="s">
        <v>5558</v>
      </c>
      <c r="F1434" s="104"/>
      <c r="G1434" s="107" t="s">
        <v>13042</v>
      </c>
      <c r="H1434" s="104"/>
      <c r="I1434" s="105"/>
      <c r="J1434" s="106">
        <v>15000</v>
      </c>
      <c r="K1434" s="105">
        <v>43025</v>
      </c>
      <c r="L1434" s="105">
        <v>43178</v>
      </c>
      <c r="M1434" s="104">
        <v>153</v>
      </c>
    </row>
    <row r="1435" spans="1:13" ht="32" x14ac:dyDescent="0.2">
      <c r="A1435" s="107" t="s">
        <v>13043</v>
      </c>
      <c r="B1435" s="108" t="s">
        <v>1764</v>
      </c>
      <c r="C1435" s="104"/>
      <c r="D1435" s="104"/>
      <c r="E1435" s="104" t="s">
        <v>5558</v>
      </c>
      <c r="F1435" s="104"/>
      <c r="G1435" s="107" t="s">
        <v>13044</v>
      </c>
      <c r="H1435" s="104"/>
      <c r="I1435" s="105"/>
      <c r="J1435" s="106">
        <v>32000</v>
      </c>
      <c r="K1435" s="105">
        <v>43004</v>
      </c>
      <c r="L1435" s="105">
        <v>43178</v>
      </c>
      <c r="M1435" s="104">
        <v>174</v>
      </c>
    </row>
    <row r="1436" spans="1:13" x14ac:dyDescent="0.2">
      <c r="A1436" s="107" t="s">
        <v>13043</v>
      </c>
      <c r="B1436" s="108" t="s">
        <v>41</v>
      </c>
      <c r="C1436" s="104"/>
      <c r="D1436" s="104"/>
      <c r="E1436" s="104" t="s">
        <v>5558</v>
      </c>
      <c r="F1436" s="104"/>
      <c r="G1436" s="107" t="s">
        <v>13045</v>
      </c>
      <c r="H1436" s="104"/>
      <c r="I1436" s="105"/>
      <c r="J1436" s="106">
        <v>32000</v>
      </c>
      <c r="K1436" s="105">
        <v>43004</v>
      </c>
      <c r="L1436" s="105">
        <v>43178</v>
      </c>
      <c r="M1436" s="104">
        <v>174</v>
      </c>
    </row>
    <row r="1437" spans="1:13" ht="32" x14ac:dyDescent="0.2">
      <c r="A1437" s="107" t="s">
        <v>13046</v>
      </c>
      <c r="B1437" s="108" t="s">
        <v>2252</v>
      </c>
      <c r="C1437" s="104"/>
      <c r="D1437" s="104"/>
      <c r="E1437" s="104" t="s">
        <v>5558</v>
      </c>
      <c r="F1437" s="104"/>
      <c r="G1437" s="107" t="s">
        <v>13047</v>
      </c>
      <c r="H1437" s="104"/>
      <c r="I1437" s="105"/>
      <c r="J1437" s="89">
        <v>5000</v>
      </c>
      <c r="K1437" s="105">
        <v>42939</v>
      </c>
      <c r="L1437" s="105">
        <v>43178</v>
      </c>
      <c r="M1437" s="104">
        <v>239</v>
      </c>
    </row>
    <row r="1438" spans="1:13" x14ac:dyDescent="0.2">
      <c r="A1438" s="13" t="s">
        <v>5452</v>
      </c>
      <c r="B1438" s="108" t="s">
        <v>5565</v>
      </c>
      <c r="C1438" s="104"/>
      <c r="D1438" s="104"/>
      <c r="E1438" s="104" t="s">
        <v>5558</v>
      </c>
      <c r="F1438" s="104"/>
      <c r="G1438" s="92" t="s">
        <v>13018</v>
      </c>
      <c r="H1438" s="104"/>
      <c r="I1438" s="107"/>
      <c r="J1438" s="93">
        <v>5000</v>
      </c>
      <c r="K1438" s="20">
        <v>43017</v>
      </c>
      <c r="L1438" s="105">
        <v>43178</v>
      </c>
      <c r="M1438" s="104">
        <v>161</v>
      </c>
    </row>
    <row r="1439" spans="1:13" x14ac:dyDescent="0.2">
      <c r="A1439" s="107" t="s">
        <v>13048</v>
      </c>
      <c r="B1439" s="108" t="s">
        <v>1388</v>
      </c>
      <c r="C1439" s="104"/>
      <c r="D1439" s="104"/>
      <c r="E1439" s="104" t="s">
        <v>5558</v>
      </c>
      <c r="F1439" s="104"/>
      <c r="G1439" s="107" t="s">
        <v>6800</v>
      </c>
      <c r="H1439" s="104"/>
      <c r="I1439" s="105"/>
      <c r="J1439" s="106">
        <v>10000</v>
      </c>
      <c r="K1439" s="105">
        <v>42862</v>
      </c>
      <c r="L1439" s="105">
        <v>43178</v>
      </c>
      <c r="M1439" s="104">
        <v>316</v>
      </c>
    </row>
    <row r="1440" spans="1:13" x14ac:dyDescent="0.2">
      <c r="A1440" s="107" t="s">
        <v>13049</v>
      </c>
      <c r="B1440" s="108" t="s">
        <v>13050</v>
      </c>
      <c r="C1440" s="104"/>
      <c r="D1440" s="104"/>
      <c r="E1440" s="104" t="s">
        <v>5558</v>
      </c>
      <c r="F1440" s="104"/>
      <c r="G1440" s="107" t="s">
        <v>11098</v>
      </c>
      <c r="H1440" s="104"/>
      <c r="I1440" s="107"/>
      <c r="J1440" s="11">
        <v>5000</v>
      </c>
      <c r="K1440" s="105">
        <v>43022</v>
      </c>
      <c r="L1440" s="105">
        <v>43178</v>
      </c>
      <c r="M1440" s="104">
        <v>156</v>
      </c>
    </row>
    <row r="1441" spans="1:13" ht="32" x14ac:dyDescent="0.2">
      <c r="A1441" s="107" t="s">
        <v>13051</v>
      </c>
      <c r="B1441" s="108" t="s">
        <v>11275</v>
      </c>
      <c r="C1441" s="104"/>
      <c r="D1441" s="104"/>
      <c r="E1441" s="104" t="s">
        <v>5558</v>
      </c>
      <c r="F1441" s="104"/>
      <c r="G1441" s="107" t="s">
        <v>13052</v>
      </c>
      <c r="H1441" s="107"/>
      <c r="I1441" s="107"/>
      <c r="J1441" s="106">
        <v>100000</v>
      </c>
      <c r="K1441" s="105">
        <v>42894</v>
      </c>
      <c r="L1441" s="105">
        <v>43178</v>
      </c>
      <c r="M1441" s="104">
        <v>284</v>
      </c>
    </row>
    <row r="1442" spans="1:13" x14ac:dyDescent="0.2">
      <c r="A1442" s="107" t="s">
        <v>13053</v>
      </c>
      <c r="B1442" s="108" t="s">
        <v>13054</v>
      </c>
      <c r="C1442" s="104"/>
      <c r="D1442" s="104"/>
      <c r="E1442" s="104" t="s">
        <v>5558</v>
      </c>
      <c r="F1442" s="104"/>
      <c r="G1442" s="107" t="s">
        <v>13055</v>
      </c>
      <c r="H1442" s="107"/>
      <c r="I1442" s="107"/>
      <c r="J1442" s="106">
        <v>5000</v>
      </c>
      <c r="K1442" s="105">
        <v>42961</v>
      </c>
      <c r="L1442" s="105">
        <v>43178</v>
      </c>
      <c r="M1442" s="104">
        <v>217</v>
      </c>
    </row>
    <row r="1443" spans="1:13" ht="48" x14ac:dyDescent="0.2">
      <c r="A1443" s="107" t="s">
        <v>1742</v>
      </c>
      <c r="B1443" s="108" t="s">
        <v>13056</v>
      </c>
      <c r="C1443" s="104"/>
      <c r="D1443" s="104"/>
      <c r="E1443" s="104" t="s">
        <v>5558</v>
      </c>
      <c r="F1443" s="104"/>
      <c r="G1443" s="107" t="s">
        <v>13057</v>
      </c>
      <c r="H1443" s="104"/>
      <c r="I1443" s="105"/>
      <c r="J1443" s="106">
        <v>50000</v>
      </c>
      <c r="K1443" s="105">
        <v>43025</v>
      </c>
      <c r="L1443" s="105">
        <v>43178</v>
      </c>
      <c r="M1443" s="104">
        <v>153</v>
      </c>
    </row>
    <row r="1444" spans="1:13" ht="32" x14ac:dyDescent="0.2">
      <c r="A1444" s="107" t="s">
        <v>13058</v>
      </c>
      <c r="B1444" s="108" t="s">
        <v>3206</v>
      </c>
      <c r="C1444" s="104"/>
      <c r="D1444" s="104"/>
      <c r="E1444" s="104" t="s">
        <v>5558</v>
      </c>
      <c r="F1444" s="104"/>
      <c r="G1444" s="107" t="s">
        <v>13059</v>
      </c>
      <c r="H1444" s="104"/>
      <c r="I1444" s="105"/>
      <c r="J1444" s="106">
        <v>0</v>
      </c>
      <c r="K1444" s="105">
        <v>43047</v>
      </c>
      <c r="L1444" s="105">
        <v>43178</v>
      </c>
      <c r="M1444" s="104">
        <v>131</v>
      </c>
    </row>
    <row r="1445" spans="1:13" x14ac:dyDescent="0.2">
      <c r="A1445" s="107" t="s">
        <v>1169</v>
      </c>
      <c r="B1445" s="108" t="s">
        <v>2901</v>
      </c>
      <c r="C1445" s="104"/>
      <c r="D1445" s="104"/>
      <c r="E1445" s="104" t="s">
        <v>5558</v>
      </c>
      <c r="F1445" s="104"/>
      <c r="G1445" s="107" t="s">
        <v>38</v>
      </c>
      <c r="H1445" s="104"/>
      <c r="I1445" s="105"/>
      <c r="J1445" s="89" t="s">
        <v>10613</v>
      </c>
      <c r="K1445" s="105">
        <v>43020</v>
      </c>
      <c r="L1445" s="105">
        <v>43178</v>
      </c>
      <c r="M1445" s="104">
        <v>158</v>
      </c>
    </row>
    <row r="1446" spans="1:13" x14ac:dyDescent="0.2">
      <c r="A1446" s="107" t="s">
        <v>13060</v>
      </c>
      <c r="B1446" s="108" t="s">
        <v>1981</v>
      </c>
      <c r="C1446" s="104"/>
      <c r="D1446" s="104"/>
      <c r="E1446" s="104" t="s">
        <v>5558</v>
      </c>
      <c r="F1446" s="104"/>
      <c r="G1446" s="108" t="s">
        <v>13040</v>
      </c>
      <c r="H1446" s="104"/>
      <c r="I1446" s="105"/>
      <c r="J1446" s="106">
        <v>2500</v>
      </c>
      <c r="K1446" s="105">
        <v>42894</v>
      </c>
      <c r="L1446" s="105">
        <v>43178</v>
      </c>
      <c r="M1446" s="104">
        <v>284</v>
      </c>
    </row>
    <row r="1447" spans="1:13" x14ac:dyDescent="0.2">
      <c r="A1447" s="107" t="s">
        <v>13061</v>
      </c>
      <c r="B1447" s="108" t="s">
        <v>2166</v>
      </c>
      <c r="C1447" s="104"/>
      <c r="D1447" s="104"/>
      <c r="E1447" s="104" t="s">
        <v>5558</v>
      </c>
      <c r="F1447" s="104"/>
      <c r="G1447" s="107" t="s">
        <v>13062</v>
      </c>
      <c r="H1447" s="104"/>
      <c r="I1447" s="105"/>
      <c r="J1447" s="106">
        <v>205000</v>
      </c>
      <c r="K1447" s="105">
        <v>42757</v>
      </c>
      <c r="L1447" s="105">
        <v>43178</v>
      </c>
      <c r="M1447" s="104">
        <v>421</v>
      </c>
    </row>
    <row r="1448" spans="1:13" x14ac:dyDescent="0.2">
      <c r="A1448" s="107" t="s">
        <v>1632</v>
      </c>
      <c r="B1448" s="108" t="s">
        <v>2252</v>
      </c>
      <c r="C1448" s="104"/>
      <c r="D1448" s="104"/>
      <c r="E1448" s="104" t="s">
        <v>5558</v>
      </c>
      <c r="F1448" s="104"/>
      <c r="G1448" s="107" t="s">
        <v>13063</v>
      </c>
      <c r="H1448" s="104"/>
      <c r="I1448" s="104"/>
      <c r="J1448" s="106">
        <v>100000</v>
      </c>
      <c r="K1448" s="105">
        <v>42911</v>
      </c>
      <c r="L1448" s="105">
        <v>43178</v>
      </c>
      <c r="M1448" s="104">
        <v>267</v>
      </c>
    </row>
    <row r="1449" spans="1:13" x14ac:dyDescent="0.2">
      <c r="A1449" s="107" t="s">
        <v>13064</v>
      </c>
      <c r="B1449" s="108" t="s">
        <v>13065</v>
      </c>
      <c r="C1449" s="104"/>
      <c r="D1449" s="104"/>
      <c r="E1449" s="104" t="s">
        <v>5558</v>
      </c>
      <c r="F1449" s="104"/>
      <c r="G1449" s="107" t="s">
        <v>11098</v>
      </c>
      <c r="H1449" s="104"/>
      <c r="I1449" s="105"/>
      <c r="J1449" s="106">
        <v>25000</v>
      </c>
      <c r="K1449" s="105">
        <v>42959</v>
      </c>
      <c r="L1449" s="105">
        <v>43178</v>
      </c>
      <c r="M1449" s="104">
        <v>219</v>
      </c>
    </row>
    <row r="1450" spans="1:13" ht="32" x14ac:dyDescent="0.2">
      <c r="A1450" s="107" t="s">
        <v>13066</v>
      </c>
      <c r="B1450" s="108" t="s">
        <v>1356</v>
      </c>
      <c r="C1450" s="104"/>
      <c r="D1450" s="104"/>
      <c r="E1450" s="104" t="s">
        <v>5558</v>
      </c>
      <c r="F1450" s="104"/>
      <c r="G1450" s="107" t="s">
        <v>13067</v>
      </c>
      <c r="H1450" s="104"/>
      <c r="I1450" s="104"/>
      <c r="J1450" s="89">
        <v>10000</v>
      </c>
      <c r="K1450" s="105">
        <v>42801</v>
      </c>
      <c r="L1450" s="105">
        <v>43178</v>
      </c>
      <c r="M1450" s="104">
        <v>377</v>
      </c>
    </row>
    <row r="1451" spans="1:13" ht="32" x14ac:dyDescent="0.2">
      <c r="A1451" s="107" t="s">
        <v>36</v>
      </c>
      <c r="B1451" s="108" t="s">
        <v>2331</v>
      </c>
      <c r="C1451" s="104"/>
      <c r="D1451" s="104"/>
      <c r="E1451" s="104" t="s">
        <v>5558</v>
      </c>
      <c r="F1451" s="104"/>
      <c r="G1451" s="107" t="s">
        <v>13068</v>
      </c>
      <c r="H1451" s="104"/>
      <c r="I1451" s="105"/>
      <c r="J1451" s="106">
        <v>0</v>
      </c>
      <c r="K1451" s="105">
        <v>42748</v>
      </c>
      <c r="L1451" s="105">
        <v>43178</v>
      </c>
      <c r="M1451" s="104">
        <v>430</v>
      </c>
    </row>
    <row r="1452" spans="1:13" x14ac:dyDescent="0.2">
      <c r="A1452" s="14" t="s">
        <v>36</v>
      </c>
      <c r="B1452" s="108" t="s">
        <v>3692</v>
      </c>
      <c r="C1452" s="104"/>
      <c r="D1452" s="104"/>
      <c r="E1452" s="104" t="s">
        <v>5558</v>
      </c>
      <c r="F1452" s="111"/>
      <c r="G1452" s="107" t="s">
        <v>38</v>
      </c>
      <c r="H1452" s="104"/>
      <c r="I1452" s="105"/>
      <c r="J1452" s="96">
        <v>25000</v>
      </c>
      <c r="K1452" s="19">
        <v>43031</v>
      </c>
      <c r="L1452" s="105">
        <v>43178</v>
      </c>
      <c r="M1452" s="104">
        <v>147</v>
      </c>
    </row>
    <row r="1453" spans="1:13" ht="32" x14ac:dyDescent="0.2">
      <c r="A1453" s="107" t="s">
        <v>36</v>
      </c>
      <c r="B1453" s="108" t="s">
        <v>13069</v>
      </c>
      <c r="C1453" s="104"/>
      <c r="D1453" s="104"/>
      <c r="E1453" s="104" t="s">
        <v>5558</v>
      </c>
      <c r="F1453" s="104"/>
      <c r="G1453" s="107" t="s">
        <v>13070</v>
      </c>
      <c r="H1453" s="104"/>
      <c r="I1453" s="105"/>
      <c r="J1453" s="106">
        <v>110000</v>
      </c>
      <c r="K1453" s="105">
        <v>43035</v>
      </c>
      <c r="L1453" s="105">
        <v>43178</v>
      </c>
      <c r="M1453" s="104">
        <v>143</v>
      </c>
    </row>
    <row r="1454" spans="1:13" ht="32" x14ac:dyDescent="0.2">
      <c r="A1454" s="107" t="s">
        <v>13071</v>
      </c>
      <c r="B1454" s="108" t="s">
        <v>1512</v>
      </c>
      <c r="C1454" s="104"/>
      <c r="D1454" s="104"/>
      <c r="E1454" s="104" t="s">
        <v>5558</v>
      </c>
      <c r="F1454" s="104"/>
      <c r="G1454" s="107" t="s">
        <v>13072</v>
      </c>
      <c r="H1454" s="104"/>
      <c r="I1454" s="105"/>
      <c r="J1454" s="106">
        <v>110000</v>
      </c>
      <c r="K1454" s="105">
        <v>43051</v>
      </c>
      <c r="L1454" s="105">
        <v>43178</v>
      </c>
      <c r="M1454" s="104">
        <v>127</v>
      </c>
    </row>
    <row r="1455" spans="1:13" x14ac:dyDescent="0.2">
      <c r="A1455" s="107" t="s">
        <v>13073</v>
      </c>
      <c r="B1455" s="83" t="s">
        <v>1268</v>
      </c>
      <c r="C1455" s="104"/>
      <c r="D1455" s="104"/>
      <c r="E1455" s="104" t="s">
        <v>5558</v>
      </c>
      <c r="F1455" s="104"/>
      <c r="G1455" s="107" t="s">
        <v>13074</v>
      </c>
      <c r="H1455" s="104"/>
      <c r="I1455" s="105"/>
      <c r="J1455" s="106">
        <v>10000</v>
      </c>
      <c r="K1455" s="105">
        <v>42899</v>
      </c>
      <c r="L1455" s="105">
        <v>43178</v>
      </c>
      <c r="M1455" s="104">
        <v>279</v>
      </c>
    </row>
    <row r="1456" spans="1:13" ht="32" x14ac:dyDescent="0.2">
      <c r="A1456" s="107" t="s">
        <v>13075</v>
      </c>
      <c r="B1456" s="108" t="s">
        <v>13076</v>
      </c>
      <c r="C1456" s="104"/>
      <c r="D1456" s="104"/>
      <c r="E1456" s="104" t="s">
        <v>5558</v>
      </c>
      <c r="F1456" s="104"/>
      <c r="G1456" s="107" t="s">
        <v>13077</v>
      </c>
      <c r="H1456" s="104"/>
      <c r="I1456" s="105"/>
      <c r="J1456" s="106">
        <v>25000</v>
      </c>
      <c r="K1456" s="105">
        <v>42723</v>
      </c>
      <c r="L1456" s="105">
        <v>43178</v>
      </c>
      <c r="M1456" s="104">
        <v>455</v>
      </c>
    </row>
    <row r="1457" spans="1:15" x14ac:dyDescent="0.2">
      <c r="A1457" s="107" t="s">
        <v>3054</v>
      </c>
      <c r="B1457" s="108" t="s">
        <v>13078</v>
      </c>
      <c r="C1457" s="104"/>
      <c r="D1457" s="104"/>
      <c r="E1457" s="104" t="s">
        <v>5558</v>
      </c>
      <c r="F1457" s="104"/>
      <c r="G1457" s="107" t="s">
        <v>13079</v>
      </c>
      <c r="H1457" s="104"/>
      <c r="I1457" s="105"/>
      <c r="J1457" s="89">
        <v>250000</v>
      </c>
      <c r="K1457" s="105">
        <v>43028</v>
      </c>
      <c r="L1457" s="105">
        <v>43178</v>
      </c>
      <c r="M1457" s="104">
        <v>150</v>
      </c>
    </row>
    <row r="1458" spans="1:15" x14ac:dyDescent="0.2">
      <c r="A1458" s="107" t="s">
        <v>7046</v>
      </c>
      <c r="B1458" s="108" t="s">
        <v>7047</v>
      </c>
      <c r="C1458" s="104"/>
      <c r="D1458" s="104"/>
      <c r="E1458" s="104" t="s">
        <v>1781</v>
      </c>
      <c r="F1458" s="104"/>
      <c r="G1458" s="107" t="s">
        <v>7048</v>
      </c>
      <c r="H1458" s="107"/>
      <c r="I1458" s="107"/>
      <c r="J1458" s="106"/>
      <c r="K1458" s="105">
        <v>42912</v>
      </c>
      <c r="L1458" s="105">
        <v>43185</v>
      </c>
      <c r="M1458" s="104">
        <v>273</v>
      </c>
      <c r="N1458" s="104"/>
      <c r="O1458" s="107"/>
    </row>
    <row r="1459" spans="1:15" ht="48" x14ac:dyDescent="0.2">
      <c r="A1459" s="107" t="s">
        <v>9904</v>
      </c>
      <c r="B1459" s="108" t="s">
        <v>9905</v>
      </c>
      <c r="C1459" s="104"/>
      <c r="D1459" s="104"/>
      <c r="E1459" s="104" t="s">
        <v>1781</v>
      </c>
      <c r="F1459" s="104"/>
      <c r="G1459" s="107" t="s">
        <v>9987</v>
      </c>
      <c r="H1459" s="107"/>
      <c r="I1459" s="107"/>
      <c r="J1459" s="106"/>
      <c r="K1459" s="105">
        <v>43143</v>
      </c>
      <c r="L1459" s="105">
        <v>43185</v>
      </c>
      <c r="M1459" s="104">
        <v>42</v>
      </c>
      <c r="N1459" s="104"/>
      <c r="O1459" s="107"/>
    </row>
    <row r="1460" spans="1:15" ht="32" x14ac:dyDescent="0.2">
      <c r="A1460" s="107" t="s">
        <v>7049</v>
      </c>
      <c r="B1460" s="108" t="s">
        <v>7050</v>
      </c>
      <c r="C1460" s="104"/>
      <c r="D1460" s="104"/>
      <c r="E1460" s="104" t="s">
        <v>1781</v>
      </c>
      <c r="F1460" s="104"/>
      <c r="G1460" s="107" t="s">
        <v>7051</v>
      </c>
      <c r="H1460" s="107"/>
      <c r="I1460" s="107"/>
      <c r="J1460" s="106"/>
      <c r="K1460" s="105">
        <v>42951</v>
      </c>
      <c r="L1460" s="105">
        <v>43185</v>
      </c>
      <c r="M1460" s="104">
        <v>234</v>
      </c>
      <c r="N1460" s="104"/>
      <c r="O1460" s="107"/>
    </row>
    <row r="1461" spans="1:15" ht="32" x14ac:dyDescent="0.2">
      <c r="A1461" s="107" t="s">
        <v>1415</v>
      </c>
      <c r="B1461" s="108" t="s">
        <v>1746</v>
      </c>
      <c r="C1461" s="104"/>
      <c r="D1461" s="104"/>
      <c r="E1461" s="104" t="s">
        <v>1781</v>
      </c>
      <c r="F1461" s="104"/>
      <c r="G1461" s="107" t="s">
        <v>9907</v>
      </c>
      <c r="H1461" s="107"/>
      <c r="I1461" s="107"/>
      <c r="J1461" s="106"/>
      <c r="K1461" s="105">
        <v>43070</v>
      </c>
      <c r="L1461" s="105">
        <v>43185</v>
      </c>
      <c r="M1461" s="104">
        <v>115</v>
      </c>
      <c r="N1461" s="104"/>
      <c r="O1461" s="107"/>
    </row>
    <row r="1462" spans="1:15" ht="64" x14ac:dyDescent="0.2">
      <c r="A1462" s="107" t="s">
        <v>9908</v>
      </c>
      <c r="B1462" s="108" t="s">
        <v>9909</v>
      </c>
      <c r="C1462" s="104"/>
      <c r="D1462" s="104"/>
      <c r="E1462" s="104" t="s">
        <v>1781</v>
      </c>
      <c r="F1462" s="104"/>
      <c r="G1462" s="107" t="s">
        <v>9988</v>
      </c>
      <c r="H1462" s="107"/>
      <c r="I1462" s="107"/>
      <c r="J1462" s="106"/>
      <c r="K1462" s="105">
        <v>43166</v>
      </c>
      <c r="L1462" s="105">
        <v>43185</v>
      </c>
      <c r="M1462" s="104">
        <v>19</v>
      </c>
      <c r="N1462" s="104"/>
      <c r="O1462" s="107"/>
    </row>
    <row r="1463" spans="1:15" ht="64" x14ac:dyDescent="0.2">
      <c r="A1463" s="107" t="s">
        <v>3358</v>
      </c>
      <c r="B1463" s="108" t="s">
        <v>1164</v>
      </c>
      <c r="C1463" s="104"/>
      <c r="D1463" s="104"/>
      <c r="E1463" s="104" t="s">
        <v>1781</v>
      </c>
      <c r="F1463" s="104"/>
      <c r="G1463" s="107" t="s">
        <v>9989</v>
      </c>
      <c r="H1463" s="107"/>
      <c r="I1463" s="107"/>
      <c r="J1463" s="106"/>
      <c r="K1463" s="105">
        <v>43166</v>
      </c>
      <c r="L1463" s="105">
        <v>43185</v>
      </c>
      <c r="M1463" s="104">
        <v>19</v>
      </c>
      <c r="N1463" s="104"/>
      <c r="O1463" s="107"/>
    </row>
    <row r="1464" spans="1:15" ht="32" x14ac:dyDescent="0.2">
      <c r="A1464" s="107" t="s">
        <v>1686</v>
      </c>
      <c r="B1464" s="108" t="s">
        <v>7052</v>
      </c>
      <c r="C1464" s="104"/>
      <c r="D1464" s="104"/>
      <c r="E1464" s="104" t="s">
        <v>1781</v>
      </c>
      <c r="F1464" s="104"/>
      <c r="G1464" s="107" t="s">
        <v>7053</v>
      </c>
      <c r="H1464" s="107"/>
      <c r="I1464" s="107"/>
      <c r="J1464" s="106"/>
      <c r="K1464" s="105">
        <v>43106</v>
      </c>
      <c r="L1464" s="105">
        <v>43129</v>
      </c>
      <c r="M1464" s="104">
        <v>23</v>
      </c>
      <c r="N1464" s="104"/>
      <c r="O1464" s="107"/>
    </row>
    <row r="1465" spans="1:15" ht="32" x14ac:dyDescent="0.2">
      <c r="A1465" s="107" t="s">
        <v>7054</v>
      </c>
      <c r="B1465" s="108" t="s">
        <v>7055</v>
      </c>
      <c r="C1465" s="104"/>
      <c r="D1465" s="104"/>
      <c r="E1465" s="104" t="s">
        <v>1781</v>
      </c>
      <c r="F1465" s="104"/>
      <c r="G1465" s="107" t="s">
        <v>7056</v>
      </c>
      <c r="H1465" s="107"/>
      <c r="I1465" s="107"/>
      <c r="J1465" s="106"/>
      <c r="K1465" s="105">
        <v>42954</v>
      </c>
      <c r="L1465" s="105">
        <v>43185</v>
      </c>
      <c r="M1465" s="104">
        <v>231</v>
      </c>
      <c r="N1465" s="104"/>
      <c r="O1465" s="107"/>
    </row>
    <row r="1466" spans="1:15" ht="64" x14ac:dyDescent="0.2">
      <c r="A1466" s="107" t="s">
        <v>1075</v>
      </c>
      <c r="B1466" s="108" t="s">
        <v>7057</v>
      </c>
      <c r="C1466" s="104"/>
      <c r="D1466" s="104"/>
      <c r="E1466" s="104" t="s">
        <v>1781</v>
      </c>
      <c r="F1466" s="104"/>
      <c r="G1466" s="107" t="s">
        <v>7058</v>
      </c>
      <c r="H1466" s="107"/>
      <c r="I1466" s="107"/>
      <c r="J1466" s="106"/>
      <c r="K1466" s="105">
        <v>42843</v>
      </c>
      <c r="L1466" s="105">
        <v>43129</v>
      </c>
      <c r="M1466" s="104">
        <v>286</v>
      </c>
      <c r="N1466" s="104"/>
      <c r="O1466" s="107"/>
    </row>
    <row r="1467" spans="1:15" ht="32" x14ac:dyDescent="0.2">
      <c r="A1467" s="107" t="s">
        <v>7059</v>
      </c>
      <c r="B1467" s="108" t="s">
        <v>7060</v>
      </c>
      <c r="C1467" s="104"/>
      <c r="D1467" s="104"/>
      <c r="E1467" s="104" t="s">
        <v>1781</v>
      </c>
      <c r="F1467" s="104"/>
      <c r="G1467" s="107" t="s">
        <v>7061</v>
      </c>
      <c r="H1467" s="107"/>
      <c r="I1467" s="107"/>
      <c r="J1467" s="106"/>
      <c r="K1467" s="105">
        <v>43109</v>
      </c>
      <c r="L1467" s="105">
        <v>43129</v>
      </c>
      <c r="M1467" s="104">
        <v>20</v>
      </c>
      <c r="N1467" s="104"/>
      <c r="O1467" s="107"/>
    </row>
    <row r="1468" spans="1:15" x14ac:dyDescent="0.2">
      <c r="A1468" s="107" t="s">
        <v>7062</v>
      </c>
      <c r="B1468" s="108" t="s">
        <v>7063</v>
      </c>
      <c r="C1468" s="104"/>
      <c r="D1468" s="104"/>
      <c r="E1468" s="104" t="s">
        <v>1781</v>
      </c>
      <c r="F1468" s="104"/>
      <c r="G1468" s="107" t="s">
        <v>7064</v>
      </c>
      <c r="H1468" s="107"/>
      <c r="I1468" s="107"/>
      <c r="J1468" s="106"/>
      <c r="K1468" s="105">
        <v>43013</v>
      </c>
      <c r="L1468" s="105">
        <v>43185</v>
      </c>
      <c r="M1468" s="104">
        <v>172</v>
      </c>
      <c r="N1468" s="104"/>
      <c r="O1468" s="107"/>
    </row>
    <row r="1469" spans="1:15" ht="32" x14ac:dyDescent="0.2">
      <c r="A1469" s="107" t="s">
        <v>1399</v>
      </c>
      <c r="B1469" s="108" t="s">
        <v>7904</v>
      </c>
      <c r="C1469" s="104"/>
      <c r="D1469" s="104"/>
      <c r="E1469" s="104" t="s">
        <v>1781</v>
      </c>
      <c r="F1469" s="104"/>
      <c r="G1469" s="107" t="s">
        <v>9990</v>
      </c>
      <c r="H1469" s="107"/>
      <c r="I1469" s="107"/>
      <c r="J1469" s="106"/>
      <c r="K1469" s="105">
        <v>43171</v>
      </c>
      <c r="L1469" s="105">
        <v>43185</v>
      </c>
      <c r="M1469" s="104">
        <v>14</v>
      </c>
      <c r="N1469" s="104"/>
      <c r="O1469" s="107"/>
    </row>
    <row r="1470" spans="1:15" ht="64" x14ac:dyDescent="0.2">
      <c r="A1470" s="107" t="s">
        <v>7065</v>
      </c>
      <c r="B1470" s="108" t="s">
        <v>7066</v>
      </c>
      <c r="C1470" s="104"/>
      <c r="D1470" s="104"/>
      <c r="E1470" s="104" t="s">
        <v>1781</v>
      </c>
      <c r="F1470" s="104"/>
      <c r="G1470" s="107" t="s">
        <v>7067</v>
      </c>
      <c r="H1470" s="107"/>
      <c r="I1470" s="107"/>
      <c r="J1470" s="106"/>
      <c r="K1470" s="105">
        <v>42575</v>
      </c>
      <c r="L1470" s="105">
        <v>43185</v>
      </c>
      <c r="M1470" s="104">
        <v>610</v>
      </c>
      <c r="N1470" s="104"/>
      <c r="O1470" s="107"/>
    </row>
    <row r="1471" spans="1:15" x14ac:dyDescent="0.2">
      <c r="A1471" s="107" t="s">
        <v>3090</v>
      </c>
      <c r="B1471" s="108" t="s">
        <v>9910</v>
      </c>
      <c r="C1471" s="104"/>
      <c r="D1471" s="104"/>
      <c r="E1471" s="104" t="s">
        <v>1781</v>
      </c>
      <c r="F1471" s="104"/>
      <c r="G1471" s="107" t="s">
        <v>1087</v>
      </c>
      <c r="H1471" s="107"/>
      <c r="I1471" s="107"/>
      <c r="J1471" s="106"/>
      <c r="K1471" s="105">
        <v>43184</v>
      </c>
      <c r="L1471" s="105">
        <v>43185</v>
      </c>
      <c r="M1471" s="104">
        <v>1</v>
      </c>
      <c r="N1471" s="104"/>
      <c r="O1471" s="107"/>
    </row>
    <row r="1472" spans="1:15" ht="32" x14ac:dyDescent="0.2">
      <c r="A1472" s="107" t="s">
        <v>7068</v>
      </c>
      <c r="B1472" s="108" t="s">
        <v>7069</v>
      </c>
      <c r="C1472" s="104"/>
      <c r="D1472" s="104"/>
      <c r="E1472" s="104" t="s">
        <v>1781</v>
      </c>
      <c r="F1472" s="104"/>
      <c r="G1472" s="107" t="s">
        <v>7070</v>
      </c>
      <c r="H1472" s="107"/>
      <c r="I1472" s="107"/>
      <c r="J1472" s="106"/>
      <c r="K1472" s="105">
        <v>42978</v>
      </c>
      <c r="L1472" s="105">
        <v>43185</v>
      </c>
      <c r="M1472" s="104">
        <v>207</v>
      </c>
      <c r="N1472" s="104"/>
      <c r="O1472" s="107"/>
    </row>
    <row r="1473" spans="1:26" x14ac:dyDescent="0.2">
      <c r="A1473" s="107" t="s">
        <v>3602</v>
      </c>
      <c r="B1473" s="108" t="s">
        <v>9911</v>
      </c>
      <c r="C1473" s="104"/>
      <c r="D1473" s="104"/>
      <c r="E1473" s="104" t="s">
        <v>1781</v>
      </c>
      <c r="F1473" s="104"/>
      <c r="G1473" s="107" t="s">
        <v>30</v>
      </c>
      <c r="H1473" s="107"/>
      <c r="I1473" s="107"/>
      <c r="J1473" s="106"/>
      <c r="K1473" s="105">
        <v>43165</v>
      </c>
      <c r="L1473" s="105">
        <v>43185</v>
      </c>
      <c r="M1473" s="104">
        <v>20</v>
      </c>
      <c r="N1473" s="104"/>
      <c r="O1473" s="107"/>
    </row>
    <row r="1474" spans="1:26" ht="32" x14ac:dyDescent="0.2">
      <c r="A1474" s="107" t="s">
        <v>7071</v>
      </c>
      <c r="B1474" s="108" t="s">
        <v>7072</v>
      </c>
      <c r="C1474" s="104"/>
      <c r="D1474" s="104"/>
      <c r="E1474" s="104" t="s">
        <v>1781</v>
      </c>
      <c r="F1474" s="104"/>
      <c r="G1474" s="107" t="s">
        <v>7073</v>
      </c>
      <c r="H1474" s="107"/>
      <c r="I1474" s="107"/>
      <c r="J1474" s="106"/>
      <c r="K1474" s="105">
        <v>43015</v>
      </c>
      <c r="L1474" s="105">
        <v>43185</v>
      </c>
      <c r="M1474" s="104">
        <v>170</v>
      </c>
      <c r="N1474" s="104"/>
      <c r="O1474" s="107"/>
      <c r="Q1474" s="157"/>
      <c r="R1474" s="157"/>
      <c r="S1474" s="157"/>
      <c r="T1474" s="157"/>
      <c r="U1474" s="157"/>
      <c r="V1474" s="157"/>
      <c r="W1474" s="157"/>
      <c r="X1474" s="157"/>
      <c r="Y1474" s="157"/>
      <c r="Z1474" s="157"/>
    </row>
    <row r="1475" spans="1:26" x14ac:dyDescent="0.2">
      <c r="A1475" s="107" t="s">
        <v>9912</v>
      </c>
      <c r="B1475" s="108" t="s">
        <v>9913</v>
      </c>
      <c r="C1475" s="104"/>
      <c r="D1475" s="104"/>
      <c r="E1475" s="104" t="s">
        <v>1781</v>
      </c>
      <c r="F1475" s="104"/>
      <c r="G1475" s="107" t="s">
        <v>1087</v>
      </c>
      <c r="H1475" s="107"/>
      <c r="I1475" s="107"/>
      <c r="J1475" s="106"/>
      <c r="K1475" s="105">
        <v>42964</v>
      </c>
      <c r="L1475" s="105">
        <v>43185</v>
      </c>
      <c r="M1475" s="104">
        <v>221</v>
      </c>
      <c r="N1475" s="104"/>
      <c r="O1475" s="107"/>
    </row>
    <row r="1476" spans="1:26" ht="32" x14ac:dyDescent="0.2">
      <c r="A1476" s="107" t="s">
        <v>9914</v>
      </c>
      <c r="B1476" s="108" t="s">
        <v>9915</v>
      </c>
      <c r="C1476" s="104"/>
      <c r="D1476" s="104"/>
      <c r="E1476" s="104" t="s">
        <v>1781</v>
      </c>
      <c r="F1476" s="104"/>
      <c r="G1476" s="107" t="s">
        <v>9906</v>
      </c>
      <c r="H1476" s="107"/>
      <c r="I1476" s="107"/>
      <c r="J1476" s="106"/>
      <c r="K1476" s="105">
        <v>43161</v>
      </c>
      <c r="L1476" s="105">
        <v>43185</v>
      </c>
      <c r="M1476" s="104">
        <v>24</v>
      </c>
      <c r="N1476" s="104"/>
      <c r="O1476" s="107"/>
    </row>
    <row r="1477" spans="1:26" x14ac:dyDescent="0.2">
      <c r="A1477" s="107" t="s">
        <v>7074</v>
      </c>
      <c r="B1477" s="108" t="s">
        <v>1388</v>
      </c>
      <c r="C1477" s="104"/>
      <c r="D1477" s="104"/>
      <c r="E1477" s="104" t="s">
        <v>1781</v>
      </c>
      <c r="F1477" s="104"/>
      <c r="G1477" s="107" t="s">
        <v>1153</v>
      </c>
      <c r="H1477" s="107"/>
      <c r="I1477" s="107"/>
      <c r="J1477" s="106"/>
      <c r="K1477" s="105">
        <v>42465</v>
      </c>
      <c r="L1477" s="105">
        <v>43185</v>
      </c>
      <c r="M1477" s="104">
        <v>720</v>
      </c>
      <c r="N1477" s="104"/>
      <c r="O1477" s="107"/>
    </row>
    <row r="1478" spans="1:26" ht="32" x14ac:dyDescent="0.2">
      <c r="A1478" s="107" t="s">
        <v>1753</v>
      </c>
      <c r="B1478" s="108" t="s">
        <v>7075</v>
      </c>
      <c r="C1478" s="104"/>
      <c r="D1478" s="104"/>
      <c r="E1478" s="104" t="s">
        <v>1781</v>
      </c>
      <c r="F1478" s="104"/>
      <c r="G1478" s="107" t="s">
        <v>7076</v>
      </c>
      <c r="H1478" s="104"/>
      <c r="I1478" s="107"/>
      <c r="J1478" s="104"/>
      <c r="K1478" s="105">
        <v>43007</v>
      </c>
      <c r="L1478" s="105">
        <v>43129</v>
      </c>
      <c r="M1478" s="104">
        <v>122</v>
      </c>
      <c r="N1478" s="107"/>
      <c r="O1478" s="107"/>
    </row>
    <row r="1479" spans="1:26" x14ac:dyDescent="0.2">
      <c r="A1479" s="107" t="s">
        <v>43</v>
      </c>
      <c r="B1479" s="108" t="s">
        <v>2964</v>
      </c>
      <c r="C1479" s="104"/>
      <c r="D1479" s="104"/>
      <c r="E1479" s="104" t="s">
        <v>1781</v>
      </c>
      <c r="F1479" s="104"/>
      <c r="G1479" s="107" t="s">
        <v>9991</v>
      </c>
      <c r="H1479" s="104"/>
      <c r="I1479" s="107"/>
      <c r="J1479" s="104"/>
      <c r="K1479" s="105">
        <v>43138</v>
      </c>
      <c r="L1479" s="105">
        <v>43185</v>
      </c>
      <c r="M1479" s="104">
        <v>47</v>
      </c>
      <c r="N1479" s="107"/>
      <c r="O1479" s="107"/>
    </row>
    <row r="1480" spans="1:26" ht="32" x14ac:dyDescent="0.2">
      <c r="A1480" s="107" t="s">
        <v>7077</v>
      </c>
      <c r="B1480" s="108" t="s">
        <v>6581</v>
      </c>
      <c r="C1480" s="104"/>
      <c r="D1480" s="104"/>
      <c r="E1480" s="104" t="s">
        <v>1781</v>
      </c>
      <c r="F1480" s="104"/>
      <c r="G1480" s="107" t="s">
        <v>7078</v>
      </c>
      <c r="H1480" s="104"/>
      <c r="I1480" s="107"/>
      <c r="J1480" s="104"/>
      <c r="K1480" s="105">
        <v>43103</v>
      </c>
      <c r="L1480" s="105">
        <v>43129</v>
      </c>
      <c r="M1480" s="104">
        <v>26</v>
      </c>
      <c r="N1480" s="107"/>
      <c r="O1480" s="107"/>
    </row>
    <row r="1481" spans="1:26" ht="32" x14ac:dyDescent="0.2">
      <c r="A1481" s="12" t="s">
        <v>5349</v>
      </c>
      <c r="B1481" s="108" t="s">
        <v>7079</v>
      </c>
      <c r="C1481" s="104"/>
      <c r="D1481" s="104"/>
      <c r="E1481" s="104" t="s">
        <v>1781</v>
      </c>
      <c r="F1481" s="111"/>
      <c r="G1481" s="107" t="s">
        <v>7080</v>
      </c>
      <c r="H1481" s="104"/>
      <c r="I1481" s="98"/>
      <c r="J1481" s="67"/>
      <c r="K1481" s="32">
        <v>43071</v>
      </c>
      <c r="L1481" s="105">
        <v>43129</v>
      </c>
      <c r="M1481" s="104">
        <v>58</v>
      </c>
      <c r="N1481" s="104"/>
      <c r="O1481" s="107"/>
    </row>
    <row r="1482" spans="1:26" ht="64" x14ac:dyDescent="0.2">
      <c r="A1482" s="12" t="s">
        <v>3714</v>
      </c>
      <c r="B1482" s="108" t="s">
        <v>5462</v>
      </c>
      <c r="C1482" s="104"/>
      <c r="D1482" s="104"/>
      <c r="E1482" s="104" t="s">
        <v>1781</v>
      </c>
      <c r="F1482" s="111"/>
      <c r="G1482" s="107" t="s">
        <v>9992</v>
      </c>
      <c r="H1482" s="104"/>
      <c r="I1482" s="98"/>
      <c r="J1482" s="67"/>
      <c r="K1482" s="32">
        <v>43133</v>
      </c>
      <c r="L1482" s="105">
        <v>43185</v>
      </c>
      <c r="M1482" s="104">
        <v>52</v>
      </c>
      <c r="N1482" s="104"/>
      <c r="O1482" s="107"/>
    </row>
    <row r="1483" spans="1:26" ht="32" x14ac:dyDescent="0.2">
      <c r="A1483" s="14" t="s">
        <v>3714</v>
      </c>
      <c r="B1483" s="108" t="s">
        <v>7081</v>
      </c>
      <c r="C1483" s="104"/>
      <c r="D1483" s="104"/>
      <c r="E1483" s="104" t="s">
        <v>1781</v>
      </c>
      <c r="F1483" s="111"/>
      <c r="G1483" s="107" t="s">
        <v>7076</v>
      </c>
      <c r="H1483" s="104"/>
      <c r="I1483" s="65"/>
      <c r="J1483" s="66"/>
      <c r="K1483" s="126">
        <v>43120</v>
      </c>
      <c r="L1483" s="105">
        <v>43129</v>
      </c>
      <c r="M1483" s="104">
        <v>9</v>
      </c>
      <c r="N1483" s="104"/>
      <c r="O1483" s="107"/>
    </row>
    <row r="1484" spans="1:26" ht="64" x14ac:dyDescent="0.2">
      <c r="A1484" s="107" t="s">
        <v>7082</v>
      </c>
      <c r="B1484" s="108" t="s">
        <v>7083</v>
      </c>
      <c r="C1484" s="104"/>
      <c r="D1484" s="104"/>
      <c r="E1484" s="104" t="s">
        <v>1781</v>
      </c>
      <c r="F1484" s="104"/>
      <c r="G1484" s="107" t="s">
        <v>7058</v>
      </c>
      <c r="H1484" s="104"/>
      <c r="I1484" s="107"/>
      <c r="J1484" s="106"/>
      <c r="K1484" s="105">
        <v>42844</v>
      </c>
      <c r="L1484" s="105">
        <v>43129</v>
      </c>
      <c r="M1484" s="104">
        <v>285</v>
      </c>
      <c r="N1484" s="104"/>
      <c r="O1484" s="107"/>
    </row>
    <row r="1485" spans="1:26" ht="80" x14ac:dyDescent="0.2">
      <c r="A1485" s="107" t="s">
        <v>7084</v>
      </c>
      <c r="B1485" s="108" t="s">
        <v>7085</v>
      </c>
      <c r="C1485" s="104"/>
      <c r="D1485" s="104"/>
      <c r="E1485" s="104" t="s">
        <v>1781</v>
      </c>
      <c r="F1485" s="104"/>
      <c r="G1485" s="107" t="s">
        <v>7086</v>
      </c>
      <c r="H1485" s="104"/>
      <c r="I1485" s="107"/>
      <c r="J1485" s="106"/>
      <c r="K1485" s="105">
        <v>42494</v>
      </c>
      <c r="L1485" s="105">
        <v>43129</v>
      </c>
      <c r="M1485" s="104">
        <v>635</v>
      </c>
      <c r="N1485" s="104"/>
      <c r="O1485" s="107"/>
    </row>
    <row r="1486" spans="1:26" ht="64" x14ac:dyDescent="0.2">
      <c r="A1486" s="107" t="s">
        <v>1424</v>
      </c>
      <c r="B1486" s="108" t="s">
        <v>7087</v>
      </c>
      <c r="C1486" s="104"/>
      <c r="D1486" s="104"/>
      <c r="E1486" s="104" t="s">
        <v>1781</v>
      </c>
      <c r="F1486" s="104"/>
      <c r="G1486" s="107" t="s">
        <v>7088</v>
      </c>
      <c r="H1486" s="104"/>
      <c r="I1486" s="107"/>
      <c r="J1486" s="106"/>
      <c r="K1486" s="105">
        <v>43108</v>
      </c>
      <c r="L1486" s="105">
        <v>43185</v>
      </c>
      <c r="M1486" s="104">
        <v>77</v>
      </c>
      <c r="N1486" s="104"/>
      <c r="O1486" s="107"/>
    </row>
    <row r="1487" spans="1:26" ht="32" x14ac:dyDescent="0.2">
      <c r="A1487" s="107" t="s">
        <v>1424</v>
      </c>
      <c r="B1487" s="108" t="s">
        <v>7089</v>
      </c>
      <c r="C1487" s="104"/>
      <c r="D1487" s="104"/>
      <c r="E1487" s="104" t="s">
        <v>1781</v>
      </c>
      <c r="F1487" s="104"/>
      <c r="G1487" s="107" t="s">
        <v>7090</v>
      </c>
      <c r="H1487" s="107"/>
      <c r="I1487" s="107"/>
      <c r="J1487" s="106"/>
      <c r="K1487" s="105">
        <v>42914</v>
      </c>
      <c r="L1487" s="105">
        <v>43185</v>
      </c>
      <c r="M1487" s="104">
        <v>271</v>
      </c>
      <c r="N1487" s="104"/>
      <c r="O1487" s="107"/>
    </row>
    <row r="1488" spans="1:26" ht="48" x14ac:dyDescent="0.2">
      <c r="A1488" s="107" t="s">
        <v>7091</v>
      </c>
      <c r="B1488" s="108" t="s">
        <v>3089</v>
      </c>
      <c r="C1488" s="104"/>
      <c r="D1488" s="104"/>
      <c r="E1488" s="104" t="s">
        <v>1781</v>
      </c>
      <c r="F1488" s="104"/>
      <c r="G1488" s="107" t="s">
        <v>7092</v>
      </c>
      <c r="H1488" s="107"/>
      <c r="I1488" s="107"/>
      <c r="J1488" s="106"/>
      <c r="K1488" s="105">
        <v>43090</v>
      </c>
      <c r="L1488" s="105">
        <v>43129</v>
      </c>
      <c r="M1488" s="104">
        <v>39</v>
      </c>
      <c r="N1488" s="104"/>
      <c r="O1488" s="107"/>
    </row>
    <row r="1489" spans="1:15" ht="48" x14ac:dyDescent="0.2">
      <c r="A1489" s="107" t="s">
        <v>7091</v>
      </c>
      <c r="B1489" s="108" t="s">
        <v>3089</v>
      </c>
      <c r="C1489" s="104"/>
      <c r="D1489" s="104"/>
      <c r="E1489" s="104" t="s">
        <v>1781</v>
      </c>
      <c r="F1489" s="104"/>
      <c r="G1489" s="107" t="s">
        <v>9916</v>
      </c>
      <c r="H1489" s="107"/>
      <c r="I1489" s="107"/>
      <c r="J1489" s="106"/>
      <c r="K1489" s="105">
        <v>43173</v>
      </c>
      <c r="L1489" s="105">
        <v>43185</v>
      </c>
      <c r="M1489" s="104">
        <v>12</v>
      </c>
      <c r="N1489" s="104"/>
      <c r="O1489" s="107"/>
    </row>
    <row r="1490" spans="1:15" x14ac:dyDescent="0.2">
      <c r="A1490" s="107" t="s">
        <v>9917</v>
      </c>
      <c r="B1490" s="108" t="s">
        <v>9918</v>
      </c>
      <c r="C1490" s="104"/>
      <c r="D1490" s="104"/>
      <c r="E1490" s="104" t="s">
        <v>1781</v>
      </c>
      <c r="F1490" s="104"/>
      <c r="G1490" s="107" t="s">
        <v>1090</v>
      </c>
      <c r="H1490" s="107"/>
      <c r="I1490" s="107"/>
      <c r="J1490" s="106"/>
      <c r="K1490" s="105">
        <v>43178</v>
      </c>
      <c r="L1490" s="105">
        <v>43185</v>
      </c>
      <c r="M1490" s="104">
        <v>7</v>
      </c>
      <c r="N1490" s="104"/>
      <c r="O1490" s="107"/>
    </row>
    <row r="1491" spans="1:15" x14ac:dyDescent="0.2">
      <c r="A1491" s="107" t="s">
        <v>9919</v>
      </c>
      <c r="B1491" s="108" t="s">
        <v>9920</v>
      </c>
      <c r="C1491" s="104"/>
      <c r="D1491" s="104"/>
      <c r="E1491" s="104" t="s">
        <v>1781</v>
      </c>
      <c r="F1491" s="104"/>
      <c r="G1491" s="107" t="s">
        <v>30</v>
      </c>
      <c r="H1491" s="107"/>
      <c r="I1491" s="107"/>
      <c r="J1491" s="106"/>
      <c r="K1491" s="105">
        <v>43157</v>
      </c>
      <c r="L1491" s="105">
        <v>43185</v>
      </c>
      <c r="M1491" s="104">
        <v>28</v>
      </c>
      <c r="N1491" s="104"/>
      <c r="O1491" s="107"/>
    </row>
    <row r="1492" spans="1:15" ht="32" x14ac:dyDescent="0.2">
      <c r="A1492" s="107" t="s">
        <v>9921</v>
      </c>
      <c r="B1492" s="108" t="s">
        <v>9922</v>
      </c>
      <c r="C1492" s="104"/>
      <c r="D1492" s="104"/>
      <c r="E1492" s="104" t="s">
        <v>1781</v>
      </c>
      <c r="F1492" s="104"/>
      <c r="G1492" s="107" t="s">
        <v>9993</v>
      </c>
      <c r="H1492" s="107"/>
      <c r="I1492" s="107"/>
      <c r="J1492" s="106"/>
      <c r="K1492" s="105">
        <v>43144</v>
      </c>
      <c r="L1492" s="105">
        <v>43185</v>
      </c>
      <c r="M1492" s="104">
        <v>41</v>
      </c>
      <c r="N1492" s="104"/>
      <c r="O1492" s="107"/>
    </row>
    <row r="1493" spans="1:15" ht="32" x14ac:dyDescent="0.2">
      <c r="A1493" s="107" t="s">
        <v>7093</v>
      </c>
      <c r="B1493" s="108" t="s">
        <v>7094</v>
      </c>
      <c r="C1493" s="104"/>
      <c r="D1493" s="104"/>
      <c r="E1493" s="104" t="s">
        <v>1781</v>
      </c>
      <c r="F1493" s="104"/>
      <c r="G1493" s="107" t="s">
        <v>7078</v>
      </c>
      <c r="H1493" s="107"/>
      <c r="I1493" s="107"/>
      <c r="J1493" s="106"/>
      <c r="K1493" s="105">
        <v>43093</v>
      </c>
      <c r="L1493" s="105">
        <v>43129</v>
      </c>
      <c r="M1493" s="104">
        <v>36</v>
      </c>
      <c r="N1493" s="104"/>
      <c r="O1493" s="107"/>
    </row>
    <row r="1494" spans="1:15" ht="64" x14ac:dyDescent="0.2">
      <c r="A1494" s="107" t="s">
        <v>7095</v>
      </c>
      <c r="B1494" s="108" t="s">
        <v>7096</v>
      </c>
      <c r="C1494" s="104"/>
      <c r="D1494" s="104"/>
      <c r="E1494" s="104" t="s">
        <v>1781</v>
      </c>
      <c r="F1494" s="104"/>
      <c r="G1494" s="107" t="s">
        <v>7097</v>
      </c>
      <c r="H1494" s="107"/>
      <c r="I1494" s="107"/>
      <c r="J1494" s="106"/>
      <c r="K1494" s="105">
        <v>43020</v>
      </c>
      <c r="L1494" s="105">
        <v>43185</v>
      </c>
      <c r="M1494" s="104">
        <v>165</v>
      </c>
      <c r="N1494" s="104"/>
      <c r="O1494" s="107"/>
    </row>
    <row r="1495" spans="1:15" ht="48" x14ac:dyDescent="0.2">
      <c r="A1495" s="107" t="s">
        <v>7098</v>
      </c>
      <c r="B1495" s="108" t="s">
        <v>3481</v>
      </c>
      <c r="C1495" s="104"/>
      <c r="D1495" s="104"/>
      <c r="E1495" s="104" t="s">
        <v>1781</v>
      </c>
      <c r="F1495" s="104"/>
      <c r="G1495" s="107" t="s">
        <v>7099</v>
      </c>
      <c r="H1495" s="107"/>
      <c r="I1495" s="107"/>
      <c r="J1495" s="106"/>
      <c r="K1495" s="105">
        <v>43103</v>
      </c>
      <c r="L1495" s="105">
        <v>43185</v>
      </c>
      <c r="M1495" s="104">
        <v>82</v>
      </c>
      <c r="N1495" s="104"/>
      <c r="O1495" s="107"/>
    </row>
    <row r="1496" spans="1:15" ht="32" x14ac:dyDescent="0.2">
      <c r="A1496" s="107" t="s">
        <v>7098</v>
      </c>
      <c r="B1496" s="108" t="s">
        <v>7100</v>
      </c>
      <c r="C1496" s="104"/>
      <c r="D1496" s="104"/>
      <c r="E1496" s="104" t="s">
        <v>1781</v>
      </c>
      <c r="F1496" s="104"/>
      <c r="G1496" s="107" t="s">
        <v>7076</v>
      </c>
      <c r="H1496" s="107"/>
      <c r="I1496" s="107"/>
      <c r="J1496" s="106"/>
      <c r="K1496" s="105">
        <v>43103</v>
      </c>
      <c r="L1496" s="105">
        <v>43185</v>
      </c>
      <c r="M1496" s="104">
        <v>82</v>
      </c>
      <c r="N1496" s="104"/>
      <c r="O1496" s="107"/>
    </row>
    <row r="1497" spans="1:15" ht="192" x14ac:dyDescent="0.2">
      <c r="A1497" s="107" t="s">
        <v>7101</v>
      </c>
      <c r="B1497" s="108" t="s">
        <v>7042</v>
      </c>
      <c r="C1497" s="104"/>
      <c r="D1497" s="104"/>
      <c r="E1497" s="104" t="s">
        <v>1781</v>
      </c>
      <c r="F1497" s="104"/>
      <c r="G1497" s="107" t="s">
        <v>7102</v>
      </c>
      <c r="H1497" s="107"/>
      <c r="I1497" s="107"/>
      <c r="J1497" s="106"/>
      <c r="K1497" s="105">
        <v>43088</v>
      </c>
      <c r="L1497" s="105">
        <v>43185</v>
      </c>
      <c r="M1497" s="104">
        <v>97</v>
      </c>
      <c r="N1497" s="104"/>
      <c r="O1497" s="107"/>
    </row>
    <row r="1498" spans="1:15" ht="32" x14ac:dyDescent="0.2">
      <c r="A1498" s="107" t="s">
        <v>7103</v>
      </c>
      <c r="B1498" s="108" t="s">
        <v>7104</v>
      </c>
      <c r="C1498" s="104"/>
      <c r="D1498" s="104"/>
      <c r="E1498" s="104" t="s">
        <v>1781</v>
      </c>
      <c r="F1498" s="104"/>
      <c r="G1498" s="107" t="s">
        <v>7076</v>
      </c>
      <c r="H1498" s="107"/>
      <c r="I1498" s="107"/>
      <c r="J1498" s="106"/>
      <c r="K1498" s="105">
        <v>42987</v>
      </c>
      <c r="L1498" s="105">
        <v>43129</v>
      </c>
      <c r="M1498" s="104">
        <v>142</v>
      </c>
      <c r="N1498" s="104"/>
      <c r="O1498" s="107"/>
    </row>
    <row r="1499" spans="1:15" ht="32" x14ac:dyDescent="0.2">
      <c r="A1499" s="107" t="s">
        <v>3907</v>
      </c>
      <c r="B1499" s="108" t="s">
        <v>9923</v>
      </c>
      <c r="C1499" s="104"/>
      <c r="D1499" s="104"/>
      <c r="E1499" s="104" t="s">
        <v>1781</v>
      </c>
      <c r="F1499" s="104"/>
      <c r="G1499" s="107" t="s">
        <v>9906</v>
      </c>
      <c r="H1499" s="107"/>
      <c r="I1499" s="107"/>
      <c r="J1499" s="106"/>
      <c r="K1499" s="105">
        <v>43172</v>
      </c>
      <c r="L1499" s="105">
        <v>43185</v>
      </c>
      <c r="M1499" s="104">
        <v>13</v>
      </c>
      <c r="N1499" s="104"/>
      <c r="O1499" s="107"/>
    </row>
    <row r="1500" spans="1:15" ht="80" x14ac:dyDescent="0.2">
      <c r="A1500" s="107" t="s">
        <v>7105</v>
      </c>
      <c r="B1500" s="108" t="s">
        <v>7106</v>
      </c>
      <c r="C1500" s="104"/>
      <c r="D1500" s="104"/>
      <c r="E1500" s="104" t="s">
        <v>1781</v>
      </c>
      <c r="F1500" s="104"/>
      <c r="G1500" s="107" t="s">
        <v>7107</v>
      </c>
      <c r="H1500" s="107"/>
      <c r="I1500" s="107"/>
      <c r="J1500" s="106"/>
      <c r="K1500" s="105">
        <v>42919</v>
      </c>
      <c r="L1500" s="105">
        <v>43185</v>
      </c>
      <c r="M1500" s="104">
        <v>266</v>
      </c>
      <c r="N1500" s="104"/>
      <c r="O1500" s="107"/>
    </row>
    <row r="1501" spans="1:15" ht="112" x14ac:dyDescent="0.2">
      <c r="A1501" s="107" t="s">
        <v>3940</v>
      </c>
      <c r="B1501" s="108" t="s">
        <v>7108</v>
      </c>
      <c r="C1501" s="104"/>
      <c r="D1501" s="104"/>
      <c r="E1501" s="104" t="s">
        <v>1781</v>
      </c>
      <c r="F1501" s="104"/>
      <c r="G1501" s="107" t="s">
        <v>7109</v>
      </c>
      <c r="H1501" s="107"/>
      <c r="I1501" s="107"/>
      <c r="J1501" s="106"/>
      <c r="K1501" s="105">
        <v>43042</v>
      </c>
      <c r="L1501" s="105">
        <v>43185</v>
      </c>
      <c r="M1501" s="104">
        <v>143</v>
      </c>
      <c r="N1501" s="104"/>
      <c r="O1501" s="107"/>
    </row>
    <row r="1502" spans="1:15" ht="32" x14ac:dyDescent="0.2">
      <c r="A1502" s="107" t="s">
        <v>3173</v>
      </c>
      <c r="B1502" s="108" t="s">
        <v>9924</v>
      </c>
      <c r="C1502" s="104"/>
      <c r="D1502" s="104"/>
      <c r="E1502" s="104" t="s">
        <v>1781</v>
      </c>
      <c r="F1502" s="104"/>
      <c r="G1502" s="107" t="s">
        <v>7078</v>
      </c>
      <c r="H1502" s="107"/>
      <c r="I1502" s="107"/>
      <c r="J1502" s="106"/>
      <c r="K1502" s="105">
        <v>43151</v>
      </c>
      <c r="L1502" s="105">
        <v>43185</v>
      </c>
      <c r="M1502" s="104">
        <v>34</v>
      </c>
      <c r="N1502" s="104"/>
      <c r="O1502" s="107"/>
    </row>
    <row r="1503" spans="1:15" x14ac:dyDescent="0.2">
      <c r="A1503" s="107" t="s">
        <v>1772</v>
      </c>
      <c r="B1503" s="108" t="s">
        <v>5764</v>
      </c>
      <c r="C1503" s="104"/>
      <c r="D1503" s="104"/>
      <c r="E1503" s="104" t="s">
        <v>1781</v>
      </c>
      <c r="F1503" s="104"/>
      <c r="G1503" s="107" t="s">
        <v>30</v>
      </c>
      <c r="H1503" s="107"/>
      <c r="I1503" s="107"/>
      <c r="J1503" s="106"/>
      <c r="K1503" s="105">
        <v>43160</v>
      </c>
      <c r="L1503" s="105">
        <v>43185</v>
      </c>
      <c r="M1503" s="104">
        <v>25</v>
      </c>
      <c r="N1503" s="104"/>
      <c r="O1503" s="107"/>
    </row>
    <row r="1504" spans="1:15" ht="176" x14ac:dyDescent="0.2">
      <c r="A1504" s="107" t="s">
        <v>1901</v>
      </c>
      <c r="B1504" s="108" t="s">
        <v>9925</v>
      </c>
      <c r="C1504" s="104"/>
      <c r="D1504" s="104"/>
      <c r="E1504" s="104" t="s">
        <v>1781</v>
      </c>
      <c r="F1504" s="104"/>
      <c r="G1504" s="107" t="s">
        <v>9994</v>
      </c>
      <c r="H1504" s="107"/>
      <c r="I1504" s="107"/>
      <c r="J1504" s="106"/>
      <c r="K1504" s="105">
        <v>43175</v>
      </c>
      <c r="L1504" s="105">
        <v>43185</v>
      </c>
      <c r="M1504" s="104">
        <v>10</v>
      </c>
      <c r="N1504" s="104"/>
      <c r="O1504" s="107"/>
    </row>
    <row r="1505" spans="1:15" ht="32" x14ac:dyDescent="0.2">
      <c r="A1505" s="107" t="s">
        <v>7110</v>
      </c>
      <c r="B1505" s="108" t="s">
        <v>1632</v>
      </c>
      <c r="C1505" s="104" t="s">
        <v>20</v>
      </c>
      <c r="D1505" s="104"/>
      <c r="E1505" s="104" t="s">
        <v>1781</v>
      </c>
      <c r="F1505" s="104"/>
      <c r="G1505" s="107" t="s">
        <v>7076</v>
      </c>
      <c r="H1505" s="107"/>
      <c r="I1505" s="107"/>
      <c r="J1505" s="106"/>
      <c r="K1505" s="105">
        <v>43122</v>
      </c>
      <c r="L1505" s="105">
        <v>43129</v>
      </c>
      <c r="M1505" s="104">
        <v>7</v>
      </c>
      <c r="N1505" s="104"/>
      <c r="O1505" s="107"/>
    </row>
    <row r="1506" spans="1:15" x14ac:dyDescent="0.2">
      <c r="A1506" s="107" t="s">
        <v>4091</v>
      </c>
      <c r="B1506" s="108" t="s">
        <v>9926</v>
      </c>
      <c r="C1506" s="104"/>
      <c r="D1506" s="104"/>
      <c r="E1506" s="104" t="s">
        <v>1781</v>
      </c>
      <c r="F1506" s="104"/>
      <c r="G1506" s="107" t="s">
        <v>30</v>
      </c>
      <c r="H1506" s="107"/>
      <c r="I1506" s="107"/>
      <c r="J1506" s="106"/>
      <c r="K1506" s="105">
        <v>43153</v>
      </c>
      <c r="L1506" s="105">
        <v>43185</v>
      </c>
      <c r="M1506" s="104">
        <v>32</v>
      </c>
      <c r="N1506" s="104"/>
      <c r="O1506" s="107"/>
    </row>
    <row r="1507" spans="1:15" ht="32" x14ac:dyDescent="0.2">
      <c r="A1507" s="107" t="s">
        <v>3221</v>
      </c>
      <c r="B1507" s="108" t="s">
        <v>3400</v>
      </c>
      <c r="C1507" s="104"/>
      <c r="D1507" s="104"/>
      <c r="E1507" s="104" t="s">
        <v>1781</v>
      </c>
      <c r="F1507" s="104"/>
      <c r="G1507" s="107" t="s">
        <v>7111</v>
      </c>
      <c r="H1507" s="104"/>
      <c r="I1507" s="107"/>
      <c r="J1507" s="106"/>
      <c r="K1507" s="105">
        <v>43034</v>
      </c>
      <c r="L1507" s="105">
        <v>43185</v>
      </c>
      <c r="M1507" s="104">
        <v>151</v>
      </c>
      <c r="N1507" s="104"/>
      <c r="O1507" s="107"/>
    </row>
    <row r="1508" spans="1:15" ht="32" x14ac:dyDescent="0.2">
      <c r="A1508" s="107" t="s">
        <v>7112</v>
      </c>
      <c r="B1508" s="108" t="s">
        <v>7113</v>
      </c>
      <c r="C1508" s="104"/>
      <c r="D1508" s="104"/>
      <c r="E1508" s="104" t="s">
        <v>1781</v>
      </c>
      <c r="F1508" s="104"/>
      <c r="G1508" s="107" t="s">
        <v>7078</v>
      </c>
      <c r="H1508" s="104"/>
      <c r="I1508" s="34"/>
      <c r="J1508" s="104"/>
      <c r="K1508" s="105">
        <v>43053</v>
      </c>
      <c r="L1508" s="105">
        <v>43129</v>
      </c>
      <c r="M1508" s="104">
        <v>76</v>
      </c>
      <c r="N1508" s="107"/>
      <c r="O1508" s="107"/>
    </row>
    <row r="1509" spans="1:15" ht="32" x14ac:dyDescent="0.2">
      <c r="A1509" s="107" t="s">
        <v>7114</v>
      </c>
      <c r="B1509" s="108" t="s">
        <v>7115</v>
      </c>
      <c r="C1509" s="104"/>
      <c r="D1509" s="104"/>
      <c r="E1509" s="104" t="s">
        <v>1781</v>
      </c>
      <c r="F1509" s="104"/>
      <c r="G1509" s="107" t="s">
        <v>7116</v>
      </c>
      <c r="H1509" s="104"/>
      <c r="I1509" s="107"/>
      <c r="J1509" s="104"/>
      <c r="K1509" s="105">
        <v>43125</v>
      </c>
      <c r="L1509" s="105">
        <v>43129</v>
      </c>
      <c r="M1509" s="104">
        <v>4</v>
      </c>
      <c r="N1509" s="107"/>
      <c r="O1509" s="107"/>
    </row>
    <row r="1510" spans="1:15" ht="96" x14ac:dyDescent="0.2">
      <c r="A1510" s="107" t="s">
        <v>7117</v>
      </c>
      <c r="B1510" s="108" t="s">
        <v>7118</v>
      </c>
      <c r="C1510" s="104"/>
      <c r="D1510" s="104"/>
      <c r="E1510" s="104" t="s">
        <v>1781</v>
      </c>
      <c r="F1510" s="104"/>
      <c r="G1510" s="107" t="s">
        <v>7119</v>
      </c>
      <c r="H1510" s="104"/>
      <c r="I1510" s="107"/>
      <c r="J1510" s="104"/>
      <c r="K1510" s="105">
        <v>42991</v>
      </c>
      <c r="L1510" s="105">
        <v>43185</v>
      </c>
      <c r="M1510" s="104">
        <v>194</v>
      </c>
      <c r="N1510" s="107"/>
      <c r="O1510" s="107"/>
    </row>
    <row r="1511" spans="1:15" ht="32" x14ac:dyDescent="0.2">
      <c r="A1511" s="107" t="s">
        <v>7120</v>
      </c>
      <c r="B1511" s="108" t="s">
        <v>7121</v>
      </c>
      <c r="C1511" s="104"/>
      <c r="D1511" s="104"/>
      <c r="E1511" s="104" t="s">
        <v>1781</v>
      </c>
      <c r="F1511" s="104"/>
      <c r="G1511" s="107" t="s">
        <v>7122</v>
      </c>
      <c r="H1511" s="104"/>
      <c r="I1511" s="107"/>
      <c r="J1511" s="11"/>
      <c r="K1511" s="105">
        <v>42977</v>
      </c>
      <c r="L1511" s="105">
        <v>43129</v>
      </c>
      <c r="M1511" s="104">
        <v>152</v>
      </c>
      <c r="N1511" s="107"/>
      <c r="O1511" s="107"/>
    </row>
    <row r="1512" spans="1:15" ht="32" x14ac:dyDescent="0.2">
      <c r="A1512" s="107" t="s">
        <v>1916</v>
      </c>
      <c r="B1512" s="108" t="s">
        <v>7123</v>
      </c>
      <c r="C1512" s="104"/>
      <c r="D1512" s="104"/>
      <c r="E1512" s="104" t="s">
        <v>1781</v>
      </c>
      <c r="F1512" s="104"/>
      <c r="G1512" s="107" t="s">
        <v>7076</v>
      </c>
      <c r="H1512" s="104"/>
      <c r="I1512" s="107"/>
      <c r="J1512" s="104"/>
      <c r="K1512" s="105">
        <v>43104</v>
      </c>
      <c r="L1512" s="105">
        <v>43129</v>
      </c>
      <c r="M1512" s="104">
        <v>25</v>
      </c>
      <c r="N1512" s="107"/>
      <c r="O1512" s="107"/>
    </row>
    <row r="1513" spans="1:15" ht="64" x14ac:dyDescent="0.2">
      <c r="A1513" s="107" t="s">
        <v>9927</v>
      </c>
      <c r="B1513" s="108" t="s">
        <v>9928</v>
      </c>
      <c r="C1513" s="104"/>
      <c r="D1513" s="104"/>
      <c r="E1513" s="104" t="s">
        <v>1781</v>
      </c>
      <c r="F1513" s="104"/>
      <c r="G1513" s="107" t="s">
        <v>9995</v>
      </c>
      <c r="H1513" s="104"/>
      <c r="I1513" s="107"/>
      <c r="J1513" s="104"/>
      <c r="K1513" s="105">
        <v>43179</v>
      </c>
      <c r="L1513" s="105">
        <v>43185</v>
      </c>
      <c r="M1513" s="104">
        <v>6</v>
      </c>
      <c r="N1513" s="107"/>
      <c r="O1513" s="107"/>
    </row>
    <row r="1514" spans="1:15" ht="32" x14ac:dyDescent="0.2">
      <c r="A1514" s="112" t="s">
        <v>1472</v>
      </c>
      <c r="B1514" s="108" t="s">
        <v>7124</v>
      </c>
      <c r="C1514" s="104"/>
      <c r="D1514" s="104"/>
      <c r="E1514" s="104" t="s">
        <v>1781</v>
      </c>
      <c r="F1514" s="111"/>
      <c r="G1514" s="107" t="s">
        <v>7125</v>
      </c>
      <c r="H1514" s="104"/>
      <c r="I1514" s="110"/>
      <c r="J1514" s="109"/>
      <c r="K1514" s="21">
        <v>43088</v>
      </c>
      <c r="L1514" s="105">
        <v>43185</v>
      </c>
      <c r="M1514" s="104">
        <v>97</v>
      </c>
      <c r="N1514" s="104"/>
      <c r="O1514" s="107"/>
    </row>
    <row r="1515" spans="1:15" ht="48" x14ac:dyDescent="0.2">
      <c r="A1515" s="112" t="s">
        <v>1472</v>
      </c>
      <c r="B1515" s="108" t="s">
        <v>6838</v>
      </c>
      <c r="C1515" s="104"/>
      <c r="D1515" s="104"/>
      <c r="E1515" s="104" t="s">
        <v>1781</v>
      </c>
      <c r="F1515" s="111"/>
      <c r="G1515" s="107" t="s">
        <v>9976</v>
      </c>
      <c r="H1515" s="104"/>
      <c r="I1515" s="110"/>
      <c r="J1515" s="109"/>
      <c r="K1515" s="21">
        <v>43182</v>
      </c>
      <c r="L1515" s="105">
        <v>43185</v>
      </c>
      <c r="M1515" s="104">
        <v>3</v>
      </c>
      <c r="N1515" s="104"/>
      <c r="O1515" s="107"/>
    </row>
    <row r="1516" spans="1:15" ht="32" x14ac:dyDescent="0.2">
      <c r="A1516" s="107" t="s">
        <v>4330</v>
      </c>
      <c r="B1516" s="108" t="s">
        <v>7126</v>
      </c>
      <c r="C1516" s="104"/>
      <c r="D1516" s="104"/>
      <c r="E1516" s="104" t="s">
        <v>1781</v>
      </c>
      <c r="F1516" s="104"/>
      <c r="G1516" s="107" t="s">
        <v>7076</v>
      </c>
      <c r="H1516" s="107"/>
      <c r="I1516" s="107"/>
      <c r="J1516" s="106"/>
      <c r="K1516" s="105">
        <v>42939</v>
      </c>
      <c r="L1516" s="105">
        <v>43129</v>
      </c>
      <c r="M1516" s="104">
        <v>190</v>
      </c>
      <c r="N1516" s="104"/>
      <c r="O1516" s="107"/>
    </row>
    <row r="1517" spans="1:15" ht="32" x14ac:dyDescent="0.2">
      <c r="A1517" s="107" t="s">
        <v>7127</v>
      </c>
      <c r="B1517" s="108" t="s">
        <v>7128</v>
      </c>
      <c r="C1517" s="104"/>
      <c r="D1517" s="104"/>
      <c r="E1517" s="104" t="s">
        <v>1781</v>
      </c>
      <c r="F1517" s="104"/>
      <c r="G1517" s="107" t="s">
        <v>7076</v>
      </c>
      <c r="H1517" s="107"/>
      <c r="I1517" s="107"/>
      <c r="J1517" s="106"/>
      <c r="K1517" s="105">
        <v>43116</v>
      </c>
      <c r="L1517" s="105">
        <v>43185</v>
      </c>
      <c r="M1517" s="104">
        <v>69</v>
      </c>
      <c r="N1517" s="104"/>
      <c r="O1517" s="107"/>
    </row>
    <row r="1518" spans="1:15" ht="48" x14ac:dyDescent="0.2">
      <c r="A1518" s="107" t="s">
        <v>9929</v>
      </c>
      <c r="B1518" s="108" t="s">
        <v>9930</v>
      </c>
      <c r="C1518" s="104"/>
      <c r="D1518" s="104"/>
      <c r="E1518" s="104" t="s">
        <v>1781</v>
      </c>
      <c r="F1518" s="104"/>
      <c r="G1518" s="107" t="s">
        <v>9931</v>
      </c>
      <c r="H1518" s="107"/>
      <c r="I1518" s="107"/>
      <c r="J1518" s="106"/>
      <c r="K1518" s="105">
        <v>43137</v>
      </c>
      <c r="L1518" s="105">
        <v>43185</v>
      </c>
      <c r="M1518" s="104">
        <v>48</v>
      </c>
      <c r="N1518" s="104"/>
      <c r="O1518" s="107"/>
    </row>
    <row r="1519" spans="1:15" x14ac:dyDescent="0.2">
      <c r="A1519" s="107" t="s">
        <v>1487</v>
      </c>
      <c r="B1519" s="108" t="s">
        <v>1455</v>
      </c>
      <c r="C1519" s="104"/>
      <c r="D1519" s="104"/>
      <c r="E1519" s="104" t="s">
        <v>1781</v>
      </c>
      <c r="F1519" s="104"/>
      <c r="G1519" s="107" t="s">
        <v>1555</v>
      </c>
      <c r="H1519" s="107"/>
      <c r="I1519" s="107"/>
      <c r="J1519" s="106"/>
      <c r="K1519" s="105">
        <v>43183</v>
      </c>
      <c r="L1519" s="105">
        <v>43185</v>
      </c>
      <c r="M1519" s="104">
        <v>2</v>
      </c>
      <c r="N1519" s="104"/>
      <c r="O1519" s="107"/>
    </row>
    <row r="1520" spans="1:15" ht="48" x14ac:dyDescent="0.2">
      <c r="A1520" s="107" t="s">
        <v>4324</v>
      </c>
      <c r="B1520" s="108" t="s">
        <v>9932</v>
      </c>
      <c r="C1520" s="104"/>
      <c r="D1520" s="104"/>
      <c r="E1520" s="104" t="s">
        <v>1781</v>
      </c>
      <c r="F1520" s="104"/>
      <c r="G1520" s="107" t="s">
        <v>9977</v>
      </c>
      <c r="H1520" s="107"/>
      <c r="I1520" s="107"/>
      <c r="J1520" s="106"/>
      <c r="K1520" s="105">
        <v>43182</v>
      </c>
      <c r="L1520" s="105">
        <v>43185</v>
      </c>
      <c r="M1520" s="104">
        <v>3</v>
      </c>
      <c r="N1520" s="104"/>
      <c r="O1520" s="107"/>
    </row>
    <row r="1521" spans="1:15" x14ac:dyDescent="0.2">
      <c r="A1521" s="107" t="s">
        <v>4324</v>
      </c>
      <c r="B1521" s="108" t="s">
        <v>9933</v>
      </c>
      <c r="C1521" s="104"/>
      <c r="D1521" s="104"/>
      <c r="E1521" s="104" t="s">
        <v>1781</v>
      </c>
      <c r="F1521" s="104"/>
      <c r="G1521" s="107" t="s">
        <v>1087</v>
      </c>
      <c r="H1521" s="107"/>
      <c r="I1521" s="107"/>
      <c r="J1521" s="106"/>
      <c r="K1521" s="105">
        <v>43184</v>
      </c>
      <c r="L1521" s="105">
        <v>43185</v>
      </c>
      <c r="M1521" s="104">
        <v>1</v>
      </c>
      <c r="N1521" s="104"/>
      <c r="O1521" s="107"/>
    </row>
    <row r="1522" spans="1:15" ht="32" x14ac:dyDescent="0.2">
      <c r="A1522" s="107" t="s">
        <v>4324</v>
      </c>
      <c r="B1522" s="108" t="s">
        <v>9934</v>
      </c>
      <c r="C1522" s="104"/>
      <c r="D1522" s="104"/>
      <c r="E1522" s="104" t="s">
        <v>1781</v>
      </c>
      <c r="F1522" s="104"/>
      <c r="G1522" s="107" t="s">
        <v>9906</v>
      </c>
      <c r="H1522" s="107"/>
      <c r="I1522" s="107"/>
      <c r="J1522" s="106"/>
      <c r="K1522" s="105">
        <v>43172</v>
      </c>
      <c r="L1522" s="105">
        <v>43185</v>
      </c>
      <c r="M1522" s="104">
        <v>13</v>
      </c>
      <c r="N1522" s="104"/>
      <c r="O1522" s="107"/>
    </row>
    <row r="1523" spans="1:15" ht="64" x14ac:dyDescent="0.2">
      <c r="A1523" s="107" t="s">
        <v>7129</v>
      </c>
      <c r="B1523" s="108" t="s">
        <v>7130</v>
      </c>
      <c r="C1523" s="104"/>
      <c r="D1523" s="104"/>
      <c r="E1523" s="104" t="s">
        <v>1781</v>
      </c>
      <c r="F1523" s="104"/>
      <c r="G1523" s="107" t="s">
        <v>7131</v>
      </c>
      <c r="H1523" s="107"/>
      <c r="I1523" s="107"/>
      <c r="J1523" s="106"/>
      <c r="K1523" s="105">
        <v>42582</v>
      </c>
      <c r="L1523" s="105">
        <v>43185</v>
      </c>
      <c r="M1523" s="104">
        <v>603</v>
      </c>
      <c r="N1523" s="104"/>
      <c r="O1523" s="107"/>
    </row>
    <row r="1524" spans="1:15" ht="112" x14ac:dyDescent="0.2">
      <c r="A1524" s="107" t="s">
        <v>7129</v>
      </c>
      <c r="B1524" s="108" t="s">
        <v>9935</v>
      </c>
      <c r="C1524" s="104"/>
      <c r="D1524" s="104"/>
      <c r="E1524" s="104" t="s">
        <v>1781</v>
      </c>
      <c r="F1524" s="104"/>
      <c r="G1524" s="107" t="s">
        <v>9978</v>
      </c>
      <c r="H1524" s="107"/>
      <c r="I1524" s="107"/>
      <c r="J1524" s="106"/>
      <c r="K1524" s="105">
        <v>43172</v>
      </c>
      <c r="L1524" s="105">
        <v>43185</v>
      </c>
      <c r="M1524" s="104">
        <v>13</v>
      </c>
      <c r="N1524" s="104"/>
      <c r="O1524" s="107"/>
    </row>
    <row r="1525" spans="1:15" ht="144" x14ac:dyDescent="0.2">
      <c r="A1525" s="107" t="s">
        <v>7132</v>
      </c>
      <c r="B1525" s="108" t="s">
        <v>7133</v>
      </c>
      <c r="C1525" s="104"/>
      <c r="D1525" s="104"/>
      <c r="E1525" s="104" t="s">
        <v>1781</v>
      </c>
      <c r="F1525" s="104"/>
      <c r="G1525" s="107" t="s">
        <v>7134</v>
      </c>
      <c r="H1525" s="107"/>
      <c r="I1525" s="107"/>
      <c r="J1525" s="106"/>
      <c r="K1525" s="105">
        <v>42893</v>
      </c>
      <c r="L1525" s="105">
        <v>43185</v>
      </c>
      <c r="M1525" s="104">
        <v>292</v>
      </c>
      <c r="N1525" s="104"/>
      <c r="O1525" s="107"/>
    </row>
    <row r="1526" spans="1:15" ht="64" x14ac:dyDescent="0.2">
      <c r="A1526" s="107" t="s">
        <v>7135</v>
      </c>
      <c r="B1526" s="108" t="s">
        <v>2281</v>
      </c>
      <c r="C1526" s="104"/>
      <c r="D1526" s="104"/>
      <c r="E1526" s="104" t="s">
        <v>1781</v>
      </c>
      <c r="F1526" s="104"/>
      <c r="G1526" s="107" t="s">
        <v>7136</v>
      </c>
      <c r="H1526" s="107"/>
      <c r="I1526" s="107"/>
      <c r="J1526" s="106"/>
      <c r="K1526" s="105">
        <v>43104</v>
      </c>
      <c r="L1526" s="105">
        <v>43185</v>
      </c>
      <c r="M1526" s="104">
        <v>81</v>
      </c>
      <c r="N1526" s="104"/>
      <c r="O1526" s="107"/>
    </row>
    <row r="1527" spans="1:15" x14ac:dyDescent="0.2">
      <c r="A1527" s="107" t="s">
        <v>1287</v>
      </c>
      <c r="B1527" s="108" t="s">
        <v>9936</v>
      </c>
      <c r="C1527" s="104"/>
      <c r="D1527" s="104"/>
      <c r="E1527" s="104" t="s">
        <v>1781</v>
      </c>
      <c r="F1527" s="104"/>
      <c r="G1527" s="107" t="s">
        <v>30</v>
      </c>
      <c r="H1527" s="107"/>
      <c r="I1527" s="107"/>
      <c r="J1527" s="106"/>
      <c r="K1527" s="105">
        <v>43159</v>
      </c>
      <c r="L1527" s="105">
        <v>43185</v>
      </c>
      <c r="M1527" s="104">
        <v>26</v>
      </c>
      <c r="N1527" s="104"/>
      <c r="O1527" s="107"/>
    </row>
    <row r="1528" spans="1:15" ht="48" x14ac:dyDescent="0.2">
      <c r="A1528" s="107" t="s">
        <v>9937</v>
      </c>
      <c r="B1528" s="108" t="s">
        <v>9938</v>
      </c>
      <c r="C1528" s="104"/>
      <c r="D1528" s="104"/>
      <c r="E1528" s="104" t="s">
        <v>1781</v>
      </c>
      <c r="F1528" s="104"/>
      <c r="G1528" s="107" t="s">
        <v>9939</v>
      </c>
      <c r="H1528" s="107"/>
      <c r="I1528" s="107"/>
      <c r="J1528" s="106"/>
      <c r="K1528" s="105">
        <v>43165</v>
      </c>
      <c r="L1528" s="105">
        <v>43185</v>
      </c>
      <c r="M1528" s="104">
        <v>20</v>
      </c>
      <c r="N1528" s="104"/>
      <c r="O1528" s="107"/>
    </row>
    <row r="1529" spans="1:15" ht="32" x14ac:dyDescent="0.2">
      <c r="A1529" s="107" t="s">
        <v>2492</v>
      </c>
      <c r="B1529" s="108" t="s">
        <v>7137</v>
      </c>
      <c r="C1529" s="104"/>
      <c r="D1529" s="104"/>
      <c r="E1529" s="104" t="s">
        <v>1781</v>
      </c>
      <c r="F1529" s="104"/>
      <c r="G1529" s="107" t="s">
        <v>7076</v>
      </c>
      <c r="H1529" s="107"/>
      <c r="I1529" s="107"/>
      <c r="J1529" s="106"/>
      <c r="K1529" s="105">
        <v>43072</v>
      </c>
      <c r="L1529" s="105">
        <v>43129</v>
      </c>
      <c r="M1529" s="104">
        <v>57</v>
      </c>
      <c r="N1529" s="104"/>
      <c r="O1529" s="107"/>
    </row>
    <row r="1530" spans="1:15" ht="32" x14ac:dyDescent="0.2">
      <c r="A1530" s="107" t="s">
        <v>7138</v>
      </c>
      <c r="B1530" s="108" t="s">
        <v>7139</v>
      </c>
      <c r="C1530" s="104"/>
      <c r="D1530" s="104"/>
      <c r="E1530" s="104" t="s">
        <v>1781</v>
      </c>
      <c r="F1530" s="104"/>
      <c r="G1530" s="107" t="s">
        <v>7076</v>
      </c>
      <c r="H1530" s="107"/>
      <c r="I1530" s="107"/>
      <c r="J1530" s="106"/>
      <c r="K1530" s="105">
        <v>43105</v>
      </c>
      <c r="L1530" s="105">
        <v>43129</v>
      </c>
      <c r="M1530" s="104">
        <v>24</v>
      </c>
      <c r="N1530" s="104"/>
      <c r="O1530" s="107"/>
    </row>
    <row r="1531" spans="1:15" x14ac:dyDescent="0.2">
      <c r="A1531" s="107" t="s">
        <v>7140</v>
      </c>
      <c r="B1531" s="108" t="s">
        <v>7141</v>
      </c>
      <c r="C1531" s="104"/>
      <c r="D1531" s="104"/>
      <c r="E1531" s="104" t="s">
        <v>1781</v>
      </c>
      <c r="F1531" s="104"/>
      <c r="G1531" s="107" t="s">
        <v>7142</v>
      </c>
      <c r="H1531" s="107"/>
      <c r="I1531" s="107"/>
      <c r="J1531" s="106"/>
      <c r="K1531" s="105">
        <v>42893</v>
      </c>
      <c r="L1531" s="105">
        <v>43185</v>
      </c>
      <c r="M1531" s="104">
        <v>292</v>
      </c>
      <c r="N1531" s="104"/>
      <c r="O1531" s="107"/>
    </row>
    <row r="1532" spans="1:15" ht="32" x14ac:dyDescent="0.2">
      <c r="A1532" s="107" t="s">
        <v>4480</v>
      </c>
      <c r="B1532" s="108" t="s">
        <v>7143</v>
      </c>
      <c r="C1532" s="104"/>
      <c r="D1532" s="104"/>
      <c r="E1532" s="104" t="s">
        <v>1781</v>
      </c>
      <c r="F1532" s="104"/>
      <c r="G1532" s="107" t="s">
        <v>7076</v>
      </c>
      <c r="H1532" s="107"/>
      <c r="I1532" s="107"/>
      <c r="J1532" s="106"/>
      <c r="K1532" s="105">
        <v>43119</v>
      </c>
      <c r="L1532" s="105">
        <v>43185</v>
      </c>
      <c r="M1532" s="104">
        <v>66</v>
      </c>
      <c r="N1532" s="104"/>
      <c r="O1532" s="107"/>
    </row>
    <row r="1533" spans="1:15" ht="32" x14ac:dyDescent="0.2">
      <c r="A1533" s="107" t="s">
        <v>4488</v>
      </c>
      <c r="B1533" s="108" t="s">
        <v>7144</v>
      </c>
      <c r="C1533" s="104"/>
      <c r="D1533" s="104"/>
      <c r="E1533" s="104" t="s">
        <v>1781</v>
      </c>
      <c r="F1533" s="104"/>
      <c r="G1533" s="107" t="s">
        <v>7145</v>
      </c>
      <c r="H1533" s="107"/>
      <c r="I1533" s="107"/>
      <c r="J1533" s="106"/>
      <c r="K1533" s="105">
        <v>43095</v>
      </c>
      <c r="L1533" s="105">
        <v>43129</v>
      </c>
      <c r="M1533" s="104">
        <v>34</v>
      </c>
      <c r="N1533" s="104"/>
      <c r="O1533" s="107"/>
    </row>
    <row r="1534" spans="1:15" ht="32" x14ac:dyDescent="0.2">
      <c r="A1534" s="107" t="s">
        <v>7146</v>
      </c>
      <c r="B1534" s="108" t="s">
        <v>4503</v>
      </c>
      <c r="C1534" s="104"/>
      <c r="D1534" s="104"/>
      <c r="E1534" s="104" t="s">
        <v>1781</v>
      </c>
      <c r="F1534" s="104"/>
      <c r="G1534" s="107" t="s">
        <v>7147</v>
      </c>
      <c r="H1534" s="107"/>
      <c r="I1534" s="107"/>
      <c r="J1534" s="106"/>
      <c r="K1534" s="105">
        <v>43117</v>
      </c>
      <c r="L1534" s="105">
        <v>43129</v>
      </c>
      <c r="M1534" s="104">
        <v>12</v>
      </c>
      <c r="N1534" s="104"/>
      <c r="O1534" s="107"/>
    </row>
    <row r="1535" spans="1:15" ht="64" x14ac:dyDescent="0.2">
      <c r="A1535" s="107" t="s">
        <v>7148</v>
      </c>
      <c r="B1535" s="108" t="s">
        <v>7149</v>
      </c>
      <c r="C1535" s="104"/>
      <c r="D1535" s="104"/>
      <c r="E1535" s="104" t="s">
        <v>1781</v>
      </c>
      <c r="F1535" s="104"/>
      <c r="G1535" s="107" t="s">
        <v>7150</v>
      </c>
      <c r="H1535" s="107"/>
      <c r="I1535" s="107"/>
      <c r="J1535" s="106"/>
      <c r="K1535" s="105">
        <v>42999</v>
      </c>
      <c r="L1535" s="105">
        <v>43129</v>
      </c>
      <c r="M1535" s="104">
        <v>130</v>
      </c>
      <c r="N1535" s="104"/>
      <c r="O1535" s="107"/>
    </row>
    <row r="1536" spans="1:15" ht="32" x14ac:dyDescent="0.2">
      <c r="A1536" s="107" t="s">
        <v>7151</v>
      </c>
      <c r="B1536" s="108" t="s">
        <v>7152</v>
      </c>
      <c r="C1536" s="104"/>
      <c r="D1536" s="104"/>
      <c r="E1536" s="104" t="s">
        <v>1781</v>
      </c>
      <c r="F1536" s="104"/>
      <c r="G1536" s="107" t="s">
        <v>7076</v>
      </c>
      <c r="H1536" s="107"/>
      <c r="I1536" s="107"/>
      <c r="J1536" s="106"/>
      <c r="K1536" s="105">
        <v>43115</v>
      </c>
      <c r="L1536" s="105">
        <v>43185</v>
      </c>
      <c r="M1536" s="104">
        <v>70</v>
      </c>
      <c r="N1536" s="104"/>
      <c r="O1536" s="107"/>
    </row>
    <row r="1537" spans="1:15" ht="32" x14ac:dyDescent="0.2">
      <c r="A1537" s="107" t="s">
        <v>7153</v>
      </c>
      <c r="B1537" s="108" t="s">
        <v>3428</v>
      </c>
      <c r="C1537" s="104"/>
      <c r="D1537" s="104"/>
      <c r="E1537" s="104" t="s">
        <v>1781</v>
      </c>
      <c r="F1537" s="104"/>
      <c r="G1537" s="107" t="s">
        <v>7154</v>
      </c>
      <c r="H1537" s="107"/>
      <c r="I1537" s="107"/>
      <c r="J1537" s="106"/>
      <c r="K1537" s="105">
        <v>42997</v>
      </c>
      <c r="L1537" s="105">
        <v>43185</v>
      </c>
      <c r="M1537" s="104">
        <v>188</v>
      </c>
      <c r="N1537" s="104"/>
      <c r="O1537" s="107"/>
    </row>
    <row r="1538" spans="1:15" ht="64" x14ac:dyDescent="0.2">
      <c r="A1538" s="107" t="s">
        <v>1596</v>
      </c>
      <c r="B1538" s="108" t="s">
        <v>2331</v>
      </c>
      <c r="C1538" s="104"/>
      <c r="D1538" s="104"/>
      <c r="E1538" s="104" t="s">
        <v>1781</v>
      </c>
      <c r="F1538" s="104"/>
      <c r="G1538" s="107" t="s">
        <v>7155</v>
      </c>
      <c r="H1538" s="107"/>
      <c r="I1538" s="107"/>
      <c r="J1538" s="106"/>
      <c r="K1538" s="105">
        <v>43091</v>
      </c>
      <c r="L1538" s="105">
        <v>43129</v>
      </c>
      <c r="M1538" s="104">
        <v>38</v>
      </c>
      <c r="N1538" s="104"/>
      <c r="O1538" s="107"/>
    </row>
    <row r="1539" spans="1:15" ht="176" x14ac:dyDescent="0.2">
      <c r="A1539" s="107" t="s">
        <v>9940</v>
      </c>
      <c r="B1539" s="108" t="s">
        <v>9941</v>
      </c>
      <c r="C1539" s="104"/>
      <c r="D1539" s="104"/>
      <c r="E1539" s="104" t="s">
        <v>1781</v>
      </c>
      <c r="F1539" s="104"/>
      <c r="G1539" s="107" t="s">
        <v>9979</v>
      </c>
      <c r="H1539" s="107"/>
      <c r="I1539" s="107"/>
      <c r="J1539" s="106"/>
      <c r="K1539" s="105">
        <v>43170</v>
      </c>
      <c r="L1539" s="105">
        <v>43185</v>
      </c>
      <c r="M1539" s="104">
        <v>15</v>
      </c>
      <c r="N1539" s="104"/>
      <c r="O1539" s="107"/>
    </row>
    <row r="1540" spans="1:15" x14ac:dyDescent="0.2">
      <c r="A1540" s="107" t="s">
        <v>1104</v>
      </c>
      <c r="B1540" s="108" t="s">
        <v>1152</v>
      </c>
      <c r="C1540" s="104"/>
      <c r="D1540" s="104"/>
      <c r="E1540" s="104" t="s">
        <v>1781</v>
      </c>
      <c r="F1540" s="104"/>
      <c r="G1540" s="107" t="s">
        <v>9942</v>
      </c>
      <c r="H1540" s="107"/>
      <c r="I1540" s="107"/>
      <c r="J1540" s="106"/>
      <c r="K1540" s="105">
        <v>43150</v>
      </c>
      <c r="L1540" s="105">
        <v>43185</v>
      </c>
      <c r="M1540" s="104">
        <v>35</v>
      </c>
      <c r="N1540" s="104"/>
      <c r="O1540" s="107"/>
    </row>
    <row r="1541" spans="1:15" ht="32" x14ac:dyDescent="0.2">
      <c r="A1541" s="107" t="s">
        <v>7156</v>
      </c>
      <c r="B1541" s="108" t="s">
        <v>1188</v>
      </c>
      <c r="C1541" s="104"/>
      <c r="D1541" s="104"/>
      <c r="E1541" s="104" t="s">
        <v>1781</v>
      </c>
      <c r="F1541" s="104"/>
      <c r="G1541" s="107" t="s">
        <v>9943</v>
      </c>
      <c r="H1541" s="107"/>
      <c r="I1541" s="107"/>
      <c r="J1541" s="106"/>
      <c r="K1541" s="105">
        <v>43132</v>
      </c>
      <c r="L1541" s="105">
        <v>43185</v>
      </c>
      <c r="M1541" s="104">
        <v>53</v>
      </c>
      <c r="N1541" s="104"/>
      <c r="O1541" s="107"/>
    </row>
    <row r="1542" spans="1:15" ht="48" x14ac:dyDescent="0.2">
      <c r="A1542" s="107" t="s">
        <v>7156</v>
      </c>
      <c r="B1542" s="108" t="s">
        <v>7157</v>
      </c>
      <c r="C1542" s="104"/>
      <c r="D1542" s="104"/>
      <c r="E1542" s="104" t="s">
        <v>1781</v>
      </c>
      <c r="F1542" s="104"/>
      <c r="G1542" s="107" t="s">
        <v>7158</v>
      </c>
      <c r="H1542" s="107"/>
      <c r="I1542" s="107"/>
      <c r="J1542" s="106"/>
      <c r="K1542" s="105">
        <v>42934</v>
      </c>
      <c r="L1542" s="105">
        <v>43185</v>
      </c>
      <c r="M1542" s="104">
        <v>251</v>
      </c>
      <c r="N1542" s="104"/>
      <c r="O1542" s="107"/>
    </row>
    <row r="1543" spans="1:15" x14ac:dyDescent="0.2">
      <c r="A1543" s="107" t="s">
        <v>9944</v>
      </c>
      <c r="B1543" s="108" t="s">
        <v>9945</v>
      </c>
      <c r="C1543" s="104"/>
      <c r="D1543" s="104"/>
      <c r="E1543" s="104" t="s">
        <v>1781</v>
      </c>
      <c r="F1543" s="104"/>
      <c r="G1543" s="107" t="s">
        <v>9946</v>
      </c>
      <c r="H1543" s="107"/>
      <c r="I1543" s="107"/>
      <c r="J1543" s="106"/>
      <c r="K1543" s="105">
        <v>43160</v>
      </c>
      <c r="L1543" s="105">
        <v>43185</v>
      </c>
      <c r="M1543" s="104">
        <v>25</v>
      </c>
      <c r="N1543" s="104"/>
      <c r="O1543" s="107"/>
    </row>
    <row r="1544" spans="1:15" ht="32" x14ac:dyDescent="0.2">
      <c r="A1544" s="107" t="s">
        <v>9947</v>
      </c>
      <c r="B1544" s="108" t="s">
        <v>9948</v>
      </c>
      <c r="C1544" s="104"/>
      <c r="D1544" s="104"/>
      <c r="E1544" s="104" t="s">
        <v>1781</v>
      </c>
      <c r="F1544" s="104"/>
      <c r="G1544" s="107" t="s">
        <v>9949</v>
      </c>
      <c r="H1544" s="107"/>
      <c r="I1544" s="107"/>
      <c r="J1544" s="106"/>
      <c r="K1544" s="105">
        <v>43177</v>
      </c>
      <c r="L1544" s="105">
        <v>43185</v>
      </c>
      <c r="M1544" s="104">
        <v>8</v>
      </c>
      <c r="N1544" s="104"/>
      <c r="O1544" s="107"/>
    </row>
    <row r="1545" spans="1:15" ht="96" x14ac:dyDescent="0.2">
      <c r="A1545" s="107" t="s">
        <v>7159</v>
      </c>
      <c r="B1545" s="108" t="s">
        <v>7160</v>
      </c>
      <c r="C1545" s="104"/>
      <c r="D1545" s="104"/>
      <c r="E1545" s="104" t="s">
        <v>1781</v>
      </c>
      <c r="F1545" s="104"/>
      <c r="G1545" s="107" t="s">
        <v>7161</v>
      </c>
      <c r="H1545" s="104"/>
      <c r="I1545" s="34"/>
      <c r="J1545" s="104"/>
      <c r="K1545" s="105">
        <v>42910</v>
      </c>
      <c r="L1545" s="105">
        <v>43185</v>
      </c>
      <c r="M1545" s="104">
        <v>275</v>
      </c>
      <c r="N1545" s="107"/>
      <c r="O1545" s="107"/>
    </row>
    <row r="1546" spans="1:15" x14ac:dyDescent="0.2">
      <c r="A1546" s="107" t="s">
        <v>9950</v>
      </c>
      <c r="B1546" s="108" t="s">
        <v>2904</v>
      </c>
      <c r="C1546" s="104"/>
      <c r="D1546" s="104"/>
      <c r="E1546" s="104" t="s">
        <v>1781</v>
      </c>
      <c r="F1546" s="104"/>
      <c r="G1546" s="107" t="s">
        <v>1195</v>
      </c>
      <c r="H1546" s="104"/>
      <c r="I1546" s="34"/>
      <c r="J1546" s="104"/>
      <c r="K1546" s="105">
        <v>43170</v>
      </c>
      <c r="L1546" s="105">
        <v>43550</v>
      </c>
      <c r="M1546" s="104">
        <v>380</v>
      </c>
      <c r="N1546" s="107"/>
      <c r="O1546" s="107"/>
    </row>
    <row r="1547" spans="1:15" x14ac:dyDescent="0.2">
      <c r="A1547" s="107" t="s">
        <v>1708</v>
      </c>
      <c r="B1547" s="108" t="s">
        <v>9951</v>
      </c>
      <c r="C1547" s="104"/>
      <c r="D1547" s="104"/>
      <c r="E1547" s="104" t="s">
        <v>1781</v>
      </c>
      <c r="F1547" s="104"/>
      <c r="G1547" s="107" t="s">
        <v>1195</v>
      </c>
      <c r="H1547" s="104"/>
      <c r="I1547" s="34"/>
      <c r="J1547" s="104"/>
      <c r="K1547" s="105">
        <v>43177</v>
      </c>
      <c r="L1547" s="105">
        <v>43185</v>
      </c>
      <c r="M1547" s="104">
        <v>8</v>
      </c>
      <c r="N1547" s="107"/>
      <c r="O1547" s="107"/>
    </row>
    <row r="1548" spans="1:15" ht="32" x14ac:dyDescent="0.2">
      <c r="A1548" s="107" t="s">
        <v>4880</v>
      </c>
      <c r="B1548" s="108" t="s">
        <v>1632</v>
      </c>
      <c r="C1548" s="104"/>
      <c r="D1548" s="104"/>
      <c r="E1548" s="104" t="s">
        <v>1781</v>
      </c>
      <c r="F1548" s="104"/>
      <c r="G1548" s="107" t="s">
        <v>9949</v>
      </c>
      <c r="H1548" s="104"/>
      <c r="I1548" s="34"/>
      <c r="J1548" s="104"/>
      <c r="K1548" s="105">
        <v>43174</v>
      </c>
      <c r="L1548" s="105">
        <v>43185</v>
      </c>
      <c r="M1548" s="104">
        <v>11</v>
      </c>
      <c r="N1548" s="107"/>
      <c r="O1548" s="107"/>
    </row>
    <row r="1549" spans="1:15" x14ac:dyDescent="0.2">
      <c r="A1549" s="107" t="s">
        <v>7162</v>
      </c>
      <c r="B1549" s="108" t="s">
        <v>7163</v>
      </c>
      <c r="C1549" s="104"/>
      <c r="D1549" s="104"/>
      <c r="E1549" s="104" t="s">
        <v>1781</v>
      </c>
      <c r="F1549" s="104"/>
      <c r="G1549" s="107" t="s">
        <v>7164</v>
      </c>
      <c r="H1549" s="104"/>
      <c r="I1549" s="107"/>
      <c r="J1549" s="104"/>
      <c r="K1549" s="105">
        <v>42848</v>
      </c>
      <c r="L1549" s="105">
        <v>43185</v>
      </c>
      <c r="M1549" s="104">
        <v>337</v>
      </c>
      <c r="N1549" s="107"/>
      <c r="O1549" s="107"/>
    </row>
    <row r="1550" spans="1:15" ht="32" x14ac:dyDescent="0.2">
      <c r="A1550" s="107" t="s">
        <v>2296</v>
      </c>
      <c r="B1550" s="108" t="s">
        <v>9952</v>
      </c>
      <c r="C1550" s="104"/>
      <c r="D1550" s="104"/>
      <c r="E1550" s="104" t="s">
        <v>1781</v>
      </c>
      <c r="F1550" s="104"/>
      <c r="G1550" s="107" t="s">
        <v>9953</v>
      </c>
      <c r="H1550" s="104"/>
      <c r="I1550" s="107"/>
      <c r="J1550" s="104"/>
      <c r="K1550" s="105">
        <v>43179</v>
      </c>
      <c r="L1550" s="105">
        <v>43185</v>
      </c>
      <c r="M1550" s="104">
        <v>6</v>
      </c>
      <c r="N1550" s="107"/>
      <c r="O1550" s="107"/>
    </row>
    <row r="1551" spans="1:15" x14ac:dyDescent="0.2">
      <c r="A1551" s="107" t="s">
        <v>9954</v>
      </c>
      <c r="B1551" s="108" t="s">
        <v>9955</v>
      </c>
      <c r="C1551" s="104"/>
      <c r="D1551" s="104"/>
      <c r="E1551" s="104" t="s">
        <v>1781</v>
      </c>
      <c r="F1551" s="104"/>
      <c r="G1551" s="107" t="s">
        <v>30</v>
      </c>
      <c r="H1551" s="104"/>
      <c r="I1551" s="107"/>
      <c r="J1551" s="104"/>
      <c r="K1551" s="105">
        <v>43172</v>
      </c>
      <c r="L1551" s="105">
        <v>43185</v>
      </c>
      <c r="M1551" s="104">
        <v>13</v>
      </c>
      <c r="N1551" s="107"/>
      <c r="O1551" s="107"/>
    </row>
    <row r="1552" spans="1:15" x14ac:dyDescent="0.2">
      <c r="A1552" s="107" t="s">
        <v>7165</v>
      </c>
      <c r="B1552" s="108" t="s">
        <v>7166</v>
      </c>
      <c r="C1552" s="104"/>
      <c r="D1552" s="104"/>
      <c r="E1552" s="104" t="s">
        <v>1781</v>
      </c>
      <c r="F1552" s="104"/>
      <c r="G1552" s="107" t="s">
        <v>7167</v>
      </c>
      <c r="H1552" s="104"/>
      <c r="I1552" s="107"/>
      <c r="J1552" s="104"/>
      <c r="K1552" s="105">
        <v>43121</v>
      </c>
      <c r="L1552" s="105">
        <v>43185</v>
      </c>
      <c r="M1552" s="104">
        <v>64</v>
      </c>
      <c r="N1552" s="107"/>
      <c r="O1552" s="107"/>
    </row>
    <row r="1553" spans="1:15" x14ac:dyDescent="0.2">
      <c r="A1553" s="14" t="s">
        <v>7168</v>
      </c>
      <c r="B1553" s="108" t="s">
        <v>7169</v>
      </c>
      <c r="C1553" s="104"/>
      <c r="D1553" s="104"/>
      <c r="E1553" s="104" t="s">
        <v>1781</v>
      </c>
      <c r="F1553" s="111"/>
      <c r="G1553" s="107" t="s">
        <v>7170</v>
      </c>
      <c r="H1553" s="104"/>
      <c r="I1553" s="65"/>
      <c r="J1553" s="66"/>
      <c r="K1553" s="19">
        <v>42996</v>
      </c>
      <c r="L1553" s="105">
        <v>43129</v>
      </c>
      <c r="M1553" s="104">
        <v>133</v>
      </c>
      <c r="N1553" s="104"/>
      <c r="O1553" s="107"/>
    </row>
    <row r="1554" spans="1:15" ht="32" x14ac:dyDescent="0.2">
      <c r="A1554" s="13" t="s">
        <v>7171</v>
      </c>
      <c r="B1554" s="108" t="s">
        <v>7172</v>
      </c>
      <c r="C1554" s="104"/>
      <c r="D1554" s="104"/>
      <c r="E1554" s="104" t="s">
        <v>1781</v>
      </c>
      <c r="F1554" s="104"/>
      <c r="G1554" s="92" t="s">
        <v>7173</v>
      </c>
      <c r="H1554" s="104"/>
      <c r="I1554" s="107"/>
      <c r="J1554" s="93"/>
      <c r="K1554" s="20">
        <v>43098</v>
      </c>
      <c r="L1554" s="105">
        <v>43185</v>
      </c>
      <c r="M1554" s="104">
        <v>87</v>
      </c>
      <c r="N1554" s="92"/>
      <c r="O1554" s="107"/>
    </row>
    <row r="1555" spans="1:15" ht="32" x14ac:dyDescent="0.2">
      <c r="A1555" s="107" t="s">
        <v>7174</v>
      </c>
      <c r="B1555" s="108" t="s">
        <v>7175</v>
      </c>
      <c r="C1555" s="104"/>
      <c r="D1555" s="104"/>
      <c r="E1555" s="104" t="s">
        <v>1781</v>
      </c>
      <c r="F1555" s="104"/>
      <c r="G1555" s="107" t="s">
        <v>7080</v>
      </c>
      <c r="H1555" s="107"/>
      <c r="I1555" s="107"/>
      <c r="J1555" s="106"/>
      <c r="K1555" s="105">
        <v>42978</v>
      </c>
      <c r="L1555" s="105">
        <v>43185</v>
      </c>
      <c r="M1555" s="104">
        <v>207</v>
      </c>
      <c r="N1555" s="104"/>
      <c r="O1555" s="107"/>
    </row>
    <row r="1556" spans="1:15" ht="48" x14ac:dyDescent="0.2">
      <c r="A1556" s="107" t="s">
        <v>9956</v>
      </c>
      <c r="B1556" s="108" t="s">
        <v>9957</v>
      </c>
      <c r="C1556" s="104"/>
      <c r="D1556" s="104"/>
      <c r="E1556" s="104" t="s">
        <v>1781</v>
      </c>
      <c r="F1556" s="104"/>
      <c r="G1556" s="107" t="s">
        <v>9980</v>
      </c>
      <c r="H1556" s="107"/>
      <c r="I1556" s="107"/>
      <c r="J1556" s="106"/>
      <c r="K1556" s="105">
        <v>43171</v>
      </c>
      <c r="L1556" s="105">
        <v>43185</v>
      </c>
      <c r="M1556" s="104">
        <v>14</v>
      </c>
      <c r="N1556" s="104"/>
      <c r="O1556" s="107"/>
    </row>
    <row r="1557" spans="1:15" ht="32" x14ac:dyDescent="0.2">
      <c r="A1557" s="107" t="s">
        <v>9958</v>
      </c>
      <c r="B1557" s="108" t="s">
        <v>1868</v>
      </c>
      <c r="C1557" s="104"/>
      <c r="D1557" s="104"/>
      <c r="E1557" s="104" t="s">
        <v>1781</v>
      </c>
      <c r="F1557" s="104"/>
      <c r="G1557" s="107" t="s">
        <v>9959</v>
      </c>
      <c r="H1557" s="107"/>
      <c r="I1557" s="107"/>
      <c r="J1557" s="106"/>
      <c r="K1557" s="105">
        <v>43157</v>
      </c>
      <c r="L1557" s="105">
        <v>43185</v>
      </c>
      <c r="M1557" s="104">
        <v>28</v>
      </c>
      <c r="N1557" s="104"/>
      <c r="O1557" s="107"/>
    </row>
    <row r="1558" spans="1:15" x14ac:dyDescent="0.2">
      <c r="A1558" s="107" t="s">
        <v>1169</v>
      </c>
      <c r="B1558" s="108" t="s">
        <v>7176</v>
      </c>
      <c r="C1558" s="104"/>
      <c r="D1558" s="104"/>
      <c r="E1558" s="104" t="s">
        <v>1781</v>
      </c>
      <c r="F1558" s="104"/>
      <c r="G1558" s="107" t="s">
        <v>38</v>
      </c>
      <c r="H1558" s="107"/>
      <c r="I1558" s="107"/>
      <c r="J1558" s="106"/>
      <c r="K1558" s="105">
        <v>43060</v>
      </c>
      <c r="L1558" s="105">
        <v>43185</v>
      </c>
      <c r="M1558" s="104">
        <v>125</v>
      </c>
      <c r="N1558" s="104"/>
      <c r="O1558" s="107"/>
    </row>
    <row r="1559" spans="1:15" x14ac:dyDescent="0.2">
      <c r="A1559" s="107" t="s">
        <v>1169</v>
      </c>
      <c r="B1559" s="108" t="s">
        <v>9960</v>
      </c>
      <c r="C1559" s="104"/>
      <c r="D1559" s="104"/>
      <c r="E1559" s="104" t="s">
        <v>1781</v>
      </c>
      <c r="F1559" s="104"/>
      <c r="G1559" s="107" t="s">
        <v>1087</v>
      </c>
      <c r="H1559" s="107"/>
      <c r="I1559" s="107"/>
      <c r="J1559" s="106"/>
      <c r="K1559" s="105">
        <v>43172</v>
      </c>
      <c r="L1559" s="105">
        <v>43185</v>
      </c>
      <c r="M1559" s="104">
        <v>13</v>
      </c>
      <c r="N1559" s="104"/>
      <c r="O1559" s="107"/>
    </row>
    <row r="1560" spans="1:15" x14ac:dyDescent="0.2">
      <c r="A1560" s="107" t="s">
        <v>1169</v>
      </c>
      <c r="B1560" s="108" t="s">
        <v>7177</v>
      </c>
      <c r="C1560" s="104"/>
      <c r="D1560" s="104"/>
      <c r="E1560" s="104" t="s">
        <v>1781</v>
      </c>
      <c r="F1560" s="104"/>
      <c r="G1560" s="107" t="s">
        <v>38</v>
      </c>
      <c r="H1560" s="104"/>
      <c r="I1560" s="107"/>
      <c r="J1560" s="106"/>
      <c r="K1560" s="105">
        <v>43060</v>
      </c>
      <c r="L1560" s="105">
        <v>43185</v>
      </c>
      <c r="M1560" s="104">
        <v>125</v>
      </c>
      <c r="N1560" s="104"/>
      <c r="O1560" s="107"/>
    </row>
    <row r="1561" spans="1:15" ht="32" x14ac:dyDescent="0.2">
      <c r="A1561" s="107" t="s">
        <v>9961</v>
      </c>
      <c r="B1561" s="108" t="s">
        <v>9962</v>
      </c>
      <c r="C1561" s="104"/>
      <c r="D1561" s="104"/>
      <c r="E1561" s="104" t="s">
        <v>1781</v>
      </c>
      <c r="F1561" s="104"/>
      <c r="G1561" s="107" t="s">
        <v>9953</v>
      </c>
      <c r="H1561" s="104"/>
      <c r="I1561" s="107"/>
      <c r="J1561" s="106"/>
      <c r="K1561" s="105">
        <v>43161</v>
      </c>
      <c r="L1561" s="105">
        <v>43185</v>
      </c>
      <c r="M1561" s="104">
        <v>24</v>
      </c>
      <c r="N1561" s="104"/>
      <c r="O1561" s="107"/>
    </row>
    <row r="1562" spans="1:15" x14ac:dyDescent="0.2">
      <c r="A1562" s="107" t="s">
        <v>9963</v>
      </c>
      <c r="B1562" s="108" t="s">
        <v>9964</v>
      </c>
      <c r="C1562" s="104"/>
      <c r="D1562" s="104"/>
      <c r="E1562" s="104" t="s">
        <v>1781</v>
      </c>
      <c r="F1562" s="104"/>
      <c r="G1562" s="107" t="s">
        <v>1087</v>
      </c>
      <c r="H1562" s="104"/>
      <c r="I1562" s="107"/>
      <c r="J1562" s="106"/>
      <c r="K1562" s="105">
        <v>43180</v>
      </c>
      <c r="L1562" s="105">
        <v>43185</v>
      </c>
      <c r="M1562" s="104">
        <v>5</v>
      </c>
      <c r="N1562" s="104"/>
      <c r="O1562" s="107"/>
    </row>
    <row r="1563" spans="1:15" ht="48" x14ac:dyDescent="0.2">
      <c r="A1563" s="107" t="s">
        <v>5038</v>
      </c>
      <c r="B1563" s="108" t="s">
        <v>9965</v>
      </c>
      <c r="C1563" s="104"/>
      <c r="D1563" s="104"/>
      <c r="E1563" s="104" t="s">
        <v>1781</v>
      </c>
      <c r="F1563" s="104"/>
      <c r="G1563" s="107" t="s">
        <v>9981</v>
      </c>
      <c r="H1563" s="104"/>
      <c r="I1563" s="107"/>
      <c r="J1563" s="106"/>
      <c r="K1563" s="105">
        <v>43161</v>
      </c>
      <c r="L1563" s="105">
        <v>43185</v>
      </c>
      <c r="M1563" s="104">
        <v>24</v>
      </c>
      <c r="N1563" s="104"/>
      <c r="O1563" s="107"/>
    </row>
    <row r="1564" spans="1:15" ht="32" x14ac:dyDescent="0.2">
      <c r="A1564" s="107" t="s">
        <v>2964</v>
      </c>
      <c r="B1564" s="108" t="s">
        <v>9966</v>
      </c>
      <c r="C1564" s="104"/>
      <c r="D1564" s="104"/>
      <c r="E1564" s="104" t="s">
        <v>1781</v>
      </c>
      <c r="F1564" s="104"/>
      <c r="G1564" s="107" t="s">
        <v>9967</v>
      </c>
      <c r="H1564" s="104"/>
      <c r="I1564" s="107"/>
      <c r="J1564" s="106"/>
      <c r="K1564" s="105">
        <v>43152</v>
      </c>
      <c r="L1564" s="105">
        <v>43185</v>
      </c>
      <c r="M1564" s="104">
        <v>33</v>
      </c>
      <c r="N1564" s="104"/>
      <c r="O1564" s="107"/>
    </row>
    <row r="1565" spans="1:15" ht="48" x14ac:dyDescent="0.2">
      <c r="A1565" s="107" t="s">
        <v>1632</v>
      </c>
      <c r="B1565" s="108" t="s">
        <v>7178</v>
      </c>
      <c r="C1565" s="104"/>
      <c r="D1565" s="104"/>
      <c r="E1565" s="104" t="s">
        <v>1781</v>
      </c>
      <c r="F1565" s="104"/>
      <c r="G1565" s="107" t="s">
        <v>7179</v>
      </c>
      <c r="H1565" s="107"/>
      <c r="I1565" s="107"/>
      <c r="J1565" s="106"/>
      <c r="K1565" s="105">
        <v>43025</v>
      </c>
      <c r="L1565" s="105">
        <v>43129</v>
      </c>
      <c r="M1565" s="104">
        <v>104</v>
      </c>
      <c r="N1565" s="104"/>
      <c r="O1565" s="107"/>
    </row>
    <row r="1566" spans="1:15" ht="32" x14ac:dyDescent="0.2">
      <c r="A1566" s="107" t="s">
        <v>1632</v>
      </c>
      <c r="B1566" s="108" t="s">
        <v>9968</v>
      </c>
      <c r="C1566" s="104"/>
      <c r="D1566" s="104"/>
      <c r="E1566" s="104" t="s">
        <v>1781</v>
      </c>
      <c r="F1566" s="104"/>
      <c r="G1566" s="107" t="s">
        <v>9982</v>
      </c>
      <c r="H1566" s="107"/>
      <c r="I1566" s="107"/>
      <c r="J1566" s="106"/>
      <c r="K1566" s="105">
        <v>43168</v>
      </c>
      <c r="L1566" s="105">
        <v>43185</v>
      </c>
      <c r="M1566" s="104">
        <v>17</v>
      </c>
      <c r="N1566" s="104"/>
      <c r="O1566" s="107"/>
    </row>
    <row r="1567" spans="1:15" x14ac:dyDescent="0.2">
      <c r="A1567" s="107" t="s">
        <v>9969</v>
      </c>
      <c r="B1567" s="108" t="s">
        <v>9970</v>
      </c>
      <c r="C1567" s="104"/>
      <c r="D1567" s="104"/>
      <c r="E1567" s="104" t="s">
        <v>1781</v>
      </c>
      <c r="F1567" s="104"/>
      <c r="G1567" s="107" t="s">
        <v>9983</v>
      </c>
      <c r="H1567" s="107"/>
      <c r="I1567" s="107"/>
      <c r="J1567" s="106"/>
      <c r="K1567" s="105">
        <v>43153</v>
      </c>
      <c r="L1567" s="105">
        <v>43185</v>
      </c>
      <c r="M1567" s="104">
        <v>32</v>
      </c>
      <c r="N1567" s="104"/>
      <c r="O1567" s="107"/>
    </row>
    <row r="1568" spans="1:15" x14ac:dyDescent="0.2">
      <c r="A1568" s="107" t="s">
        <v>7180</v>
      </c>
      <c r="B1568" s="108" t="s">
        <v>7181</v>
      </c>
      <c r="C1568" s="104"/>
      <c r="D1568" s="104"/>
      <c r="E1568" s="104" t="s">
        <v>1781</v>
      </c>
      <c r="F1568" s="104"/>
      <c r="G1568" s="107" t="s">
        <v>7164</v>
      </c>
      <c r="H1568" s="107"/>
      <c r="I1568" s="107"/>
      <c r="J1568" s="106"/>
      <c r="K1568" s="105">
        <v>43128</v>
      </c>
      <c r="L1568" s="105">
        <v>43129</v>
      </c>
      <c r="M1568" s="104">
        <v>1</v>
      </c>
      <c r="N1568" s="104"/>
      <c r="O1568" s="107"/>
    </row>
    <row r="1569" spans="1:15" ht="32" x14ac:dyDescent="0.2">
      <c r="A1569" s="107" t="s">
        <v>9971</v>
      </c>
      <c r="B1569" s="108" t="s">
        <v>1406</v>
      </c>
      <c r="C1569" s="104"/>
      <c r="D1569" s="104"/>
      <c r="E1569" s="104" t="s">
        <v>1781</v>
      </c>
      <c r="F1569" s="104"/>
      <c r="G1569" s="107" t="s">
        <v>9984</v>
      </c>
      <c r="H1569" s="107"/>
      <c r="I1569" s="107"/>
      <c r="J1569" s="106"/>
      <c r="K1569" s="105">
        <v>43135</v>
      </c>
      <c r="L1569" s="105">
        <v>43185</v>
      </c>
      <c r="M1569" s="104">
        <v>50</v>
      </c>
      <c r="N1569" s="104"/>
      <c r="O1569" s="107"/>
    </row>
    <row r="1570" spans="1:15" ht="48" x14ac:dyDescent="0.2">
      <c r="A1570" s="107" t="s">
        <v>1395</v>
      </c>
      <c r="B1570" s="108" t="s">
        <v>3924</v>
      </c>
      <c r="C1570" s="104"/>
      <c r="D1570" s="104"/>
      <c r="E1570" s="104" t="s">
        <v>1781</v>
      </c>
      <c r="F1570" s="104"/>
      <c r="G1570" s="107" t="s">
        <v>9972</v>
      </c>
      <c r="H1570" s="107"/>
      <c r="I1570" s="107"/>
      <c r="J1570" s="106"/>
      <c r="K1570" s="105">
        <v>43139</v>
      </c>
      <c r="L1570" s="105">
        <v>43185</v>
      </c>
      <c r="M1570" s="104">
        <v>46</v>
      </c>
      <c r="N1570" s="104"/>
      <c r="O1570" s="107"/>
    </row>
    <row r="1571" spans="1:15" ht="32" x14ac:dyDescent="0.2">
      <c r="A1571" s="107" t="s">
        <v>7182</v>
      </c>
      <c r="B1571" s="108" t="s">
        <v>7183</v>
      </c>
      <c r="C1571" s="104"/>
      <c r="D1571" s="104"/>
      <c r="E1571" s="104" t="s">
        <v>1781</v>
      </c>
      <c r="F1571" s="104"/>
      <c r="G1571" s="107" t="s">
        <v>7184</v>
      </c>
      <c r="H1571" s="107"/>
      <c r="I1571" s="107"/>
      <c r="J1571" s="106"/>
      <c r="K1571" s="105">
        <v>43038</v>
      </c>
      <c r="L1571" s="105">
        <v>43185</v>
      </c>
      <c r="M1571" s="104">
        <v>147</v>
      </c>
      <c r="N1571" s="104"/>
      <c r="O1571" s="107"/>
    </row>
    <row r="1572" spans="1:15" ht="32" x14ac:dyDescent="0.2">
      <c r="A1572" s="107" t="s">
        <v>7185</v>
      </c>
      <c r="B1572" s="108" t="s">
        <v>7186</v>
      </c>
      <c r="C1572" s="104"/>
      <c r="D1572" s="104"/>
      <c r="E1572" s="104" t="s">
        <v>1781</v>
      </c>
      <c r="F1572" s="104"/>
      <c r="G1572" s="107" t="s">
        <v>7187</v>
      </c>
      <c r="H1572" s="107"/>
      <c r="I1572" s="107"/>
      <c r="J1572" s="106"/>
      <c r="K1572" s="105">
        <v>43063</v>
      </c>
      <c r="L1572" s="105">
        <v>43129</v>
      </c>
      <c r="M1572" s="104">
        <v>66</v>
      </c>
      <c r="N1572" s="104"/>
      <c r="O1572" s="107"/>
    </row>
    <row r="1573" spans="1:15" ht="32" x14ac:dyDescent="0.2">
      <c r="A1573" s="107" t="s">
        <v>5183</v>
      </c>
      <c r="B1573" s="108" t="s">
        <v>1764</v>
      </c>
      <c r="C1573" s="104"/>
      <c r="D1573" s="104"/>
      <c r="E1573" s="104" t="s">
        <v>1781</v>
      </c>
      <c r="F1573" s="104"/>
      <c r="G1573" s="107" t="s">
        <v>9985</v>
      </c>
      <c r="H1573" s="107"/>
      <c r="I1573" s="107"/>
      <c r="J1573" s="106"/>
      <c r="K1573" s="105">
        <v>43138</v>
      </c>
      <c r="L1573" s="105">
        <v>43185</v>
      </c>
      <c r="M1573" s="104">
        <v>47</v>
      </c>
      <c r="N1573" s="104"/>
      <c r="O1573" s="107"/>
    </row>
    <row r="1574" spans="1:15" ht="64" x14ac:dyDescent="0.2">
      <c r="A1574" s="107" t="s">
        <v>7188</v>
      </c>
      <c r="B1574" s="108" t="s">
        <v>7189</v>
      </c>
      <c r="C1574" s="104"/>
      <c r="D1574" s="104"/>
      <c r="E1574" s="104" t="s">
        <v>1781</v>
      </c>
      <c r="F1574" s="104"/>
      <c r="G1574" s="107" t="s">
        <v>7190</v>
      </c>
      <c r="H1574" s="107"/>
      <c r="I1574" s="107"/>
      <c r="J1574" s="106"/>
      <c r="K1574" s="105">
        <v>42891</v>
      </c>
      <c r="L1574" s="105">
        <v>43185</v>
      </c>
      <c r="M1574" s="104">
        <v>294</v>
      </c>
      <c r="N1574" s="104"/>
      <c r="O1574" s="107"/>
    </row>
    <row r="1575" spans="1:15" x14ac:dyDescent="0.2">
      <c r="A1575" s="107" t="s">
        <v>2873</v>
      </c>
      <c r="B1575" s="108" t="s">
        <v>9973</v>
      </c>
      <c r="C1575" s="104"/>
      <c r="D1575" s="104"/>
      <c r="E1575" s="104" t="s">
        <v>1781</v>
      </c>
      <c r="F1575" s="104"/>
      <c r="G1575" s="107" t="s">
        <v>30</v>
      </c>
      <c r="H1575" s="107"/>
      <c r="I1575" s="107"/>
      <c r="J1575" s="106"/>
      <c r="K1575" s="105">
        <v>43145</v>
      </c>
      <c r="L1575" s="105">
        <v>43185</v>
      </c>
      <c r="M1575" s="104">
        <v>40</v>
      </c>
      <c r="N1575" s="104"/>
      <c r="O1575" s="107"/>
    </row>
    <row r="1576" spans="1:15" ht="48" x14ac:dyDescent="0.2">
      <c r="A1576" s="107" t="s">
        <v>9974</v>
      </c>
      <c r="B1576" s="108" t="s">
        <v>9975</v>
      </c>
      <c r="C1576" s="104"/>
      <c r="D1576" s="104"/>
      <c r="E1576" s="104" t="s">
        <v>1781</v>
      </c>
      <c r="F1576" s="104"/>
      <c r="G1576" s="107" t="s">
        <v>9986</v>
      </c>
      <c r="H1576" s="107"/>
      <c r="I1576" s="107"/>
      <c r="J1576" s="106"/>
      <c r="K1576" s="105">
        <v>43164</v>
      </c>
      <c r="L1576" s="105">
        <v>43185</v>
      </c>
      <c r="M1576" s="104">
        <v>21</v>
      </c>
      <c r="N1576" s="104"/>
      <c r="O1576" s="107"/>
    </row>
    <row r="1577" spans="1:15" ht="144" x14ac:dyDescent="0.2">
      <c r="A1577" s="12" t="s">
        <v>5223</v>
      </c>
      <c r="B1577" s="108" t="s">
        <v>7191</v>
      </c>
      <c r="C1577" s="104"/>
      <c r="D1577" s="104"/>
      <c r="E1577" s="104" t="s">
        <v>1781</v>
      </c>
      <c r="F1577" s="111"/>
      <c r="G1577" s="107" t="s">
        <v>7192</v>
      </c>
      <c r="H1577" s="104"/>
      <c r="I1577" s="98"/>
      <c r="J1577" s="67"/>
      <c r="K1577" s="19">
        <v>43123</v>
      </c>
      <c r="L1577" s="105">
        <v>43185</v>
      </c>
      <c r="M1577" s="104">
        <v>62</v>
      </c>
      <c r="N1577" s="104"/>
      <c r="O1577" s="107"/>
    </row>
    <row r="1578" spans="1:15" x14ac:dyDescent="0.2">
      <c r="A1578" s="107" t="s">
        <v>7193</v>
      </c>
      <c r="B1578" s="108" t="s">
        <v>7194</v>
      </c>
      <c r="C1578" s="104"/>
      <c r="D1578" s="104"/>
      <c r="E1578" s="104" t="s">
        <v>1781</v>
      </c>
      <c r="F1578" s="104"/>
      <c r="G1578" s="107" t="s">
        <v>7195</v>
      </c>
      <c r="H1578" s="107"/>
      <c r="I1578" s="107"/>
      <c r="J1578" s="106"/>
      <c r="K1578" s="105">
        <v>43117</v>
      </c>
      <c r="L1578" s="105">
        <v>43185</v>
      </c>
      <c r="M1578" s="104">
        <v>68</v>
      </c>
      <c r="N1578" s="104"/>
      <c r="O1578" s="107"/>
    </row>
    <row r="1579" spans="1:15" x14ac:dyDescent="0.2">
      <c r="A1579" s="107" t="s">
        <v>7196</v>
      </c>
      <c r="B1579" s="108" t="s">
        <v>7197</v>
      </c>
      <c r="C1579" s="104"/>
      <c r="D1579" s="104"/>
      <c r="E1579" s="104" t="s">
        <v>1781</v>
      </c>
      <c r="F1579" s="104"/>
      <c r="G1579" s="107" t="s">
        <v>7198</v>
      </c>
      <c r="H1579" s="107"/>
      <c r="I1579" s="107"/>
      <c r="J1579" s="106"/>
      <c r="K1579" s="105">
        <v>42796</v>
      </c>
      <c r="L1579" s="105">
        <v>43185</v>
      </c>
      <c r="M1579" s="104">
        <v>389</v>
      </c>
      <c r="N1579" s="104"/>
      <c r="O1579" s="107"/>
    </row>
    <row r="1580" spans="1:15" ht="96" x14ac:dyDescent="0.2">
      <c r="A1580" s="107" t="s">
        <v>3160</v>
      </c>
      <c r="B1580" s="108" t="s">
        <v>7199</v>
      </c>
      <c r="C1580" s="104"/>
      <c r="D1580" s="104"/>
      <c r="E1580" s="104" t="s">
        <v>1781</v>
      </c>
      <c r="F1580" s="104"/>
      <c r="G1580" s="107" t="s">
        <v>7200</v>
      </c>
      <c r="H1580" s="107"/>
      <c r="I1580" s="107"/>
      <c r="J1580" s="106"/>
      <c r="K1580" s="105">
        <v>43032</v>
      </c>
      <c r="L1580" s="105">
        <v>43185</v>
      </c>
      <c r="M1580" s="104">
        <v>153</v>
      </c>
      <c r="N1580" s="104"/>
      <c r="O1580" s="107"/>
    </row>
    <row r="1581" spans="1:15" ht="64" x14ac:dyDescent="0.2">
      <c r="A1581" s="3" t="s">
        <v>3319</v>
      </c>
      <c r="B1581" s="162" t="s">
        <v>3320</v>
      </c>
      <c r="E1581" s="155" t="s">
        <v>1536</v>
      </c>
      <c r="F1581" s="44"/>
      <c r="G1581" s="156" t="s">
        <v>3321</v>
      </c>
      <c r="I1581" s="45"/>
      <c r="J1581" s="49"/>
      <c r="K1581" s="24">
        <v>42840</v>
      </c>
      <c r="L1581" s="164">
        <v>43132</v>
      </c>
      <c r="M1581" s="173">
        <f>L1581-K1581</f>
        <v>292</v>
      </c>
    </row>
    <row r="1582" spans="1:15" ht="80" x14ac:dyDescent="0.2">
      <c r="A1582" s="107" t="s">
        <v>9228</v>
      </c>
      <c r="B1582" s="108" t="s">
        <v>9229</v>
      </c>
      <c r="C1582" s="104"/>
      <c r="D1582" s="104"/>
      <c r="E1582" s="104" t="s">
        <v>1536</v>
      </c>
      <c r="F1582" s="104"/>
      <c r="G1582" s="107" t="s">
        <v>9776</v>
      </c>
      <c r="H1582" s="107"/>
      <c r="I1582" s="107"/>
      <c r="J1582" s="106"/>
      <c r="K1582" s="105">
        <v>43146</v>
      </c>
      <c r="L1582" s="105">
        <v>43161</v>
      </c>
      <c r="M1582" s="104">
        <v>15</v>
      </c>
      <c r="N1582" s="104"/>
    </row>
    <row r="1583" spans="1:15" x14ac:dyDescent="0.2">
      <c r="A1583" s="107" t="s">
        <v>9230</v>
      </c>
      <c r="B1583" s="108" t="s">
        <v>9231</v>
      </c>
      <c r="C1583" s="104"/>
      <c r="D1583" s="104"/>
      <c r="E1583" s="104" t="s">
        <v>1536</v>
      </c>
      <c r="F1583" s="104"/>
      <c r="G1583" s="107" t="s">
        <v>1195</v>
      </c>
      <c r="H1583" s="107"/>
      <c r="I1583" s="107"/>
      <c r="J1583" s="106"/>
      <c r="K1583" s="105">
        <v>43161</v>
      </c>
      <c r="L1583" s="105">
        <v>43161</v>
      </c>
      <c r="M1583" s="104">
        <v>0</v>
      </c>
      <c r="N1583" s="104"/>
    </row>
    <row r="1584" spans="1:15" ht="112" x14ac:dyDescent="0.2">
      <c r="A1584" s="107" t="s">
        <v>9234</v>
      </c>
      <c r="B1584" s="108" t="s">
        <v>9235</v>
      </c>
      <c r="C1584" s="104"/>
      <c r="D1584" s="104"/>
      <c r="E1584" s="104" t="s">
        <v>1536</v>
      </c>
      <c r="F1584" s="104"/>
      <c r="G1584" s="107" t="s">
        <v>9236</v>
      </c>
      <c r="H1584" s="107"/>
      <c r="I1584" s="107"/>
      <c r="J1584" s="106"/>
      <c r="K1584" s="105">
        <v>43146</v>
      </c>
      <c r="L1584" s="105">
        <v>43161</v>
      </c>
      <c r="M1584" s="104">
        <v>15</v>
      </c>
      <c r="N1584" s="104"/>
    </row>
    <row r="1585" spans="1:14" ht="64" x14ac:dyDescent="0.2">
      <c r="A1585" s="107" t="s">
        <v>9232</v>
      </c>
      <c r="B1585" s="108" t="s">
        <v>1596</v>
      </c>
      <c r="C1585" s="104"/>
      <c r="D1585" s="104"/>
      <c r="E1585" s="104" t="s">
        <v>1536</v>
      </c>
      <c r="F1585" s="104"/>
      <c r="G1585" s="107" t="s">
        <v>9233</v>
      </c>
      <c r="H1585" s="107"/>
      <c r="I1585" s="107"/>
      <c r="J1585" s="106"/>
      <c r="K1585" s="105">
        <v>43159</v>
      </c>
      <c r="L1585" s="105">
        <v>43161</v>
      </c>
      <c r="M1585" s="104">
        <v>2</v>
      </c>
      <c r="N1585" s="104"/>
    </row>
    <row r="1586" spans="1:14" ht="112" x14ac:dyDescent="0.2">
      <c r="A1586" s="107" t="s">
        <v>2584</v>
      </c>
      <c r="B1586" s="108" t="s">
        <v>9237</v>
      </c>
      <c r="C1586" s="104"/>
      <c r="D1586" s="104"/>
      <c r="E1586" s="104" t="s">
        <v>1536</v>
      </c>
      <c r="F1586" s="104"/>
      <c r="G1586" s="107" t="s">
        <v>9238</v>
      </c>
      <c r="H1586" s="104"/>
      <c r="I1586" s="107"/>
      <c r="J1586" s="11"/>
      <c r="K1586" s="105">
        <v>43148</v>
      </c>
      <c r="L1586" s="105">
        <v>43161</v>
      </c>
      <c r="M1586" s="104">
        <v>13</v>
      </c>
      <c r="N1586" s="107"/>
    </row>
    <row r="1587" spans="1:14" ht="64" x14ac:dyDescent="0.2">
      <c r="A1587" s="157" t="s">
        <v>1981</v>
      </c>
      <c r="B1587" s="162" t="s">
        <v>3322</v>
      </c>
      <c r="E1587" s="155" t="s">
        <v>1536</v>
      </c>
      <c r="G1587" s="156" t="s">
        <v>3323</v>
      </c>
      <c r="K1587" s="161">
        <v>43045</v>
      </c>
      <c r="L1587" s="164">
        <v>43132</v>
      </c>
      <c r="M1587" s="173">
        <f t="shared" ref="M1587:M1601" si="24">L1587-K1587</f>
        <v>87</v>
      </c>
    </row>
    <row r="1588" spans="1:14" ht="32" x14ac:dyDescent="0.2">
      <c r="A1588" s="157" t="s">
        <v>3324</v>
      </c>
      <c r="B1588" s="162" t="s">
        <v>3325</v>
      </c>
      <c r="E1588" s="155" t="s">
        <v>1536</v>
      </c>
      <c r="G1588" s="156" t="s">
        <v>3326</v>
      </c>
      <c r="K1588" s="161">
        <v>43125</v>
      </c>
      <c r="L1588" s="164">
        <v>43132</v>
      </c>
      <c r="M1588" s="173">
        <f t="shared" si="24"/>
        <v>7</v>
      </c>
    </row>
    <row r="1589" spans="1:14" ht="48" x14ac:dyDescent="0.2">
      <c r="A1589" s="157" t="s">
        <v>3327</v>
      </c>
      <c r="B1589" s="158" t="s">
        <v>3328</v>
      </c>
      <c r="C1589" s="159"/>
      <c r="D1589" s="159"/>
      <c r="E1589" s="159" t="s">
        <v>1536</v>
      </c>
      <c r="F1589" s="159"/>
      <c r="G1589" s="156" t="s">
        <v>3329</v>
      </c>
      <c r="H1589" s="159"/>
      <c r="I1589" s="159"/>
      <c r="J1589" s="160"/>
      <c r="K1589" s="161">
        <v>43131</v>
      </c>
      <c r="L1589" s="161">
        <v>43132</v>
      </c>
      <c r="M1589" s="173">
        <f t="shared" si="24"/>
        <v>1</v>
      </c>
    </row>
    <row r="1590" spans="1:14" x14ac:dyDescent="0.2">
      <c r="A1590" s="157" t="s">
        <v>3330</v>
      </c>
      <c r="B1590" s="162" t="s">
        <v>3331</v>
      </c>
      <c r="E1590" s="155" t="s">
        <v>1536</v>
      </c>
      <c r="G1590" s="156" t="s">
        <v>144</v>
      </c>
      <c r="K1590" s="161">
        <v>43029</v>
      </c>
      <c r="L1590" s="164">
        <v>43132</v>
      </c>
      <c r="M1590" s="173">
        <f t="shared" si="24"/>
        <v>103</v>
      </c>
    </row>
    <row r="1591" spans="1:14" x14ac:dyDescent="0.2">
      <c r="A1591" s="168" t="s">
        <v>9</v>
      </c>
      <c r="B1591" s="162" t="s">
        <v>3332</v>
      </c>
      <c r="E1591" s="155" t="s">
        <v>1536</v>
      </c>
      <c r="G1591" s="156" t="s">
        <v>30</v>
      </c>
      <c r="J1591" s="155"/>
      <c r="K1591" s="161">
        <v>43122</v>
      </c>
      <c r="L1591" s="164">
        <v>43132</v>
      </c>
      <c r="M1591" s="173">
        <f t="shared" si="24"/>
        <v>10</v>
      </c>
    </row>
    <row r="1592" spans="1:14" ht="176" x14ac:dyDescent="0.2">
      <c r="A1592" s="4" t="s">
        <v>9</v>
      </c>
      <c r="B1592" s="162" t="s">
        <v>3333</v>
      </c>
      <c r="E1592" s="155" t="s">
        <v>1536</v>
      </c>
      <c r="F1592" s="44"/>
      <c r="G1592" s="156" t="s">
        <v>3334</v>
      </c>
      <c r="I1592" s="45"/>
      <c r="J1592" s="54"/>
      <c r="K1592" s="24">
        <v>43056</v>
      </c>
      <c r="L1592" s="164">
        <v>43132</v>
      </c>
      <c r="M1592" s="173">
        <f t="shared" si="24"/>
        <v>76</v>
      </c>
    </row>
    <row r="1593" spans="1:14" ht="144" x14ac:dyDescent="0.2">
      <c r="A1593" s="5" t="s">
        <v>9</v>
      </c>
      <c r="B1593" s="158" t="s">
        <v>3335</v>
      </c>
      <c r="C1593" s="159"/>
      <c r="D1593" s="159"/>
      <c r="E1593" s="159" t="s">
        <v>1536</v>
      </c>
      <c r="F1593" s="159"/>
      <c r="G1593" s="156" t="s">
        <v>3336</v>
      </c>
      <c r="H1593" s="159"/>
      <c r="I1593" s="159"/>
      <c r="J1593" s="53"/>
      <c r="K1593" s="22">
        <v>43097</v>
      </c>
      <c r="L1593" s="161">
        <v>43132</v>
      </c>
      <c r="M1593" s="173">
        <f t="shared" si="24"/>
        <v>35</v>
      </c>
    </row>
    <row r="1594" spans="1:14" ht="32" x14ac:dyDescent="0.2">
      <c r="A1594" s="157" t="s">
        <v>3337</v>
      </c>
      <c r="B1594" s="162" t="s">
        <v>3338</v>
      </c>
      <c r="E1594" s="155" t="s">
        <v>1536</v>
      </c>
      <c r="G1594" s="156" t="s">
        <v>3339</v>
      </c>
      <c r="K1594" s="161">
        <v>42964</v>
      </c>
      <c r="L1594" s="164">
        <v>43132</v>
      </c>
      <c r="M1594" s="173">
        <f t="shared" si="24"/>
        <v>168</v>
      </c>
    </row>
    <row r="1595" spans="1:14" ht="32" x14ac:dyDescent="0.2">
      <c r="A1595" s="1" t="s">
        <v>1415</v>
      </c>
      <c r="B1595" s="162" t="s">
        <v>3340</v>
      </c>
      <c r="E1595" s="155" t="s">
        <v>1536</v>
      </c>
      <c r="F1595" s="44"/>
      <c r="G1595" s="156" t="s">
        <v>3341</v>
      </c>
      <c r="I1595" s="24"/>
      <c r="J1595" s="52"/>
      <c r="K1595" s="25">
        <v>43105</v>
      </c>
      <c r="L1595" s="164">
        <v>43132</v>
      </c>
      <c r="M1595" s="173">
        <f t="shared" si="24"/>
        <v>27</v>
      </c>
    </row>
    <row r="1596" spans="1:14" x14ac:dyDescent="0.2">
      <c r="A1596" s="1" t="s">
        <v>1415</v>
      </c>
      <c r="B1596" s="162" t="s">
        <v>3342</v>
      </c>
      <c r="E1596" s="155" t="s">
        <v>1536</v>
      </c>
      <c r="F1596" s="44"/>
      <c r="G1596" s="156" t="s">
        <v>3343</v>
      </c>
      <c r="I1596" s="45"/>
      <c r="J1596" s="52"/>
      <c r="K1596" s="24">
        <v>43113</v>
      </c>
      <c r="L1596" s="164">
        <v>43132</v>
      </c>
      <c r="M1596" s="173">
        <f t="shared" si="24"/>
        <v>19</v>
      </c>
    </row>
    <row r="1597" spans="1:14" ht="32" x14ac:dyDescent="0.2">
      <c r="A1597" s="157" t="s">
        <v>1415</v>
      </c>
      <c r="B1597" s="162" t="s">
        <v>3344</v>
      </c>
      <c r="E1597" s="155" t="s">
        <v>1536</v>
      </c>
      <c r="G1597" s="156" t="s">
        <v>3326</v>
      </c>
      <c r="K1597" s="161">
        <v>43119</v>
      </c>
      <c r="L1597" s="164">
        <v>43132</v>
      </c>
      <c r="M1597" s="173">
        <f t="shared" si="24"/>
        <v>13</v>
      </c>
    </row>
    <row r="1598" spans="1:14" ht="96" x14ac:dyDescent="0.2">
      <c r="A1598" s="1" t="s">
        <v>1235</v>
      </c>
      <c r="B1598" s="162" t="s">
        <v>3345</v>
      </c>
      <c r="E1598" s="155" t="s">
        <v>1536</v>
      </c>
      <c r="F1598" s="44"/>
      <c r="G1598" s="156" t="s">
        <v>3346</v>
      </c>
      <c r="I1598" s="45"/>
      <c r="J1598" s="52"/>
      <c r="K1598" s="24">
        <v>42972</v>
      </c>
      <c r="L1598" s="164">
        <v>43132</v>
      </c>
      <c r="M1598" s="173">
        <f t="shared" si="24"/>
        <v>160</v>
      </c>
    </row>
    <row r="1599" spans="1:14" ht="64" x14ac:dyDescent="0.2">
      <c r="A1599" s="157" t="s">
        <v>3347</v>
      </c>
      <c r="B1599" s="162" t="s">
        <v>3348</v>
      </c>
      <c r="E1599" s="155" t="s">
        <v>1536</v>
      </c>
      <c r="G1599" s="156" t="s">
        <v>3349</v>
      </c>
      <c r="K1599" s="161">
        <v>42972</v>
      </c>
      <c r="L1599" s="164">
        <v>43132</v>
      </c>
      <c r="M1599" s="173">
        <f t="shared" si="24"/>
        <v>160</v>
      </c>
    </row>
    <row r="1600" spans="1:14" x14ac:dyDescent="0.2">
      <c r="A1600" s="157" t="s">
        <v>3350</v>
      </c>
      <c r="B1600" s="162" t="s">
        <v>3351</v>
      </c>
      <c r="E1600" s="155" t="s">
        <v>1536</v>
      </c>
      <c r="G1600" s="156" t="s">
        <v>3352</v>
      </c>
      <c r="K1600" s="161">
        <v>43126</v>
      </c>
      <c r="L1600" s="164">
        <v>43132</v>
      </c>
      <c r="M1600" s="173">
        <f t="shared" si="24"/>
        <v>6</v>
      </c>
    </row>
    <row r="1601" spans="1:26" ht="48" x14ac:dyDescent="0.2">
      <c r="A1601" s="5" t="s">
        <v>3353</v>
      </c>
      <c r="B1601" s="158" t="s">
        <v>3354</v>
      </c>
      <c r="C1601" s="159"/>
      <c r="D1601" s="159"/>
      <c r="E1601" s="159" t="s">
        <v>1536</v>
      </c>
      <c r="F1601" s="159"/>
      <c r="G1601" s="156" t="s">
        <v>3355</v>
      </c>
      <c r="H1601" s="159"/>
      <c r="I1601" s="159"/>
      <c r="J1601" s="53"/>
      <c r="K1601" s="22">
        <v>43030</v>
      </c>
      <c r="L1601" s="161">
        <v>43132</v>
      </c>
      <c r="M1601" s="173">
        <f t="shared" si="24"/>
        <v>102</v>
      </c>
    </row>
    <row r="1602" spans="1:26" x14ac:dyDescent="0.2">
      <c r="A1602" s="107" t="s">
        <v>9239</v>
      </c>
      <c r="B1602" s="108" t="s">
        <v>3330</v>
      </c>
      <c r="C1602" s="104"/>
      <c r="D1602" s="104"/>
      <c r="E1602" s="104" t="s">
        <v>1536</v>
      </c>
      <c r="F1602" s="104"/>
      <c r="G1602" s="107" t="s">
        <v>9240</v>
      </c>
      <c r="H1602" s="107"/>
      <c r="I1602" s="107"/>
      <c r="J1602" s="106"/>
      <c r="K1602" s="105">
        <v>43152</v>
      </c>
      <c r="L1602" s="105">
        <v>43161</v>
      </c>
      <c r="M1602" s="104">
        <v>9</v>
      </c>
      <c r="N1602" s="104"/>
      <c r="Q1602" s="157"/>
      <c r="R1602" s="157"/>
      <c r="S1602" s="157"/>
      <c r="T1602" s="157"/>
      <c r="U1602" s="157"/>
      <c r="V1602" s="157"/>
      <c r="W1602" s="157"/>
      <c r="X1602" s="157"/>
      <c r="Y1602" s="157"/>
      <c r="Z1602" s="157"/>
    </row>
    <row r="1603" spans="1:26" x14ac:dyDescent="0.2">
      <c r="A1603" s="107" t="s">
        <v>17</v>
      </c>
      <c r="B1603" s="108" t="s">
        <v>7189</v>
      </c>
      <c r="C1603" s="104"/>
      <c r="D1603" s="104"/>
      <c r="E1603" s="104" t="s">
        <v>1536</v>
      </c>
      <c r="F1603" s="104"/>
      <c r="G1603" s="107" t="s">
        <v>3379</v>
      </c>
      <c r="H1603" s="107"/>
      <c r="I1603" s="107"/>
      <c r="J1603" s="106"/>
      <c r="K1603" s="105">
        <v>43151</v>
      </c>
      <c r="L1603" s="105">
        <v>43161</v>
      </c>
      <c r="M1603" s="104">
        <v>10</v>
      </c>
      <c r="N1603" s="104"/>
    </row>
    <row r="1604" spans="1:26" x14ac:dyDescent="0.2">
      <c r="A1604" s="107" t="s">
        <v>17</v>
      </c>
      <c r="B1604" s="108" t="s">
        <v>9241</v>
      </c>
      <c r="C1604" s="104"/>
      <c r="D1604" s="104"/>
      <c r="E1604" s="104" t="s">
        <v>1536</v>
      </c>
      <c r="F1604" s="104"/>
      <c r="G1604" s="107" t="s">
        <v>126</v>
      </c>
      <c r="H1604" s="104"/>
      <c r="I1604" s="107"/>
      <c r="J1604" s="106"/>
      <c r="K1604" s="105">
        <v>43145</v>
      </c>
      <c r="L1604" s="105">
        <v>43161</v>
      </c>
      <c r="M1604" s="104">
        <v>16</v>
      </c>
      <c r="N1604" s="104"/>
    </row>
    <row r="1605" spans="1:26" ht="32" x14ac:dyDescent="0.2">
      <c r="A1605" s="157" t="s">
        <v>3356</v>
      </c>
      <c r="B1605" s="162" t="s">
        <v>1642</v>
      </c>
      <c r="E1605" s="155" t="s">
        <v>1536</v>
      </c>
      <c r="G1605" s="156" t="s">
        <v>3357</v>
      </c>
      <c r="K1605" s="161">
        <v>43122</v>
      </c>
      <c r="L1605" s="164">
        <v>43132</v>
      </c>
      <c r="M1605" s="173">
        <f>L1605-K1605</f>
        <v>10</v>
      </c>
    </row>
    <row r="1606" spans="1:26" x14ac:dyDescent="0.2">
      <c r="A1606" s="157" t="s">
        <v>3358</v>
      </c>
      <c r="B1606" s="158" t="s">
        <v>3359</v>
      </c>
      <c r="C1606" s="159"/>
      <c r="D1606" s="159"/>
      <c r="E1606" s="159" t="s">
        <v>1536</v>
      </c>
      <c r="F1606" s="159"/>
      <c r="G1606" s="157" t="s">
        <v>2433</v>
      </c>
      <c r="H1606" s="159"/>
      <c r="I1606" s="159"/>
      <c r="J1606" s="160"/>
      <c r="K1606" s="161">
        <v>43129</v>
      </c>
      <c r="L1606" s="161">
        <v>43132</v>
      </c>
      <c r="M1606" s="173">
        <f>L1606-K1606</f>
        <v>3</v>
      </c>
    </row>
    <row r="1607" spans="1:26" ht="32" x14ac:dyDescent="0.2">
      <c r="A1607" s="157" t="s">
        <v>3358</v>
      </c>
      <c r="B1607" s="158" t="s">
        <v>3360</v>
      </c>
      <c r="C1607" s="159"/>
      <c r="D1607" s="159"/>
      <c r="E1607" s="159" t="s">
        <v>1536</v>
      </c>
      <c r="F1607" s="159"/>
      <c r="G1607" s="156" t="s">
        <v>3361</v>
      </c>
      <c r="H1607" s="159"/>
      <c r="I1607" s="159"/>
      <c r="J1607" s="160"/>
      <c r="K1607" s="161">
        <v>43105</v>
      </c>
      <c r="L1607" s="161">
        <v>43132</v>
      </c>
      <c r="M1607" s="173">
        <f>L1607-K1607</f>
        <v>27</v>
      </c>
    </row>
    <row r="1608" spans="1:26" x14ac:dyDescent="0.2">
      <c r="A1608" s="107" t="s">
        <v>9242</v>
      </c>
      <c r="B1608" s="108" t="s">
        <v>9243</v>
      </c>
      <c r="C1608" s="104"/>
      <c r="D1608" s="104"/>
      <c r="E1608" s="104" t="s">
        <v>1536</v>
      </c>
      <c r="F1608" s="104"/>
      <c r="G1608" s="107" t="s">
        <v>9244</v>
      </c>
      <c r="H1608" s="107"/>
      <c r="I1608" s="107"/>
      <c r="J1608" s="106"/>
      <c r="K1608" s="105">
        <v>43152</v>
      </c>
      <c r="L1608" s="105">
        <v>43161</v>
      </c>
      <c r="M1608" s="104">
        <v>9</v>
      </c>
      <c r="N1608" s="104"/>
    </row>
    <row r="1609" spans="1:26" ht="64" x14ac:dyDescent="0.2">
      <c r="A1609" s="157" t="s">
        <v>3362</v>
      </c>
      <c r="B1609" s="162" t="s">
        <v>3363</v>
      </c>
      <c r="E1609" s="155" t="s">
        <v>1536</v>
      </c>
      <c r="G1609" s="156" t="s">
        <v>3364</v>
      </c>
      <c r="K1609" s="161">
        <v>42393</v>
      </c>
      <c r="L1609" s="164">
        <v>43132</v>
      </c>
      <c r="M1609" s="173">
        <f>L1609-K1609</f>
        <v>739</v>
      </c>
    </row>
    <row r="1610" spans="1:26" ht="80" x14ac:dyDescent="0.2">
      <c r="A1610" s="107" t="s">
        <v>9245</v>
      </c>
      <c r="B1610" s="108" t="s">
        <v>9246</v>
      </c>
      <c r="C1610" s="104"/>
      <c r="D1610" s="104"/>
      <c r="E1610" s="104" t="s">
        <v>1536</v>
      </c>
      <c r="F1610" s="104"/>
      <c r="G1610" s="107" t="s">
        <v>9247</v>
      </c>
      <c r="H1610" s="107"/>
      <c r="I1610" s="107"/>
      <c r="J1610" s="106"/>
      <c r="K1610" s="105">
        <v>43154</v>
      </c>
      <c r="L1610" s="105">
        <v>43161</v>
      </c>
      <c r="M1610" s="104">
        <v>7</v>
      </c>
      <c r="N1610" s="104"/>
    </row>
    <row r="1611" spans="1:26" ht="48" x14ac:dyDescent="0.2">
      <c r="A1611" s="157" t="s">
        <v>3365</v>
      </c>
      <c r="B1611" s="158" t="s">
        <v>3366</v>
      </c>
      <c r="C1611" s="159"/>
      <c r="D1611" s="159"/>
      <c r="E1611" s="159" t="s">
        <v>1536</v>
      </c>
      <c r="F1611" s="159"/>
      <c r="G1611" s="156" t="s">
        <v>3367</v>
      </c>
      <c r="H1611" s="159"/>
      <c r="I1611" s="159"/>
      <c r="J1611" s="160"/>
      <c r="K1611" s="161">
        <v>43123</v>
      </c>
      <c r="L1611" s="161">
        <v>43132</v>
      </c>
      <c r="M1611" s="173">
        <f>L1611-K1611</f>
        <v>9</v>
      </c>
    </row>
    <row r="1612" spans="1:26" ht="48" x14ac:dyDescent="0.2">
      <c r="A1612" s="157" t="s">
        <v>3368</v>
      </c>
      <c r="B1612" s="156" t="s">
        <v>3369</v>
      </c>
      <c r="E1612" s="155" t="s">
        <v>1536</v>
      </c>
      <c r="G1612" s="156" t="s">
        <v>3370</v>
      </c>
      <c r="K1612" s="161">
        <v>43132</v>
      </c>
      <c r="L1612" s="164">
        <v>43132</v>
      </c>
      <c r="M1612" s="173">
        <f>L1612-K1612</f>
        <v>0</v>
      </c>
    </row>
    <row r="1613" spans="1:26" ht="32" x14ac:dyDescent="0.2">
      <c r="A1613" s="107" t="s">
        <v>1713</v>
      </c>
      <c r="B1613" s="108" t="s">
        <v>9248</v>
      </c>
      <c r="C1613" s="104"/>
      <c r="D1613" s="104"/>
      <c r="E1613" s="104" t="s">
        <v>1536</v>
      </c>
      <c r="F1613" s="104"/>
      <c r="G1613" s="107" t="s">
        <v>9249</v>
      </c>
      <c r="H1613" s="107"/>
      <c r="I1613" s="107"/>
      <c r="J1613" s="106"/>
      <c r="K1613" s="105">
        <v>43156</v>
      </c>
      <c r="L1613" s="105">
        <v>43161</v>
      </c>
      <c r="M1613" s="104">
        <v>5</v>
      </c>
      <c r="N1613" s="104"/>
    </row>
    <row r="1614" spans="1:26" ht="32" x14ac:dyDescent="0.2">
      <c r="A1614" s="107" t="s">
        <v>3371</v>
      </c>
      <c r="B1614" s="108" t="s">
        <v>9250</v>
      </c>
      <c r="C1614" s="104"/>
      <c r="D1614" s="104"/>
      <c r="E1614" s="104" t="s">
        <v>1536</v>
      </c>
      <c r="F1614" s="104"/>
      <c r="G1614" s="107" t="s">
        <v>9251</v>
      </c>
      <c r="H1614" s="104"/>
      <c r="I1614" s="107"/>
      <c r="J1614" s="106"/>
      <c r="K1614" s="105">
        <v>43160</v>
      </c>
      <c r="L1614" s="105">
        <v>43161</v>
      </c>
      <c r="M1614" s="104">
        <v>1</v>
      </c>
      <c r="N1614" s="104"/>
      <c r="Q1614" s="157"/>
      <c r="R1614" s="157"/>
      <c r="S1614" s="157"/>
      <c r="T1614" s="157"/>
      <c r="U1614" s="157"/>
      <c r="V1614" s="157"/>
      <c r="W1614" s="157"/>
      <c r="X1614" s="157"/>
      <c r="Y1614" s="157"/>
      <c r="Z1614" s="157"/>
    </row>
    <row r="1615" spans="1:26" x14ac:dyDescent="0.2">
      <c r="A1615" s="157" t="s">
        <v>3371</v>
      </c>
      <c r="B1615" s="162" t="s">
        <v>3372</v>
      </c>
      <c r="E1615" s="155" t="s">
        <v>1536</v>
      </c>
      <c r="G1615" s="156" t="s">
        <v>38</v>
      </c>
      <c r="K1615" s="161">
        <v>42652</v>
      </c>
      <c r="L1615" s="164">
        <v>43132</v>
      </c>
      <c r="M1615" s="173">
        <f>L1615-K1615</f>
        <v>480</v>
      </c>
    </row>
    <row r="1616" spans="1:26" ht="32" x14ac:dyDescent="0.2">
      <c r="A1616" s="107" t="s">
        <v>2226</v>
      </c>
      <c r="B1616" s="108" t="s">
        <v>9252</v>
      </c>
      <c r="C1616" s="104"/>
      <c r="D1616" s="104"/>
      <c r="E1616" s="104" t="s">
        <v>1536</v>
      </c>
      <c r="F1616" s="104"/>
      <c r="G1616" s="107" t="s">
        <v>4129</v>
      </c>
      <c r="H1616" s="107"/>
      <c r="I1616" s="107"/>
      <c r="J1616" s="106"/>
      <c r="K1616" s="105">
        <v>43143</v>
      </c>
      <c r="L1616" s="105">
        <v>43161</v>
      </c>
      <c r="M1616" s="104">
        <v>18</v>
      </c>
      <c r="N1616" s="104"/>
    </row>
    <row r="1617" spans="1:14" x14ac:dyDescent="0.2">
      <c r="A1617" s="157" t="s">
        <v>2226</v>
      </c>
      <c r="B1617" s="162" t="s">
        <v>3373</v>
      </c>
      <c r="E1617" s="155" t="s">
        <v>1536</v>
      </c>
      <c r="G1617" s="156" t="s">
        <v>1078</v>
      </c>
      <c r="K1617" s="161">
        <v>43116</v>
      </c>
      <c r="L1617" s="164">
        <v>43132</v>
      </c>
      <c r="M1617" s="173">
        <f t="shared" ref="M1617:M1628" si="25">L1617-K1617</f>
        <v>16</v>
      </c>
    </row>
    <row r="1618" spans="1:14" ht="32" x14ac:dyDescent="0.2">
      <c r="A1618" s="168" t="s">
        <v>2226</v>
      </c>
      <c r="B1618" s="162" t="s">
        <v>3374</v>
      </c>
      <c r="E1618" s="155" t="s">
        <v>1536</v>
      </c>
      <c r="G1618" s="156" t="s">
        <v>3375</v>
      </c>
      <c r="J1618" s="165"/>
      <c r="K1618" s="161">
        <v>43108</v>
      </c>
      <c r="L1618" s="164">
        <v>43132</v>
      </c>
      <c r="M1618" s="173">
        <f t="shared" si="25"/>
        <v>24</v>
      </c>
    </row>
    <row r="1619" spans="1:14" ht="96" x14ac:dyDescent="0.2">
      <c r="A1619" s="168" t="s">
        <v>2226</v>
      </c>
      <c r="B1619" s="162" t="s">
        <v>3376</v>
      </c>
      <c r="E1619" s="155" t="s">
        <v>1536</v>
      </c>
      <c r="G1619" s="156" t="s">
        <v>3377</v>
      </c>
      <c r="J1619" s="155"/>
      <c r="K1619" s="161">
        <v>42820</v>
      </c>
      <c r="L1619" s="164">
        <v>43132</v>
      </c>
      <c r="M1619" s="173">
        <f t="shared" si="25"/>
        <v>312</v>
      </c>
    </row>
    <row r="1620" spans="1:14" x14ac:dyDescent="0.2">
      <c r="A1620" s="1" t="s">
        <v>2226</v>
      </c>
      <c r="B1620" s="162" t="s">
        <v>3378</v>
      </c>
      <c r="E1620" s="155" t="s">
        <v>1536</v>
      </c>
      <c r="F1620" s="44"/>
      <c r="G1620" s="156" t="s">
        <v>3379</v>
      </c>
      <c r="I1620" s="24"/>
      <c r="J1620" s="52"/>
      <c r="K1620" s="24">
        <v>43110</v>
      </c>
      <c r="L1620" s="164">
        <v>43132</v>
      </c>
      <c r="M1620" s="173">
        <f t="shared" si="25"/>
        <v>22</v>
      </c>
    </row>
    <row r="1621" spans="1:14" ht="64" x14ac:dyDescent="0.2">
      <c r="A1621" s="6" t="s">
        <v>3380</v>
      </c>
      <c r="B1621" s="162" t="s">
        <v>3381</v>
      </c>
      <c r="E1621" s="155" t="s">
        <v>1536</v>
      </c>
      <c r="F1621" s="44"/>
      <c r="G1621" s="156" t="s">
        <v>3382</v>
      </c>
      <c r="I1621" s="45"/>
      <c r="J1621" s="51"/>
      <c r="K1621" s="24">
        <v>43123</v>
      </c>
      <c r="L1621" s="164">
        <v>43132</v>
      </c>
      <c r="M1621" s="173">
        <f t="shared" si="25"/>
        <v>9</v>
      </c>
    </row>
    <row r="1622" spans="1:14" ht="32" x14ac:dyDescent="0.2">
      <c r="A1622" s="157" t="s">
        <v>3383</v>
      </c>
      <c r="B1622" s="158" t="s">
        <v>2067</v>
      </c>
      <c r="C1622" s="159"/>
      <c r="D1622" s="159"/>
      <c r="E1622" s="159" t="s">
        <v>1536</v>
      </c>
      <c r="F1622" s="159"/>
      <c r="G1622" s="156" t="s">
        <v>3384</v>
      </c>
      <c r="H1622" s="159"/>
      <c r="I1622" s="159"/>
      <c r="J1622" s="160"/>
      <c r="K1622" s="161">
        <v>43053</v>
      </c>
      <c r="L1622" s="161">
        <v>43132</v>
      </c>
      <c r="M1622" s="173">
        <f t="shared" si="25"/>
        <v>79</v>
      </c>
    </row>
    <row r="1623" spans="1:14" ht="48" x14ac:dyDescent="0.2">
      <c r="A1623" s="157" t="s">
        <v>3383</v>
      </c>
      <c r="B1623" s="162" t="s">
        <v>1619</v>
      </c>
      <c r="E1623" s="155" t="s">
        <v>1536</v>
      </c>
      <c r="G1623" s="156" t="s">
        <v>3385</v>
      </c>
      <c r="K1623" s="161">
        <v>43075</v>
      </c>
      <c r="L1623" s="164">
        <v>43132</v>
      </c>
      <c r="M1623" s="173">
        <f t="shared" si="25"/>
        <v>57</v>
      </c>
    </row>
    <row r="1624" spans="1:14" ht="48" x14ac:dyDescent="0.2">
      <c r="A1624" s="157" t="s">
        <v>3386</v>
      </c>
      <c r="B1624" s="162" t="s">
        <v>3387</v>
      </c>
      <c r="E1624" s="155" t="s">
        <v>1536</v>
      </c>
      <c r="G1624" s="156" t="s">
        <v>3388</v>
      </c>
      <c r="K1624" s="161">
        <v>43113</v>
      </c>
      <c r="L1624" s="164">
        <v>43132</v>
      </c>
      <c r="M1624" s="173">
        <f t="shared" si="25"/>
        <v>19</v>
      </c>
    </row>
    <row r="1625" spans="1:14" ht="32" x14ac:dyDescent="0.2">
      <c r="A1625" s="157" t="s">
        <v>3389</v>
      </c>
      <c r="B1625" s="162" t="s">
        <v>3390</v>
      </c>
      <c r="E1625" s="155" t="s">
        <v>1536</v>
      </c>
      <c r="G1625" s="156" t="s">
        <v>1581</v>
      </c>
      <c r="K1625" s="161">
        <v>43109</v>
      </c>
      <c r="L1625" s="164">
        <v>43132</v>
      </c>
      <c r="M1625" s="173">
        <f t="shared" si="25"/>
        <v>23</v>
      </c>
    </row>
    <row r="1626" spans="1:14" x14ac:dyDescent="0.2">
      <c r="A1626" s="157" t="s">
        <v>2583</v>
      </c>
      <c r="B1626" s="162" t="s">
        <v>3391</v>
      </c>
      <c r="E1626" s="155" t="s">
        <v>1536</v>
      </c>
      <c r="G1626" s="156" t="s">
        <v>3392</v>
      </c>
      <c r="K1626" s="161">
        <v>43033</v>
      </c>
      <c r="L1626" s="164">
        <v>43132</v>
      </c>
      <c r="M1626" s="173">
        <f t="shared" si="25"/>
        <v>99</v>
      </c>
    </row>
    <row r="1627" spans="1:14" ht="176" x14ac:dyDescent="0.2">
      <c r="A1627" s="168" t="s">
        <v>3393</v>
      </c>
      <c r="B1627" s="162" t="s">
        <v>3394</v>
      </c>
      <c r="E1627" s="155" t="s">
        <v>1536</v>
      </c>
      <c r="G1627" s="156" t="s">
        <v>3395</v>
      </c>
      <c r="J1627" s="155"/>
      <c r="K1627" s="161">
        <v>42629</v>
      </c>
      <c r="L1627" s="164">
        <v>43132</v>
      </c>
      <c r="M1627" s="173">
        <f t="shared" si="25"/>
        <v>503</v>
      </c>
    </row>
    <row r="1628" spans="1:14" ht="32" x14ac:dyDescent="0.2">
      <c r="A1628" s="5" t="s">
        <v>3396</v>
      </c>
      <c r="B1628" s="158" t="s">
        <v>3397</v>
      </c>
      <c r="C1628" s="159"/>
      <c r="D1628" s="159"/>
      <c r="E1628" s="159" t="s">
        <v>1536</v>
      </c>
      <c r="F1628" s="159"/>
      <c r="G1628" s="156" t="s">
        <v>3398</v>
      </c>
      <c r="H1628" s="159"/>
      <c r="I1628" s="159"/>
      <c r="J1628" s="53"/>
      <c r="K1628" s="22">
        <v>43131</v>
      </c>
      <c r="L1628" s="161">
        <v>43132</v>
      </c>
      <c r="M1628" s="173">
        <f t="shared" si="25"/>
        <v>1</v>
      </c>
    </row>
    <row r="1629" spans="1:14" ht="336" x14ac:dyDescent="0.2">
      <c r="A1629" s="107" t="s">
        <v>9253</v>
      </c>
      <c r="B1629" s="108" t="s">
        <v>9254</v>
      </c>
      <c r="C1629" s="104"/>
      <c r="D1629" s="104"/>
      <c r="E1629" s="104" t="s">
        <v>1536</v>
      </c>
      <c r="F1629" s="104"/>
      <c r="G1629" s="107" t="s">
        <v>9255</v>
      </c>
      <c r="H1629" s="107"/>
      <c r="I1629" s="107"/>
      <c r="J1629" s="106"/>
      <c r="K1629" s="105">
        <v>43146</v>
      </c>
      <c r="L1629" s="105">
        <v>43161</v>
      </c>
      <c r="M1629" s="104">
        <v>15</v>
      </c>
      <c r="N1629" s="104"/>
    </row>
    <row r="1630" spans="1:14" ht="32" x14ac:dyDescent="0.2">
      <c r="A1630" s="157" t="s">
        <v>3399</v>
      </c>
      <c r="B1630" s="158" t="s">
        <v>3400</v>
      </c>
      <c r="C1630" s="159"/>
      <c r="D1630" s="159"/>
      <c r="E1630" s="159" t="s">
        <v>1536</v>
      </c>
      <c r="F1630" s="159"/>
      <c r="G1630" s="156" t="s">
        <v>3401</v>
      </c>
      <c r="H1630" s="159"/>
      <c r="I1630" s="159"/>
      <c r="J1630" s="160"/>
      <c r="K1630" s="161">
        <v>43063</v>
      </c>
      <c r="L1630" s="161">
        <v>43132</v>
      </c>
      <c r="M1630" s="173">
        <f>L1630-K1630</f>
        <v>69</v>
      </c>
    </row>
    <row r="1631" spans="1:14" ht="64" x14ac:dyDescent="0.2">
      <c r="A1631" s="168" t="s">
        <v>3402</v>
      </c>
      <c r="B1631" s="171" t="s">
        <v>3403</v>
      </c>
      <c r="E1631" s="155" t="s">
        <v>1536</v>
      </c>
      <c r="G1631" s="156" t="s">
        <v>3404</v>
      </c>
      <c r="J1631" s="165"/>
      <c r="K1631" s="161">
        <v>43093</v>
      </c>
      <c r="L1631" s="164">
        <v>43132</v>
      </c>
      <c r="M1631" s="173">
        <f>L1631-K1631</f>
        <v>39</v>
      </c>
    </row>
    <row r="1632" spans="1:14" ht="112" x14ac:dyDescent="0.2">
      <c r="A1632" s="107" t="s">
        <v>3402</v>
      </c>
      <c r="B1632" s="108" t="s">
        <v>9256</v>
      </c>
      <c r="C1632" s="104"/>
      <c r="D1632" s="104"/>
      <c r="E1632" s="104" t="s">
        <v>1536</v>
      </c>
      <c r="F1632" s="104"/>
      <c r="G1632" s="107" t="s">
        <v>9257</v>
      </c>
      <c r="H1632" s="107"/>
      <c r="I1632" s="107"/>
      <c r="J1632" s="106"/>
      <c r="K1632" s="105">
        <v>43154</v>
      </c>
      <c r="L1632" s="105">
        <v>43161</v>
      </c>
      <c r="M1632" s="104">
        <v>7</v>
      </c>
      <c r="N1632" s="104"/>
    </row>
    <row r="1633" spans="1:14" ht="48" x14ac:dyDescent="0.2">
      <c r="A1633" s="157" t="s">
        <v>3405</v>
      </c>
      <c r="B1633" s="162" t="s">
        <v>3406</v>
      </c>
      <c r="E1633" s="155" t="s">
        <v>1536</v>
      </c>
      <c r="G1633" s="156" t="s">
        <v>3407</v>
      </c>
      <c r="K1633" s="161">
        <v>43109</v>
      </c>
      <c r="L1633" s="164">
        <v>43132</v>
      </c>
      <c r="M1633" s="173">
        <f>L1633-K1633</f>
        <v>23</v>
      </c>
    </row>
    <row r="1634" spans="1:14" x14ac:dyDescent="0.2">
      <c r="A1634" s="112" t="s">
        <v>2324</v>
      </c>
      <c r="B1634" s="108" t="s">
        <v>3408</v>
      </c>
      <c r="C1634" s="104"/>
      <c r="D1634" s="104"/>
      <c r="E1634" s="104" t="s">
        <v>1536</v>
      </c>
      <c r="F1634" s="111"/>
      <c r="G1634" s="107" t="s">
        <v>9258</v>
      </c>
      <c r="H1634" s="104"/>
      <c r="I1634" s="64"/>
      <c r="J1634" s="109"/>
      <c r="K1634" s="19">
        <v>43151</v>
      </c>
      <c r="L1634" s="105">
        <v>43161</v>
      </c>
      <c r="M1634" s="104">
        <v>10</v>
      </c>
      <c r="N1634" s="104"/>
    </row>
    <row r="1635" spans="1:14" ht="48" x14ac:dyDescent="0.2">
      <c r="A1635" s="157" t="s">
        <v>3409</v>
      </c>
      <c r="B1635" s="162" t="s">
        <v>3410</v>
      </c>
      <c r="E1635" s="155" t="s">
        <v>1536</v>
      </c>
      <c r="G1635" s="156" t="s">
        <v>3411</v>
      </c>
      <c r="K1635" s="161">
        <v>43108</v>
      </c>
      <c r="L1635" s="164">
        <v>43132</v>
      </c>
      <c r="M1635" s="173">
        <f>L1635-K1635</f>
        <v>24</v>
      </c>
    </row>
    <row r="1636" spans="1:14" ht="96" x14ac:dyDescent="0.2">
      <c r="A1636" s="157" t="s">
        <v>1285</v>
      </c>
      <c r="B1636" s="162" t="s">
        <v>3412</v>
      </c>
      <c r="E1636" s="155" t="s">
        <v>1536</v>
      </c>
      <c r="G1636" s="156" t="s">
        <v>3413</v>
      </c>
      <c r="K1636" s="161">
        <v>42714</v>
      </c>
      <c r="L1636" s="164">
        <v>43132</v>
      </c>
      <c r="M1636" s="173">
        <f>L1636-K1636</f>
        <v>418</v>
      </c>
    </row>
    <row r="1637" spans="1:14" ht="32" x14ac:dyDescent="0.2">
      <c r="A1637" s="168" t="s">
        <v>1285</v>
      </c>
      <c r="B1637" s="162" t="s">
        <v>3414</v>
      </c>
      <c r="E1637" s="155" t="s">
        <v>1536</v>
      </c>
      <c r="G1637" s="156" t="s">
        <v>3415</v>
      </c>
      <c r="J1637" s="155"/>
      <c r="K1637" s="161">
        <v>43123</v>
      </c>
      <c r="L1637" s="164">
        <v>43132</v>
      </c>
      <c r="M1637" s="173">
        <f>L1637-K1637</f>
        <v>9</v>
      </c>
    </row>
    <row r="1638" spans="1:14" ht="64" x14ac:dyDescent="0.2">
      <c r="A1638" s="157" t="s">
        <v>3419</v>
      </c>
      <c r="B1638" s="162" t="s">
        <v>3420</v>
      </c>
      <c r="E1638" s="155" t="s">
        <v>1536</v>
      </c>
      <c r="G1638" s="156" t="s">
        <v>3421</v>
      </c>
      <c r="K1638" s="161">
        <v>42946</v>
      </c>
      <c r="L1638" s="164">
        <v>43132</v>
      </c>
      <c r="M1638" s="173">
        <f>L1638-K1638</f>
        <v>186</v>
      </c>
    </row>
    <row r="1639" spans="1:14" ht="80" x14ac:dyDescent="0.2">
      <c r="A1639" s="157" t="s">
        <v>3416</v>
      </c>
      <c r="B1639" s="158" t="s">
        <v>3417</v>
      </c>
      <c r="C1639" s="159"/>
      <c r="D1639" s="159"/>
      <c r="E1639" s="159" t="s">
        <v>1536</v>
      </c>
      <c r="F1639" s="159"/>
      <c r="G1639" s="156" t="s">
        <v>3418</v>
      </c>
      <c r="H1639" s="159"/>
      <c r="I1639" s="159"/>
      <c r="J1639" s="160"/>
      <c r="K1639" s="161">
        <v>42888</v>
      </c>
      <c r="L1639" s="161">
        <v>43132</v>
      </c>
      <c r="M1639" s="173">
        <f>L1639-K1639</f>
        <v>244</v>
      </c>
    </row>
    <row r="1640" spans="1:14" ht="32" x14ac:dyDescent="0.2">
      <c r="A1640" s="107" t="s">
        <v>9155</v>
      </c>
      <c r="B1640" s="108" t="s">
        <v>9259</v>
      </c>
      <c r="C1640" s="104"/>
      <c r="D1640" s="104"/>
      <c r="E1640" s="104" t="s">
        <v>1536</v>
      </c>
      <c r="F1640" s="104"/>
      <c r="G1640" s="107" t="s">
        <v>9260</v>
      </c>
      <c r="H1640" s="107"/>
      <c r="I1640" s="107"/>
      <c r="J1640" s="106"/>
      <c r="K1640" s="105">
        <v>43143</v>
      </c>
      <c r="L1640" s="105">
        <v>43161</v>
      </c>
      <c r="M1640" s="104">
        <v>18</v>
      </c>
      <c r="N1640" s="104"/>
    </row>
    <row r="1641" spans="1:14" ht="32" x14ac:dyDescent="0.2">
      <c r="A1641" s="157" t="s">
        <v>3422</v>
      </c>
      <c r="B1641" s="158" t="s">
        <v>3423</v>
      </c>
      <c r="C1641" s="159"/>
      <c r="D1641" s="159"/>
      <c r="E1641" s="159" t="s">
        <v>1536</v>
      </c>
      <c r="F1641" s="159"/>
      <c r="G1641" s="156" t="s">
        <v>1553</v>
      </c>
      <c r="H1641" s="159"/>
      <c r="I1641" s="159"/>
      <c r="J1641" s="160"/>
      <c r="K1641" s="161">
        <v>43131</v>
      </c>
      <c r="L1641" s="161">
        <v>43132</v>
      </c>
      <c r="M1641" s="173">
        <f>L1641-K1641</f>
        <v>1</v>
      </c>
    </row>
    <row r="1642" spans="1:14" ht="64" x14ac:dyDescent="0.2">
      <c r="A1642" s="157" t="s">
        <v>3424</v>
      </c>
      <c r="B1642" s="162" t="s">
        <v>3425</v>
      </c>
      <c r="E1642" s="155" t="s">
        <v>1536</v>
      </c>
      <c r="G1642" s="156" t="s">
        <v>3426</v>
      </c>
      <c r="K1642" s="161">
        <v>42922</v>
      </c>
      <c r="L1642" s="164">
        <v>43132</v>
      </c>
      <c r="M1642" s="173">
        <f>L1642-K1642</f>
        <v>210</v>
      </c>
    </row>
    <row r="1643" spans="1:14" x14ac:dyDescent="0.2">
      <c r="A1643" s="168" t="s">
        <v>3427</v>
      </c>
      <c r="B1643" s="162" t="s">
        <v>3428</v>
      </c>
      <c r="E1643" s="155" t="s">
        <v>1536</v>
      </c>
      <c r="G1643" s="156" t="s">
        <v>3429</v>
      </c>
      <c r="J1643" s="155"/>
      <c r="K1643" s="161">
        <v>43055</v>
      </c>
      <c r="L1643" s="164">
        <v>43132</v>
      </c>
      <c r="M1643" s="173">
        <f>L1643-K1643</f>
        <v>77</v>
      </c>
    </row>
    <row r="1644" spans="1:14" ht="48" x14ac:dyDescent="0.2">
      <c r="A1644" s="107" t="s">
        <v>3427</v>
      </c>
      <c r="B1644" s="108" t="s">
        <v>9261</v>
      </c>
      <c r="C1644" s="104"/>
      <c r="D1644" s="104"/>
      <c r="E1644" s="104" t="s">
        <v>1536</v>
      </c>
      <c r="F1644" s="104"/>
      <c r="G1644" s="107" t="s">
        <v>9262</v>
      </c>
      <c r="H1644" s="104"/>
      <c r="I1644" s="107"/>
      <c r="J1644" s="104"/>
      <c r="K1644" s="105">
        <v>43140</v>
      </c>
      <c r="L1644" s="105">
        <v>43161</v>
      </c>
      <c r="M1644" s="104">
        <v>21</v>
      </c>
      <c r="N1644" s="107"/>
    </row>
    <row r="1645" spans="1:14" x14ac:dyDescent="0.2">
      <c r="A1645" s="157" t="s">
        <v>1705</v>
      </c>
      <c r="B1645" s="158" t="s">
        <v>3430</v>
      </c>
      <c r="C1645" s="159"/>
      <c r="D1645" s="159"/>
      <c r="E1645" s="159" t="s">
        <v>1536</v>
      </c>
      <c r="F1645" s="159"/>
      <c r="G1645" s="156" t="s">
        <v>3431</v>
      </c>
      <c r="H1645" s="159"/>
      <c r="I1645" s="159"/>
      <c r="J1645" s="160"/>
      <c r="K1645" s="161">
        <v>42863</v>
      </c>
      <c r="L1645" s="161">
        <v>43132</v>
      </c>
      <c r="M1645" s="173">
        <f>L1645-K1645</f>
        <v>269</v>
      </c>
    </row>
    <row r="1646" spans="1:14" x14ac:dyDescent="0.2">
      <c r="A1646" s="6" t="s">
        <v>1705</v>
      </c>
      <c r="B1646" s="162" t="s">
        <v>3432</v>
      </c>
      <c r="E1646" s="155" t="s">
        <v>1536</v>
      </c>
      <c r="F1646" s="44"/>
      <c r="G1646" s="156" t="s">
        <v>3433</v>
      </c>
      <c r="I1646" s="161"/>
      <c r="J1646" s="46"/>
      <c r="K1646" s="24">
        <v>42826</v>
      </c>
      <c r="L1646" s="164">
        <v>43132</v>
      </c>
      <c r="M1646" s="173">
        <f>L1646-K1646</f>
        <v>306</v>
      </c>
    </row>
    <row r="1647" spans="1:14" ht="64" x14ac:dyDescent="0.2">
      <c r="A1647" s="157" t="s">
        <v>3434</v>
      </c>
      <c r="B1647" s="162" t="s">
        <v>3435</v>
      </c>
      <c r="E1647" s="155" t="s">
        <v>1536</v>
      </c>
      <c r="G1647" s="156" t="s">
        <v>3436</v>
      </c>
      <c r="K1647" s="161">
        <v>43096</v>
      </c>
      <c r="L1647" s="164">
        <v>43132</v>
      </c>
      <c r="M1647" s="173">
        <f>L1647-K1647</f>
        <v>36</v>
      </c>
    </row>
    <row r="1648" spans="1:14" ht="144" x14ac:dyDescent="0.2">
      <c r="A1648" s="157" t="s">
        <v>3434</v>
      </c>
      <c r="B1648" s="162" t="s">
        <v>3437</v>
      </c>
      <c r="E1648" s="155" t="s">
        <v>1536</v>
      </c>
      <c r="G1648" s="156" t="s">
        <v>3438</v>
      </c>
      <c r="K1648" s="161">
        <v>43119</v>
      </c>
      <c r="L1648" s="164">
        <v>43132</v>
      </c>
      <c r="M1648" s="173">
        <f>L1648-K1648</f>
        <v>13</v>
      </c>
    </row>
    <row r="1649" spans="1:14" ht="80" x14ac:dyDescent="0.2">
      <c r="A1649" s="157" t="s">
        <v>3439</v>
      </c>
      <c r="B1649" s="158" t="s">
        <v>3440</v>
      </c>
      <c r="C1649" s="159"/>
      <c r="D1649" s="159"/>
      <c r="E1649" s="159" t="s">
        <v>1536</v>
      </c>
      <c r="F1649" s="159"/>
      <c r="G1649" s="156" t="s">
        <v>3441</v>
      </c>
      <c r="H1649" s="159"/>
      <c r="I1649" s="159"/>
      <c r="J1649" s="160"/>
      <c r="K1649" s="161">
        <v>42926</v>
      </c>
      <c r="L1649" s="161">
        <v>43132</v>
      </c>
      <c r="M1649" s="173">
        <f>L1649-K1649</f>
        <v>206</v>
      </c>
    </row>
    <row r="1650" spans="1:14" ht="32" x14ac:dyDescent="0.2">
      <c r="A1650" s="107" t="s">
        <v>9263</v>
      </c>
      <c r="B1650" s="108" t="s">
        <v>9264</v>
      </c>
      <c r="C1650" s="104"/>
      <c r="D1650" s="104"/>
      <c r="E1650" s="104" t="s">
        <v>1536</v>
      </c>
      <c r="F1650" s="104"/>
      <c r="G1650" s="107" t="s">
        <v>9265</v>
      </c>
      <c r="H1650" s="107"/>
      <c r="I1650" s="107"/>
      <c r="J1650" s="104"/>
      <c r="K1650" s="105">
        <v>43156</v>
      </c>
      <c r="L1650" s="105">
        <v>43161</v>
      </c>
      <c r="M1650" s="104">
        <v>5</v>
      </c>
      <c r="N1650" s="107"/>
    </row>
    <row r="1651" spans="1:14" ht="96" x14ac:dyDescent="0.2">
      <c r="A1651" s="157" t="s">
        <v>3442</v>
      </c>
      <c r="B1651" s="162" t="s">
        <v>3443</v>
      </c>
      <c r="E1651" s="155" t="s">
        <v>1536</v>
      </c>
      <c r="G1651" s="156" t="s">
        <v>3444</v>
      </c>
      <c r="K1651" s="161">
        <v>42903</v>
      </c>
      <c r="L1651" s="164">
        <v>43132</v>
      </c>
      <c r="M1651" s="173">
        <f>L1651-K1651</f>
        <v>229</v>
      </c>
    </row>
    <row r="1652" spans="1:14" ht="32" x14ac:dyDescent="0.2">
      <c r="A1652" s="168" t="s">
        <v>3445</v>
      </c>
      <c r="B1652" s="162" t="s">
        <v>3446</v>
      </c>
      <c r="E1652" s="155" t="s">
        <v>1536</v>
      </c>
      <c r="G1652" s="156" t="s">
        <v>3447</v>
      </c>
      <c r="J1652" s="155"/>
      <c r="K1652" s="161">
        <v>43083</v>
      </c>
      <c r="L1652" s="164">
        <v>43132</v>
      </c>
      <c r="M1652" s="173">
        <f>L1652-K1652</f>
        <v>49</v>
      </c>
    </row>
    <row r="1653" spans="1:14" ht="48" x14ac:dyDescent="0.2">
      <c r="A1653" s="107" t="s">
        <v>9266</v>
      </c>
      <c r="B1653" s="108" t="s">
        <v>9267</v>
      </c>
      <c r="C1653" s="104"/>
      <c r="D1653" s="104"/>
      <c r="E1653" s="104" t="s">
        <v>1536</v>
      </c>
      <c r="F1653" s="104"/>
      <c r="G1653" s="107" t="s">
        <v>9268</v>
      </c>
      <c r="H1653" s="104"/>
      <c r="I1653" s="107"/>
      <c r="J1653" s="100"/>
      <c r="K1653" s="105">
        <v>43152</v>
      </c>
      <c r="L1653" s="105">
        <v>43161</v>
      </c>
      <c r="M1653" s="104">
        <v>9</v>
      </c>
      <c r="N1653" s="107"/>
    </row>
    <row r="1654" spans="1:14" ht="32" x14ac:dyDescent="0.2">
      <c r="A1654" s="107" t="s">
        <v>3448</v>
      </c>
      <c r="B1654" s="108" t="s">
        <v>9269</v>
      </c>
      <c r="C1654" s="104"/>
      <c r="D1654" s="104"/>
      <c r="E1654" s="104" t="s">
        <v>1536</v>
      </c>
      <c r="F1654" s="104"/>
      <c r="G1654" s="107" t="s">
        <v>131</v>
      </c>
      <c r="H1654" s="104"/>
      <c r="I1654" s="107"/>
      <c r="J1654" s="104"/>
      <c r="K1654" s="105">
        <v>43132</v>
      </c>
      <c r="L1654" s="105">
        <v>43161</v>
      </c>
      <c r="M1654" s="104">
        <v>29</v>
      </c>
      <c r="N1654" s="107"/>
    </row>
    <row r="1655" spans="1:14" ht="409" x14ac:dyDescent="0.2">
      <c r="A1655" s="157" t="s">
        <v>3448</v>
      </c>
      <c r="B1655" s="158" t="s">
        <v>3449</v>
      </c>
      <c r="C1655" s="159"/>
      <c r="D1655" s="159"/>
      <c r="E1655" s="159" t="s">
        <v>1536</v>
      </c>
      <c r="F1655" s="159"/>
      <c r="G1655" s="156" t="s">
        <v>3450</v>
      </c>
      <c r="H1655" s="159"/>
      <c r="I1655" s="159"/>
      <c r="J1655" s="160"/>
      <c r="K1655" s="161">
        <v>42936</v>
      </c>
      <c r="L1655" s="161">
        <v>43132</v>
      </c>
      <c r="M1655" s="173">
        <f>L1655-K1655</f>
        <v>196</v>
      </c>
    </row>
    <row r="1656" spans="1:14" ht="32" x14ac:dyDescent="0.2">
      <c r="A1656" s="157" t="s">
        <v>3448</v>
      </c>
      <c r="B1656" s="158" t="s">
        <v>3451</v>
      </c>
      <c r="C1656" s="159"/>
      <c r="D1656" s="159"/>
      <c r="E1656" s="159" t="s">
        <v>1536</v>
      </c>
      <c r="F1656" s="159"/>
      <c r="G1656" s="156" t="s">
        <v>3452</v>
      </c>
      <c r="H1656" s="159"/>
      <c r="I1656" s="159"/>
      <c r="J1656" s="160"/>
      <c r="K1656" s="161">
        <v>43127</v>
      </c>
      <c r="L1656" s="161">
        <v>43132</v>
      </c>
      <c r="M1656" s="173">
        <f>L1656-K1656</f>
        <v>5</v>
      </c>
    </row>
    <row r="1657" spans="1:14" x14ac:dyDescent="0.2">
      <c r="A1657" s="157" t="s">
        <v>3453</v>
      </c>
      <c r="B1657" s="162" t="s">
        <v>3454</v>
      </c>
      <c r="E1657" s="155" t="s">
        <v>1536</v>
      </c>
      <c r="G1657" s="156" t="s">
        <v>1952</v>
      </c>
      <c r="K1657" s="161">
        <v>43129</v>
      </c>
      <c r="L1657" s="164">
        <v>43132</v>
      </c>
      <c r="M1657" s="173">
        <f>L1657-K1657</f>
        <v>3</v>
      </c>
    </row>
    <row r="1658" spans="1:14" ht="96" x14ac:dyDescent="0.2">
      <c r="A1658" s="157" t="s">
        <v>3458</v>
      </c>
      <c r="B1658" s="158" t="s">
        <v>3459</v>
      </c>
      <c r="C1658" s="159"/>
      <c r="D1658" s="159"/>
      <c r="E1658" s="159" t="s">
        <v>1536</v>
      </c>
      <c r="F1658" s="159"/>
      <c r="G1658" s="156" t="s">
        <v>3460</v>
      </c>
      <c r="H1658" s="159"/>
      <c r="I1658" s="159"/>
      <c r="J1658" s="160"/>
      <c r="K1658" s="161">
        <v>43064</v>
      </c>
      <c r="L1658" s="161">
        <v>43132</v>
      </c>
      <c r="M1658" s="173">
        <f>L1658-K1658</f>
        <v>68</v>
      </c>
    </row>
    <row r="1659" spans="1:14" ht="112" x14ac:dyDescent="0.2">
      <c r="A1659" s="168" t="s">
        <v>3455</v>
      </c>
      <c r="B1659" s="162" t="s">
        <v>3456</v>
      </c>
      <c r="E1659" s="155" t="s">
        <v>1536</v>
      </c>
      <c r="G1659" s="156" t="s">
        <v>3457</v>
      </c>
      <c r="J1659" s="155"/>
      <c r="K1659" s="161">
        <v>43054</v>
      </c>
      <c r="L1659" s="164">
        <v>43132</v>
      </c>
      <c r="M1659" s="173">
        <f>L1659-K1659</f>
        <v>78</v>
      </c>
    </row>
    <row r="1660" spans="1:14" x14ac:dyDescent="0.2">
      <c r="A1660" s="107" t="s">
        <v>9270</v>
      </c>
      <c r="B1660" s="108" t="s">
        <v>9271</v>
      </c>
      <c r="C1660" s="104"/>
      <c r="D1660" s="104"/>
      <c r="E1660" s="104" t="s">
        <v>1536</v>
      </c>
      <c r="F1660" s="104"/>
      <c r="G1660" s="107" t="s">
        <v>9272</v>
      </c>
      <c r="H1660" s="107"/>
      <c r="I1660" s="107"/>
      <c r="J1660" s="106"/>
      <c r="K1660" s="105">
        <v>43143</v>
      </c>
      <c r="L1660" s="105">
        <v>43161</v>
      </c>
      <c r="M1660" s="104">
        <v>18</v>
      </c>
      <c r="N1660" s="104"/>
    </row>
    <row r="1661" spans="1:14" ht="96" x14ac:dyDescent="0.2">
      <c r="A1661" s="6" t="s">
        <v>3461</v>
      </c>
      <c r="B1661" s="162" t="s">
        <v>3462</v>
      </c>
      <c r="E1661" s="155" t="s">
        <v>1536</v>
      </c>
      <c r="F1661" s="44"/>
      <c r="G1661" s="156" t="s">
        <v>3463</v>
      </c>
      <c r="I1661" s="161"/>
      <c r="J1661" s="46"/>
      <c r="K1661" s="26">
        <v>42979</v>
      </c>
      <c r="L1661" s="164">
        <v>43132</v>
      </c>
      <c r="M1661" s="173">
        <f>L1661-K1661</f>
        <v>153</v>
      </c>
    </row>
    <row r="1662" spans="1:14" ht="32" x14ac:dyDescent="0.2">
      <c r="A1662" s="157" t="s">
        <v>3464</v>
      </c>
      <c r="B1662" s="162" t="s">
        <v>3465</v>
      </c>
      <c r="E1662" s="155" t="s">
        <v>1536</v>
      </c>
      <c r="G1662" s="156" t="s">
        <v>3466</v>
      </c>
      <c r="K1662" s="161">
        <v>42894</v>
      </c>
      <c r="L1662" s="164">
        <v>43132</v>
      </c>
      <c r="M1662" s="173">
        <f>L1662-K1662</f>
        <v>238</v>
      </c>
    </row>
    <row r="1663" spans="1:14" ht="32" x14ac:dyDescent="0.2">
      <c r="A1663" s="157" t="s">
        <v>3467</v>
      </c>
      <c r="B1663" s="162" t="s">
        <v>3468</v>
      </c>
      <c r="E1663" s="155" t="s">
        <v>1536</v>
      </c>
      <c r="G1663" s="156" t="s">
        <v>3469</v>
      </c>
      <c r="K1663" s="161">
        <v>43123</v>
      </c>
      <c r="L1663" s="164">
        <v>43132</v>
      </c>
      <c r="M1663" s="173">
        <f>L1663-K1663</f>
        <v>9</v>
      </c>
    </row>
    <row r="1664" spans="1:14" x14ac:dyDescent="0.2">
      <c r="A1664" s="157" t="s">
        <v>3470</v>
      </c>
      <c r="B1664" s="162" t="s">
        <v>3471</v>
      </c>
      <c r="E1664" s="155" t="s">
        <v>1536</v>
      </c>
      <c r="G1664" s="156" t="s">
        <v>925</v>
      </c>
      <c r="K1664" s="161">
        <v>43113</v>
      </c>
      <c r="L1664" s="164">
        <v>43132</v>
      </c>
      <c r="M1664" s="173">
        <f>L1664-K1664</f>
        <v>19</v>
      </c>
    </row>
    <row r="1665" spans="1:14" x14ac:dyDescent="0.2">
      <c r="A1665" s="157" t="s">
        <v>3472</v>
      </c>
      <c r="B1665" s="162" t="s">
        <v>3473</v>
      </c>
      <c r="E1665" s="155" t="s">
        <v>1536</v>
      </c>
      <c r="G1665" s="156" t="s">
        <v>3474</v>
      </c>
      <c r="K1665" s="161">
        <v>42089</v>
      </c>
      <c r="L1665" s="164">
        <v>43132</v>
      </c>
      <c r="M1665" s="173">
        <f>L1665-K1665</f>
        <v>1043</v>
      </c>
    </row>
    <row r="1666" spans="1:14" ht="144" x14ac:dyDescent="0.2">
      <c r="A1666" s="107" t="s">
        <v>3475</v>
      </c>
      <c r="B1666" s="108" t="s">
        <v>9273</v>
      </c>
      <c r="C1666" s="104"/>
      <c r="D1666" s="104"/>
      <c r="E1666" s="104" t="s">
        <v>1536</v>
      </c>
      <c r="F1666" s="104"/>
      <c r="G1666" s="107" t="s">
        <v>9274</v>
      </c>
      <c r="H1666" s="107"/>
      <c r="I1666" s="107"/>
      <c r="J1666" s="106"/>
      <c r="K1666" s="105">
        <v>43137</v>
      </c>
      <c r="L1666" s="105">
        <v>43161</v>
      </c>
      <c r="M1666" s="104">
        <v>24</v>
      </c>
      <c r="N1666" s="104"/>
    </row>
    <row r="1667" spans="1:14" ht="96" x14ac:dyDescent="0.2">
      <c r="A1667" s="1" t="s">
        <v>3475</v>
      </c>
      <c r="B1667" s="162" t="s">
        <v>3476</v>
      </c>
      <c r="E1667" s="155" t="s">
        <v>1536</v>
      </c>
      <c r="F1667" s="44"/>
      <c r="G1667" s="156" t="s">
        <v>3477</v>
      </c>
      <c r="I1667" s="161"/>
      <c r="J1667" s="52"/>
      <c r="K1667" s="24">
        <v>43131</v>
      </c>
      <c r="L1667" s="164">
        <v>43132</v>
      </c>
      <c r="M1667" s="173">
        <f>L1667-K1667</f>
        <v>1</v>
      </c>
    </row>
    <row r="1668" spans="1:14" ht="96" x14ac:dyDescent="0.2">
      <c r="A1668" s="157" t="s">
        <v>3475</v>
      </c>
      <c r="B1668" s="162" t="s">
        <v>3478</v>
      </c>
      <c r="E1668" s="155" t="s">
        <v>1536</v>
      </c>
      <c r="G1668" s="156" t="s">
        <v>3479</v>
      </c>
      <c r="K1668" s="161">
        <v>43131</v>
      </c>
      <c r="L1668" s="164">
        <v>43132</v>
      </c>
      <c r="M1668" s="173">
        <f>L1668-K1668</f>
        <v>1</v>
      </c>
    </row>
    <row r="1669" spans="1:14" ht="80" x14ac:dyDescent="0.2">
      <c r="A1669" s="168" t="s">
        <v>3480</v>
      </c>
      <c r="B1669" s="162" t="s">
        <v>3481</v>
      </c>
      <c r="E1669" s="155" t="s">
        <v>1536</v>
      </c>
      <c r="G1669" s="156" t="s">
        <v>3482</v>
      </c>
      <c r="J1669" s="155"/>
      <c r="K1669" s="161">
        <v>43113</v>
      </c>
      <c r="L1669" s="164">
        <v>43132</v>
      </c>
      <c r="M1669" s="173">
        <f>L1669-K1669</f>
        <v>19</v>
      </c>
    </row>
    <row r="1670" spans="1:14" ht="32" x14ac:dyDescent="0.2">
      <c r="A1670" s="107" t="s">
        <v>9276</v>
      </c>
      <c r="B1670" s="108" t="s">
        <v>9277</v>
      </c>
      <c r="C1670" s="104"/>
      <c r="D1670" s="104"/>
      <c r="E1670" s="104" t="s">
        <v>1536</v>
      </c>
      <c r="F1670" s="104"/>
      <c r="G1670" s="107" t="s">
        <v>143</v>
      </c>
      <c r="H1670" s="104"/>
      <c r="I1670" s="107"/>
      <c r="J1670" s="104"/>
      <c r="K1670" s="105">
        <v>43132</v>
      </c>
      <c r="L1670" s="105">
        <v>43161</v>
      </c>
      <c r="M1670" s="104">
        <v>29</v>
      </c>
      <c r="N1670" s="107"/>
    </row>
    <row r="1671" spans="1:14" x14ac:dyDescent="0.2">
      <c r="A1671" s="107" t="s">
        <v>3483</v>
      </c>
      <c r="B1671" s="108" t="s">
        <v>9275</v>
      </c>
      <c r="C1671" s="104"/>
      <c r="D1671" s="104"/>
      <c r="E1671" s="104" t="s">
        <v>1536</v>
      </c>
      <c r="F1671" s="104"/>
      <c r="G1671" s="107" t="s">
        <v>38</v>
      </c>
      <c r="H1671" s="107"/>
      <c r="I1671" s="107"/>
      <c r="J1671" s="106"/>
      <c r="K1671" s="105">
        <v>43146</v>
      </c>
      <c r="L1671" s="105">
        <v>43161</v>
      </c>
      <c r="M1671" s="104">
        <v>15</v>
      </c>
      <c r="N1671" s="104"/>
    </row>
    <row r="1672" spans="1:14" x14ac:dyDescent="0.2">
      <c r="A1672" s="157" t="s">
        <v>3483</v>
      </c>
      <c r="B1672" s="162" t="s">
        <v>3484</v>
      </c>
      <c r="E1672" s="155" t="s">
        <v>1536</v>
      </c>
      <c r="G1672" s="156" t="s">
        <v>3485</v>
      </c>
      <c r="K1672" s="161">
        <v>42878</v>
      </c>
      <c r="L1672" s="164">
        <v>43132</v>
      </c>
      <c r="M1672" s="173">
        <f>L1672-K1672</f>
        <v>254</v>
      </c>
    </row>
    <row r="1673" spans="1:14" ht="32" x14ac:dyDescent="0.2">
      <c r="A1673" s="112" t="s">
        <v>9278</v>
      </c>
      <c r="B1673" s="108" t="s">
        <v>9279</v>
      </c>
      <c r="C1673" s="104"/>
      <c r="D1673" s="104"/>
      <c r="E1673" s="104" t="s">
        <v>1536</v>
      </c>
      <c r="F1673" s="111"/>
      <c r="G1673" s="107" t="s">
        <v>9280</v>
      </c>
      <c r="H1673" s="104"/>
      <c r="I1673" s="64"/>
      <c r="J1673" s="109"/>
      <c r="K1673" s="19">
        <v>43152</v>
      </c>
      <c r="L1673" s="105">
        <v>43161</v>
      </c>
      <c r="M1673" s="104">
        <v>9</v>
      </c>
      <c r="N1673" s="104"/>
    </row>
    <row r="1674" spans="1:14" ht="32" x14ac:dyDescent="0.2">
      <c r="A1674" s="168" t="s">
        <v>2947</v>
      </c>
      <c r="B1674" s="162" t="s">
        <v>3486</v>
      </c>
      <c r="E1674" s="155" t="s">
        <v>1536</v>
      </c>
      <c r="G1674" s="156" t="s">
        <v>3487</v>
      </c>
      <c r="J1674" s="155"/>
      <c r="K1674" s="161">
        <v>42828</v>
      </c>
      <c r="L1674" s="164">
        <v>43132</v>
      </c>
      <c r="M1674" s="173">
        <f t="shared" ref="M1674:M1681" si="26">L1674-K1674</f>
        <v>304</v>
      </c>
    </row>
    <row r="1675" spans="1:14" ht="48" x14ac:dyDescent="0.2">
      <c r="A1675" s="157" t="s">
        <v>2968</v>
      </c>
      <c r="B1675" s="162" t="s">
        <v>3488</v>
      </c>
      <c r="E1675" s="155" t="s">
        <v>1536</v>
      </c>
      <c r="G1675" s="156" t="s">
        <v>3489</v>
      </c>
      <c r="K1675" s="161">
        <v>43077</v>
      </c>
      <c r="L1675" s="164">
        <v>43132</v>
      </c>
      <c r="M1675" s="173">
        <f t="shared" si="26"/>
        <v>55</v>
      </c>
    </row>
    <row r="1676" spans="1:14" ht="32" x14ac:dyDescent="0.2">
      <c r="A1676" s="157" t="s">
        <v>3490</v>
      </c>
      <c r="B1676" s="162" t="s">
        <v>3491</v>
      </c>
      <c r="E1676" s="155" t="s">
        <v>1536</v>
      </c>
      <c r="G1676" s="156" t="s">
        <v>128</v>
      </c>
      <c r="K1676" s="161">
        <v>43121</v>
      </c>
      <c r="L1676" s="164">
        <v>43132</v>
      </c>
      <c r="M1676" s="173">
        <f t="shared" si="26"/>
        <v>11</v>
      </c>
    </row>
    <row r="1677" spans="1:14" x14ac:dyDescent="0.2">
      <c r="A1677" s="157" t="s">
        <v>3490</v>
      </c>
      <c r="B1677" s="162" t="s">
        <v>3492</v>
      </c>
      <c r="E1677" s="155" t="s">
        <v>1536</v>
      </c>
      <c r="G1677" s="156" t="s">
        <v>3493</v>
      </c>
      <c r="K1677" s="161">
        <v>43106</v>
      </c>
      <c r="L1677" s="164">
        <v>43132</v>
      </c>
      <c r="M1677" s="173">
        <f t="shared" si="26"/>
        <v>26</v>
      </c>
    </row>
    <row r="1678" spans="1:14" ht="32" x14ac:dyDescent="0.2">
      <c r="A1678" s="168" t="s">
        <v>3494</v>
      </c>
      <c r="B1678" s="162" t="s">
        <v>2553</v>
      </c>
      <c r="E1678" s="155" t="s">
        <v>1536</v>
      </c>
      <c r="G1678" s="156" t="s">
        <v>3495</v>
      </c>
      <c r="J1678" s="155"/>
      <c r="K1678" s="161">
        <v>43131</v>
      </c>
      <c r="L1678" s="164">
        <v>43132</v>
      </c>
      <c r="M1678" s="173">
        <f t="shared" si="26"/>
        <v>1</v>
      </c>
    </row>
    <row r="1679" spans="1:14" ht="32" x14ac:dyDescent="0.2">
      <c r="A1679" s="168" t="s">
        <v>1809</v>
      </c>
      <c r="B1679" s="162" t="s">
        <v>3496</v>
      </c>
      <c r="E1679" s="155" t="s">
        <v>1536</v>
      </c>
      <c r="G1679" s="156" t="s">
        <v>3497</v>
      </c>
      <c r="J1679" s="155"/>
      <c r="K1679" s="161">
        <v>43103</v>
      </c>
      <c r="L1679" s="164">
        <v>43132</v>
      </c>
      <c r="M1679" s="173">
        <f t="shared" si="26"/>
        <v>29</v>
      </c>
    </row>
    <row r="1680" spans="1:14" ht="48" x14ac:dyDescent="0.2">
      <c r="A1680" s="157" t="s">
        <v>3498</v>
      </c>
      <c r="B1680" s="162" t="s">
        <v>3499</v>
      </c>
      <c r="E1680" s="155" t="s">
        <v>1536</v>
      </c>
      <c r="G1680" s="156" t="s">
        <v>3500</v>
      </c>
      <c r="K1680" s="161">
        <v>43108</v>
      </c>
      <c r="L1680" s="164">
        <v>43132</v>
      </c>
      <c r="M1680" s="173">
        <f t="shared" si="26"/>
        <v>24</v>
      </c>
    </row>
    <row r="1681" spans="1:14" x14ac:dyDescent="0.2">
      <c r="A1681" s="157" t="s">
        <v>3501</v>
      </c>
      <c r="B1681" s="162" t="s">
        <v>3502</v>
      </c>
      <c r="E1681" s="155" t="s">
        <v>1536</v>
      </c>
      <c r="G1681" s="156" t="s">
        <v>3503</v>
      </c>
      <c r="K1681" s="161">
        <v>43125</v>
      </c>
      <c r="L1681" s="164">
        <v>43132</v>
      </c>
      <c r="M1681" s="173">
        <f t="shared" si="26"/>
        <v>7</v>
      </c>
    </row>
    <row r="1682" spans="1:14" ht="48" x14ac:dyDescent="0.2">
      <c r="A1682" s="107" t="s">
        <v>9281</v>
      </c>
      <c r="B1682" s="108" t="s">
        <v>1633</v>
      </c>
      <c r="C1682" s="104"/>
      <c r="D1682" s="104"/>
      <c r="E1682" s="104" t="s">
        <v>1536</v>
      </c>
      <c r="F1682" s="104"/>
      <c r="G1682" s="107" t="s">
        <v>9282</v>
      </c>
      <c r="H1682" s="107"/>
      <c r="I1682" s="107"/>
      <c r="J1682" s="106"/>
      <c r="K1682" s="105">
        <v>43150</v>
      </c>
      <c r="L1682" s="105">
        <v>43161</v>
      </c>
      <c r="M1682" s="104">
        <v>11</v>
      </c>
      <c r="N1682" s="104"/>
    </row>
    <row r="1683" spans="1:14" ht="32" x14ac:dyDescent="0.2">
      <c r="A1683" s="168" t="s">
        <v>1272</v>
      </c>
      <c r="B1683" s="162" t="s">
        <v>3504</v>
      </c>
      <c r="E1683" s="155" t="s">
        <v>1536</v>
      </c>
      <c r="G1683" s="156" t="s">
        <v>3505</v>
      </c>
      <c r="J1683" s="155"/>
      <c r="K1683" s="161">
        <v>43068</v>
      </c>
      <c r="L1683" s="164">
        <v>43132</v>
      </c>
      <c r="M1683" s="173">
        <f>L1683-K1683</f>
        <v>64</v>
      </c>
    </row>
    <row r="1684" spans="1:14" ht="48" x14ac:dyDescent="0.2">
      <c r="A1684" s="14" t="s">
        <v>9283</v>
      </c>
      <c r="B1684" s="108" t="s">
        <v>9284</v>
      </c>
      <c r="C1684" s="104"/>
      <c r="D1684" s="104"/>
      <c r="E1684" s="104" t="s">
        <v>1536</v>
      </c>
      <c r="F1684" s="111"/>
      <c r="G1684" s="107" t="s">
        <v>9285</v>
      </c>
      <c r="H1684" s="104"/>
      <c r="I1684" s="65"/>
      <c r="J1684" s="66"/>
      <c r="K1684" s="30">
        <v>43152</v>
      </c>
      <c r="L1684" s="105">
        <v>43161</v>
      </c>
      <c r="M1684" s="104">
        <v>9</v>
      </c>
      <c r="N1684" s="104"/>
    </row>
    <row r="1685" spans="1:14" x14ac:dyDescent="0.2">
      <c r="A1685" s="6" t="s">
        <v>2342</v>
      </c>
      <c r="B1685" s="162" t="s">
        <v>3506</v>
      </c>
      <c r="E1685" s="155" t="s">
        <v>1536</v>
      </c>
      <c r="F1685" s="44"/>
      <c r="G1685" s="156" t="s">
        <v>144</v>
      </c>
      <c r="I1685" s="45"/>
      <c r="J1685" s="51"/>
      <c r="K1685" s="24">
        <v>43112</v>
      </c>
      <c r="L1685" s="164">
        <v>43132</v>
      </c>
      <c r="M1685" s="173">
        <f t="shared" ref="M1685:M1690" si="27">L1685-K1685</f>
        <v>20</v>
      </c>
    </row>
    <row r="1686" spans="1:14" ht="48" x14ac:dyDescent="0.2">
      <c r="A1686" s="157" t="s">
        <v>2622</v>
      </c>
      <c r="B1686" s="162" t="s">
        <v>3507</v>
      </c>
      <c r="E1686" s="155" t="s">
        <v>1536</v>
      </c>
      <c r="G1686" s="156" t="s">
        <v>3508</v>
      </c>
      <c r="K1686" s="161">
        <v>43080</v>
      </c>
      <c r="L1686" s="164">
        <v>43132</v>
      </c>
      <c r="M1686" s="173">
        <f t="shared" si="27"/>
        <v>52</v>
      </c>
    </row>
    <row r="1687" spans="1:14" x14ac:dyDescent="0.2">
      <c r="A1687" s="157" t="s">
        <v>3509</v>
      </c>
      <c r="B1687" s="162" t="s">
        <v>3510</v>
      </c>
      <c r="E1687" s="155" t="s">
        <v>1536</v>
      </c>
      <c r="G1687" s="156" t="s">
        <v>126</v>
      </c>
      <c r="J1687" s="155"/>
      <c r="K1687" s="161">
        <v>43056</v>
      </c>
      <c r="L1687" s="164">
        <v>43132</v>
      </c>
      <c r="M1687" s="173">
        <f t="shared" si="27"/>
        <v>76</v>
      </c>
    </row>
    <row r="1688" spans="1:14" ht="48" x14ac:dyDescent="0.2">
      <c r="A1688" s="157" t="s">
        <v>1367</v>
      </c>
      <c r="B1688" s="162" t="s">
        <v>3511</v>
      </c>
      <c r="E1688" s="155" t="s">
        <v>1536</v>
      </c>
      <c r="G1688" s="156" t="s">
        <v>3512</v>
      </c>
      <c r="J1688" s="165"/>
      <c r="K1688" s="161">
        <v>42877</v>
      </c>
      <c r="L1688" s="164">
        <v>43132</v>
      </c>
      <c r="M1688" s="173">
        <f t="shared" si="27"/>
        <v>255</v>
      </c>
    </row>
    <row r="1689" spans="1:14" ht="128" x14ac:dyDescent="0.2">
      <c r="A1689" s="157" t="s">
        <v>1367</v>
      </c>
      <c r="B1689" s="162" t="s">
        <v>3513</v>
      </c>
      <c r="E1689" s="155" t="s">
        <v>1536</v>
      </c>
      <c r="G1689" s="156" t="s">
        <v>3514</v>
      </c>
      <c r="K1689" s="161">
        <v>42971</v>
      </c>
      <c r="L1689" s="164">
        <v>43132</v>
      </c>
      <c r="M1689" s="173">
        <f t="shared" si="27"/>
        <v>161</v>
      </c>
    </row>
    <row r="1690" spans="1:14" x14ac:dyDescent="0.2">
      <c r="A1690" s="3" t="s">
        <v>1367</v>
      </c>
      <c r="B1690" s="162" t="s">
        <v>3515</v>
      </c>
      <c r="E1690" s="155" t="s">
        <v>1536</v>
      </c>
      <c r="F1690" s="44"/>
      <c r="G1690" s="156" t="s">
        <v>2268</v>
      </c>
      <c r="I1690" s="24"/>
      <c r="J1690" s="49"/>
      <c r="K1690" s="24">
        <v>43074</v>
      </c>
      <c r="L1690" s="164">
        <v>43132</v>
      </c>
      <c r="M1690" s="173">
        <f t="shared" si="27"/>
        <v>58</v>
      </c>
    </row>
    <row r="1691" spans="1:14" ht="128" x14ac:dyDescent="0.2">
      <c r="A1691" s="13" t="s">
        <v>1367</v>
      </c>
      <c r="B1691" s="108" t="s">
        <v>9286</v>
      </c>
      <c r="C1691" s="104"/>
      <c r="D1691" s="104"/>
      <c r="E1691" s="104" t="s">
        <v>1536</v>
      </c>
      <c r="F1691" s="104"/>
      <c r="G1691" s="107" t="s">
        <v>9287</v>
      </c>
      <c r="H1691" s="104"/>
      <c r="I1691" s="107"/>
      <c r="J1691" s="93"/>
      <c r="K1691" s="20">
        <v>43160</v>
      </c>
      <c r="L1691" s="105">
        <v>43161</v>
      </c>
      <c r="M1691" s="104">
        <v>1</v>
      </c>
      <c r="N1691" s="92"/>
    </row>
    <row r="1692" spans="1:14" ht="32" x14ac:dyDescent="0.2">
      <c r="A1692" s="157" t="s">
        <v>1367</v>
      </c>
      <c r="B1692" s="162" t="s">
        <v>3516</v>
      </c>
      <c r="E1692" s="155" t="s">
        <v>1536</v>
      </c>
      <c r="G1692" s="156" t="s">
        <v>3517</v>
      </c>
      <c r="K1692" s="161">
        <v>43075</v>
      </c>
      <c r="L1692" s="164">
        <v>43132</v>
      </c>
      <c r="M1692" s="173">
        <f t="shared" ref="M1692:M1698" si="28">L1692-K1692</f>
        <v>57</v>
      </c>
    </row>
    <row r="1693" spans="1:14" ht="64" x14ac:dyDescent="0.2">
      <c r="A1693" s="157" t="s">
        <v>1367</v>
      </c>
      <c r="B1693" s="162" t="s">
        <v>3518</v>
      </c>
      <c r="E1693" s="155" t="s">
        <v>1536</v>
      </c>
      <c r="G1693" s="156" t="s">
        <v>3519</v>
      </c>
      <c r="K1693" s="161">
        <v>43062</v>
      </c>
      <c r="L1693" s="164">
        <v>43132</v>
      </c>
      <c r="M1693" s="173">
        <f t="shared" si="28"/>
        <v>70</v>
      </c>
    </row>
    <row r="1694" spans="1:14" x14ac:dyDescent="0.2">
      <c r="A1694" s="157" t="s">
        <v>1367</v>
      </c>
      <c r="B1694" s="158" t="s">
        <v>3520</v>
      </c>
      <c r="E1694" s="155" t="s">
        <v>1536</v>
      </c>
      <c r="G1694" s="156" t="s">
        <v>3521</v>
      </c>
      <c r="K1694" s="161">
        <v>43131</v>
      </c>
      <c r="L1694" s="164">
        <v>43132</v>
      </c>
      <c r="M1694" s="173">
        <f t="shared" si="28"/>
        <v>1</v>
      </c>
    </row>
    <row r="1695" spans="1:14" ht="48" x14ac:dyDescent="0.2">
      <c r="A1695" s="157" t="s">
        <v>1367</v>
      </c>
      <c r="B1695" s="162" t="s">
        <v>3522</v>
      </c>
      <c r="E1695" s="155" t="s">
        <v>1536</v>
      </c>
      <c r="G1695" s="156" t="s">
        <v>3523</v>
      </c>
      <c r="K1695" s="161">
        <v>43014</v>
      </c>
      <c r="L1695" s="164">
        <v>43132</v>
      </c>
      <c r="M1695" s="173">
        <f t="shared" si="28"/>
        <v>118</v>
      </c>
    </row>
    <row r="1696" spans="1:14" ht="128" x14ac:dyDescent="0.2">
      <c r="A1696" s="6" t="s">
        <v>1367</v>
      </c>
      <c r="B1696" s="162" t="s">
        <v>3524</v>
      </c>
      <c r="E1696" s="155" t="s">
        <v>1536</v>
      </c>
      <c r="F1696" s="44"/>
      <c r="G1696" s="156" t="s">
        <v>3525</v>
      </c>
      <c r="I1696" s="45"/>
      <c r="J1696" s="51"/>
      <c r="K1696" s="26">
        <v>42591</v>
      </c>
      <c r="L1696" s="164">
        <v>43132</v>
      </c>
      <c r="M1696" s="173">
        <f t="shared" si="28"/>
        <v>541</v>
      </c>
    </row>
    <row r="1697" spans="1:14" ht="176" x14ac:dyDescent="0.2">
      <c r="A1697" s="5" t="s">
        <v>1367</v>
      </c>
      <c r="B1697" s="158" t="s">
        <v>3526</v>
      </c>
      <c r="C1697" s="159"/>
      <c r="D1697" s="159"/>
      <c r="E1697" s="159" t="s">
        <v>1536</v>
      </c>
      <c r="F1697" s="159"/>
      <c r="G1697" s="156" t="s">
        <v>3527</v>
      </c>
      <c r="H1697" s="159"/>
      <c r="I1697" s="159"/>
      <c r="J1697" s="53"/>
      <c r="K1697" s="22">
        <v>43130</v>
      </c>
      <c r="L1697" s="161">
        <v>43132</v>
      </c>
      <c r="M1697" s="173">
        <f t="shared" si="28"/>
        <v>2</v>
      </c>
    </row>
    <row r="1698" spans="1:14" ht="32" x14ac:dyDescent="0.2">
      <c r="A1698" s="168" t="s">
        <v>1367</v>
      </c>
      <c r="B1698" s="171" t="s">
        <v>3528</v>
      </c>
      <c r="E1698" s="155" t="s">
        <v>1536</v>
      </c>
      <c r="G1698" s="156" t="s">
        <v>997</v>
      </c>
      <c r="J1698" s="155"/>
      <c r="K1698" s="161">
        <v>43123</v>
      </c>
      <c r="L1698" s="164">
        <v>43132</v>
      </c>
      <c r="M1698" s="173">
        <f t="shared" si="28"/>
        <v>9</v>
      </c>
    </row>
    <row r="1699" spans="1:14" ht="64" x14ac:dyDescent="0.2">
      <c r="A1699" s="107" t="s">
        <v>1367</v>
      </c>
      <c r="B1699" s="108" t="s">
        <v>9288</v>
      </c>
      <c r="C1699" s="104" t="s">
        <v>1067</v>
      </c>
      <c r="D1699" s="104"/>
      <c r="E1699" s="104" t="s">
        <v>1536</v>
      </c>
      <c r="F1699" s="104"/>
      <c r="G1699" s="107" t="s">
        <v>9289</v>
      </c>
      <c r="H1699" s="107"/>
      <c r="I1699" s="107"/>
      <c r="J1699" s="106"/>
      <c r="K1699" s="105">
        <v>43156</v>
      </c>
      <c r="L1699" s="105">
        <v>43161</v>
      </c>
      <c r="M1699" s="104">
        <v>5</v>
      </c>
      <c r="N1699" s="104"/>
    </row>
    <row r="1700" spans="1:14" x14ac:dyDescent="0.2">
      <c r="A1700" s="168" t="s">
        <v>1367</v>
      </c>
      <c r="B1700" s="171" t="s">
        <v>3529</v>
      </c>
      <c r="E1700" s="155" t="s">
        <v>1536</v>
      </c>
      <c r="G1700" s="156" t="s">
        <v>3530</v>
      </c>
      <c r="J1700" s="165"/>
      <c r="K1700" s="161">
        <v>42444</v>
      </c>
      <c r="L1700" s="164">
        <v>43132</v>
      </c>
      <c r="M1700" s="173">
        <f>L1700-K1700</f>
        <v>688</v>
      </c>
    </row>
    <row r="1701" spans="1:14" x14ac:dyDescent="0.2">
      <c r="A1701" s="107" t="s">
        <v>1367</v>
      </c>
      <c r="B1701" s="108" t="s">
        <v>9290</v>
      </c>
      <c r="C1701" s="104"/>
      <c r="D1701" s="104"/>
      <c r="E1701" s="104" t="s">
        <v>1536</v>
      </c>
      <c r="F1701" s="104"/>
      <c r="G1701" s="107" t="s">
        <v>9291</v>
      </c>
      <c r="H1701" s="104"/>
      <c r="I1701" s="107"/>
      <c r="J1701" s="106"/>
      <c r="K1701" s="105">
        <v>43151</v>
      </c>
      <c r="L1701" s="105">
        <v>43161</v>
      </c>
      <c r="M1701" s="104">
        <v>10</v>
      </c>
      <c r="N1701" s="104"/>
    </row>
    <row r="1702" spans="1:14" ht="160" x14ac:dyDescent="0.2">
      <c r="A1702" s="12" t="s">
        <v>9292</v>
      </c>
      <c r="B1702" s="108" t="s">
        <v>9293</v>
      </c>
      <c r="C1702" s="104"/>
      <c r="D1702" s="104"/>
      <c r="E1702" s="104" t="s">
        <v>1536</v>
      </c>
      <c r="F1702" s="111"/>
      <c r="G1702" s="107" t="s">
        <v>9294</v>
      </c>
      <c r="H1702" s="104"/>
      <c r="I1702" s="98"/>
      <c r="J1702" s="91"/>
      <c r="K1702" s="32">
        <v>43137</v>
      </c>
      <c r="L1702" s="105">
        <v>43161</v>
      </c>
      <c r="M1702" s="104">
        <v>24</v>
      </c>
      <c r="N1702" s="104"/>
    </row>
    <row r="1703" spans="1:14" ht="32" x14ac:dyDescent="0.2">
      <c r="A1703" s="112" t="s">
        <v>3534</v>
      </c>
      <c r="B1703" s="108" t="s">
        <v>9295</v>
      </c>
      <c r="C1703" s="104"/>
      <c r="D1703" s="104"/>
      <c r="E1703" s="104" t="s">
        <v>1536</v>
      </c>
      <c r="F1703" s="111"/>
      <c r="G1703" s="107" t="s">
        <v>9296</v>
      </c>
      <c r="H1703" s="104"/>
      <c r="I1703" s="105"/>
      <c r="J1703" s="109"/>
      <c r="K1703" s="127">
        <v>43132</v>
      </c>
      <c r="L1703" s="105">
        <v>43161</v>
      </c>
      <c r="M1703" s="104">
        <v>29</v>
      </c>
      <c r="N1703" s="104"/>
    </row>
    <row r="1704" spans="1:14" x14ac:dyDescent="0.2">
      <c r="A1704" s="157" t="s">
        <v>3534</v>
      </c>
      <c r="B1704" s="162" t="s">
        <v>3535</v>
      </c>
      <c r="E1704" s="155" t="s">
        <v>1536</v>
      </c>
      <c r="G1704" s="156" t="s">
        <v>3536</v>
      </c>
      <c r="K1704" s="161">
        <v>42858</v>
      </c>
      <c r="L1704" s="164">
        <v>43132</v>
      </c>
      <c r="M1704" s="173">
        <f>L1704-K1704</f>
        <v>274</v>
      </c>
    </row>
    <row r="1705" spans="1:14" ht="32" x14ac:dyDescent="0.2">
      <c r="A1705" s="6" t="s">
        <v>3531</v>
      </c>
      <c r="B1705" s="162" t="s">
        <v>3532</v>
      </c>
      <c r="E1705" s="155" t="s">
        <v>1536</v>
      </c>
      <c r="F1705" s="44"/>
      <c r="G1705" s="156" t="s">
        <v>3533</v>
      </c>
      <c r="I1705" s="45"/>
      <c r="J1705" s="51"/>
      <c r="K1705" s="24">
        <v>43070</v>
      </c>
      <c r="L1705" s="164">
        <v>43132</v>
      </c>
      <c r="M1705" s="173">
        <f>L1705-K1705</f>
        <v>62</v>
      </c>
    </row>
    <row r="1706" spans="1:14" ht="304" x14ac:dyDescent="0.2">
      <c r="A1706" s="157" t="s">
        <v>3537</v>
      </c>
      <c r="B1706" s="162" t="s">
        <v>3538</v>
      </c>
      <c r="E1706" s="155" t="s">
        <v>1536</v>
      </c>
      <c r="G1706" s="156" t="s">
        <v>3539</v>
      </c>
      <c r="K1706" s="161">
        <v>43033</v>
      </c>
      <c r="L1706" s="164">
        <v>43132</v>
      </c>
      <c r="M1706" s="173">
        <f>L1706-K1706</f>
        <v>99</v>
      </c>
    </row>
    <row r="1707" spans="1:14" ht="64" x14ac:dyDescent="0.2">
      <c r="A1707" s="157" t="s">
        <v>3540</v>
      </c>
      <c r="B1707" s="162" t="s">
        <v>3541</v>
      </c>
      <c r="E1707" s="155" t="s">
        <v>1536</v>
      </c>
      <c r="G1707" s="156" t="s">
        <v>3542</v>
      </c>
      <c r="K1707" s="161">
        <v>43120</v>
      </c>
      <c r="L1707" s="164">
        <v>43132</v>
      </c>
      <c r="M1707" s="173">
        <f>L1707-K1707</f>
        <v>12</v>
      </c>
    </row>
    <row r="1708" spans="1:14" ht="32" x14ac:dyDescent="0.2">
      <c r="A1708" s="6" t="s">
        <v>2101</v>
      </c>
      <c r="B1708" s="162" t="s">
        <v>3543</v>
      </c>
      <c r="E1708" s="155" t="s">
        <v>1536</v>
      </c>
      <c r="F1708" s="44"/>
      <c r="G1708" s="156" t="s">
        <v>3544</v>
      </c>
      <c r="I1708" s="45"/>
      <c r="J1708" s="46"/>
      <c r="K1708" s="24">
        <v>42913</v>
      </c>
      <c r="L1708" s="164">
        <v>43132</v>
      </c>
      <c r="M1708" s="173">
        <f>L1708-K1708</f>
        <v>219</v>
      </c>
    </row>
    <row r="1709" spans="1:14" ht="48" x14ac:dyDescent="0.2">
      <c r="A1709" s="107" t="s">
        <v>9297</v>
      </c>
      <c r="B1709" s="108" t="s">
        <v>9298</v>
      </c>
      <c r="C1709" s="104"/>
      <c r="D1709" s="104"/>
      <c r="E1709" s="104" t="s">
        <v>1536</v>
      </c>
      <c r="F1709" s="104"/>
      <c r="G1709" s="107" t="s">
        <v>9299</v>
      </c>
      <c r="H1709" s="107"/>
      <c r="I1709" s="107"/>
      <c r="J1709" s="106"/>
      <c r="K1709" s="105">
        <v>43146</v>
      </c>
      <c r="L1709" s="105">
        <v>43161</v>
      </c>
      <c r="M1709" s="104">
        <v>15</v>
      </c>
      <c r="N1709" s="104"/>
    </row>
    <row r="1710" spans="1:14" x14ac:dyDescent="0.2">
      <c r="A1710" s="157" t="s">
        <v>3545</v>
      </c>
      <c r="B1710" s="162" t="s">
        <v>3546</v>
      </c>
      <c r="E1710" s="155" t="s">
        <v>1536</v>
      </c>
      <c r="G1710" s="156" t="s">
        <v>3547</v>
      </c>
      <c r="K1710" s="161">
        <v>43103</v>
      </c>
      <c r="L1710" s="164">
        <v>43132</v>
      </c>
      <c r="M1710" s="173">
        <f>L1710-K1710</f>
        <v>29</v>
      </c>
    </row>
    <row r="1711" spans="1:14" x14ac:dyDescent="0.2">
      <c r="A1711" s="157" t="s">
        <v>3548</v>
      </c>
      <c r="B1711" s="162" t="s">
        <v>3549</v>
      </c>
      <c r="E1711" s="155" t="s">
        <v>1536</v>
      </c>
      <c r="G1711" s="156" t="s">
        <v>3550</v>
      </c>
      <c r="K1711" s="161">
        <v>43055</v>
      </c>
      <c r="L1711" s="164">
        <v>43132</v>
      </c>
      <c r="M1711" s="173">
        <f>L1711-K1711</f>
        <v>77</v>
      </c>
    </row>
    <row r="1712" spans="1:14" x14ac:dyDescent="0.2">
      <c r="A1712" s="14" t="s">
        <v>9300</v>
      </c>
      <c r="B1712" s="108" t="s">
        <v>9301</v>
      </c>
      <c r="C1712" s="104"/>
      <c r="D1712" s="104"/>
      <c r="E1712" s="104" t="s">
        <v>1536</v>
      </c>
      <c r="F1712" s="111"/>
      <c r="G1712" s="107" t="s">
        <v>5001</v>
      </c>
      <c r="H1712" s="104"/>
      <c r="I1712" s="65"/>
      <c r="J1712" s="97"/>
      <c r="K1712" s="30">
        <v>43160</v>
      </c>
      <c r="L1712" s="105">
        <v>43161</v>
      </c>
      <c r="M1712" s="104">
        <v>1</v>
      </c>
      <c r="N1712" s="104"/>
    </row>
    <row r="1713" spans="1:14" ht="32" x14ac:dyDescent="0.2">
      <c r="A1713" s="157" t="s">
        <v>3551</v>
      </c>
      <c r="B1713" s="162" t="s">
        <v>3552</v>
      </c>
      <c r="E1713" s="155" t="s">
        <v>1536</v>
      </c>
      <c r="G1713" s="156" t="s">
        <v>128</v>
      </c>
      <c r="K1713" s="161">
        <v>43082</v>
      </c>
      <c r="L1713" s="164">
        <v>43132</v>
      </c>
      <c r="M1713" s="173">
        <f>L1713-K1713</f>
        <v>50</v>
      </c>
    </row>
    <row r="1714" spans="1:14" x14ac:dyDescent="0.2">
      <c r="A1714" s="1" t="s">
        <v>3553</v>
      </c>
      <c r="B1714" s="162" t="s">
        <v>3554</v>
      </c>
      <c r="E1714" s="155" t="s">
        <v>1536</v>
      </c>
      <c r="F1714" s="44"/>
      <c r="G1714" s="156" t="s">
        <v>132</v>
      </c>
      <c r="I1714" s="24"/>
      <c r="J1714" s="52"/>
      <c r="K1714" s="27">
        <v>42993</v>
      </c>
      <c r="L1714" s="164">
        <v>43132</v>
      </c>
      <c r="M1714" s="173">
        <f>L1714-K1714</f>
        <v>139</v>
      </c>
    </row>
    <row r="1715" spans="1:14" ht="32" x14ac:dyDescent="0.2">
      <c r="A1715" s="157" t="s">
        <v>3555</v>
      </c>
      <c r="B1715" s="162" t="s">
        <v>3556</v>
      </c>
      <c r="E1715" s="155" t="s">
        <v>1536</v>
      </c>
      <c r="G1715" s="156" t="s">
        <v>3557</v>
      </c>
      <c r="K1715" s="161">
        <v>42980</v>
      </c>
      <c r="L1715" s="164">
        <v>43132</v>
      </c>
      <c r="M1715" s="173">
        <f>L1715-K1715</f>
        <v>152</v>
      </c>
    </row>
    <row r="1716" spans="1:14" ht="48" x14ac:dyDescent="0.2">
      <c r="A1716" s="157" t="s">
        <v>3558</v>
      </c>
      <c r="B1716" s="162" t="s">
        <v>3559</v>
      </c>
      <c r="E1716" s="155" t="s">
        <v>1536</v>
      </c>
      <c r="G1716" s="156" t="s">
        <v>3560</v>
      </c>
      <c r="K1716" s="161">
        <v>43091</v>
      </c>
      <c r="L1716" s="164">
        <v>43132</v>
      </c>
      <c r="M1716" s="173">
        <f>L1716-K1716</f>
        <v>41</v>
      </c>
    </row>
    <row r="1717" spans="1:14" x14ac:dyDescent="0.2">
      <c r="A1717" s="157" t="s">
        <v>3561</v>
      </c>
      <c r="B1717" s="162" t="s">
        <v>3562</v>
      </c>
      <c r="E1717" s="155" t="s">
        <v>1536</v>
      </c>
      <c r="G1717" s="156" t="s">
        <v>3563</v>
      </c>
      <c r="K1717" s="161">
        <v>42972</v>
      </c>
      <c r="L1717" s="164">
        <v>43132</v>
      </c>
      <c r="M1717" s="173">
        <f>L1717-K1717</f>
        <v>160</v>
      </c>
    </row>
    <row r="1718" spans="1:14" x14ac:dyDescent="0.2">
      <c r="A1718" s="107" t="s">
        <v>2224</v>
      </c>
      <c r="B1718" s="108" t="s">
        <v>9302</v>
      </c>
      <c r="C1718" s="104"/>
      <c r="D1718" s="104"/>
      <c r="E1718" s="104" t="s">
        <v>1536</v>
      </c>
      <c r="F1718" s="104"/>
      <c r="G1718" s="107" t="s">
        <v>9303</v>
      </c>
      <c r="H1718" s="104"/>
      <c r="I1718" s="107"/>
      <c r="J1718" s="11"/>
      <c r="K1718" s="105">
        <v>43156</v>
      </c>
      <c r="L1718" s="105">
        <v>43161</v>
      </c>
      <c r="M1718" s="104">
        <v>5</v>
      </c>
      <c r="N1718" s="107"/>
    </row>
    <row r="1719" spans="1:14" ht="80" x14ac:dyDescent="0.2">
      <c r="A1719" s="157" t="s">
        <v>3564</v>
      </c>
      <c r="B1719" s="162" t="s">
        <v>3565</v>
      </c>
      <c r="E1719" s="155" t="s">
        <v>1536</v>
      </c>
      <c r="G1719" s="156" t="s">
        <v>3566</v>
      </c>
      <c r="K1719" s="161">
        <v>42560</v>
      </c>
      <c r="L1719" s="164">
        <v>43132</v>
      </c>
      <c r="M1719" s="173">
        <f t="shared" ref="M1719:M1725" si="29">L1719-K1719</f>
        <v>572</v>
      </c>
    </row>
    <row r="1720" spans="1:14" x14ac:dyDescent="0.2">
      <c r="A1720" s="157" t="s">
        <v>1733</v>
      </c>
      <c r="B1720" s="162" t="s">
        <v>3567</v>
      </c>
      <c r="E1720" s="155" t="s">
        <v>1536</v>
      </c>
      <c r="G1720" s="156" t="s">
        <v>3568</v>
      </c>
      <c r="K1720" s="161">
        <v>42689</v>
      </c>
      <c r="L1720" s="164">
        <v>43132</v>
      </c>
      <c r="M1720" s="173">
        <f t="shared" si="29"/>
        <v>443</v>
      </c>
    </row>
    <row r="1721" spans="1:14" ht="64" x14ac:dyDescent="0.2">
      <c r="A1721" s="157" t="s">
        <v>3569</v>
      </c>
      <c r="B1721" s="162" t="s">
        <v>3570</v>
      </c>
      <c r="E1721" s="155" t="s">
        <v>1536</v>
      </c>
      <c r="G1721" s="156" t="s">
        <v>3571</v>
      </c>
      <c r="K1721" s="161">
        <v>43096</v>
      </c>
      <c r="L1721" s="164">
        <v>43132</v>
      </c>
      <c r="M1721" s="173">
        <f t="shared" si="29"/>
        <v>36</v>
      </c>
    </row>
    <row r="1722" spans="1:14" ht="160" x14ac:dyDescent="0.2">
      <c r="A1722" s="6" t="s">
        <v>3569</v>
      </c>
      <c r="B1722" s="162" t="s">
        <v>3572</v>
      </c>
      <c r="E1722" s="155" t="s">
        <v>1536</v>
      </c>
      <c r="F1722" s="44"/>
      <c r="G1722" s="156" t="s">
        <v>3573</v>
      </c>
      <c r="I1722" s="45"/>
      <c r="J1722" s="51"/>
      <c r="K1722" s="24">
        <v>42911</v>
      </c>
      <c r="L1722" s="164">
        <v>43132</v>
      </c>
      <c r="M1722" s="173">
        <f t="shared" si="29"/>
        <v>221</v>
      </c>
    </row>
    <row r="1723" spans="1:14" x14ac:dyDescent="0.2">
      <c r="A1723" s="5" t="s">
        <v>2107</v>
      </c>
      <c r="B1723" s="158" t="s">
        <v>3574</v>
      </c>
      <c r="C1723" s="159"/>
      <c r="D1723" s="159"/>
      <c r="E1723" s="159" t="s">
        <v>1536</v>
      </c>
      <c r="F1723" s="159"/>
      <c r="G1723" s="156" t="s">
        <v>1090</v>
      </c>
      <c r="H1723" s="159"/>
      <c r="I1723" s="159"/>
      <c r="J1723" s="53"/>
      <c r="K1723" s="22">
        <v>42287</v>
      </c>
      <c r="L1723" s="161">
        <v>43132</v>
      </c>
      <c r="M1723" s="173">
        <f t="shared" si="29"/>
        <v>845</v>
      </c>
    </row>
    <row r="1724" spans="1:14" ht="48" x14ac:dyDescent="0.2">
      <c r="A1724" s="157" t="s">
        <v>2107</v>
      </c>
      <c r="B1724" s="162" t="s">
        <v>3575</v>
      </c>
      <c r="E1724" s="155" t="s">
        <v>1536</v>
      </c>
      <c r="G1724" s="156" t="s">
        <v>3576</v>
      </c>
      <c r="K1724" s="161">
        <v>42991</v>
      </c>
      <c r="L1724" s="164">
        <v>43132</v>
      </c>
      <c r="M1724" s="173">
        <f t="shared" si="29"/>
        <v>141</v>
      </c>
    </row>
    <row r="1725" spans="1:14" ht="64" x14ac:dyDescent="0.2">
      <c r="A1725" s="168" t="s">
        <v>2107</v>
      </c>
      <c r="B1725" s="162" t="s">
        <v>3577</v>
      </c>
      <c r="E1725" s="155" t="s">
        <v>1536</v>
      </c>
      <c r="G1725" s="156" t="s">
        <v>3578</v>
      </c>
      <c r="J1725" s="155"/>
      <c r="K1725" s="161">
        <v>42795</v>
      </c>
      <c r="L1725" s="164">
        <v>43132</v>
      </c>
      <c r="M1725" s="173">
        <f t="shared" si="29"/>
        <v>337</v>
      </c>
    </row>
    <row r="1726" spans="1:14" ht="48" x14ac:dyDescent="0.2">
      <c r="A1726" s="107" t="s">
        <v>2107</v>
      </c>
      <c r="B1726" s="108" t="s">
        <v>9304</v>
      </c>
      <c r="C1726" s="104"/>
      <c r="D1726" s="104"/>
      <c r="E1726" s="104" t="s">
        <v>1536</v>
      </c>
      <c r="F1726" s="104"/>
      <c r="G1726" s="107" t="s">
        <v>9305</v>
      </c>
      <c r="H1726" s="107"/>
      <c r="I1726" s="107"/>
      <c r="J1726" s="106"/>
      <c r="K1726" s="105">
        <v>43151</v>
      </c>
      <c r="L1726" s="105">
        <v>43161</v>
      </c>
      <c r="M1726" s="104">
        <v>10</v>
      </c>
      <c r="N1726" s="104"/>
    </row>
    <row r="1727" spans="1:14" ht="48" x14ac:dyDescent="0.2">
      <c r="A1727" s="107" t="s">
        <v>9306</v>
      </c>
      <c r="B1727" s="108" t="s">
        <v>9307</v>
      </c>
      <c r="C1727" s="104"/>
      <c r="D1727" s="104"/>
      <c r="E1727" s="104" t="s">
        <v>1536</v>
      </c>
      <c r="F1727" s="104"/>
      <c r="G1727" s="107" t="s">
        <v>9308</v>
      </c>
      <c r="H1727" s="107"/>
      <c r="I1727" s="107"/>
      <c r="J1727" s="106"/>
      <c r="K1727" s="105">
        <v>43143</v>
      </c>
      <c r="L1727" s="105">
        <v>43161</v>
      </c>
      <c r="M1727" s="104">
        <v>18</v>
      </c>
      <c r="N1727" s="104"/>
    </row>
    <row r="1728" spans="1:14" x14ac:dyDescent="0.2">
      <c r="A1728" s="157" t="s">
        <v>3579</v>
      </c>
      <c r="B1728" s="162" t="s">
        <v>3580</v>
      </c>
      <c r="E1728" s="155" t="s">
        <v>1536</v>
      </c>
      <c r="G1728" s="156" t="s">
        <v>3581</v>
      </c>
      <c r="K1728" s="161">
        <v>43070</v>
      </c>
      <c r="L1728" s="164">
        <v>43132</v>
      </c>
      <c r="M1728" s="173">
        <f>L1728-K1728</f>
        <v>62</v>
      </c>
    </row>
    <row r="1729" spans="1:14" x14ac:dyDescent="0.2">
      <c r="A1729" s="157" t="s">
        <v>3582</v>
      </c>
      <c r="B1729" s="162" t="s">
        <v>3583</v>
      </c>
      <c r="E1729" s="155" t="s">
        <v>1536</v>
      </c>
      <c r="G1729" s="156" t="s">
        <v>900</v>
      </c>
      <c r="K1729" s="161">
        <v>43123</v>
      </c>
      <c r="L1729" s="164">
        <v>43132</v>
      </c>
      <c r="M1729" s="173">
        <f>L1729-K1729</f>
        <v>9</v>
      </c>
    </row>
    <row r="1730" spans="1:14" x14ac:dyDescent="0.2">
      <c r="A1730" s="107" t="s">
        <v>6465</v>
      </c>
      <c r="B1730" s="108" t="s">
        <v>9309</v>
      </c>
      <c r="C1730" s="104"/>
      <c r="D1730" s="104"/>
      <c r="E1730" s="104" t="s">
        <v>1536</v>
      </c>
      <c r="F1730" s="104"/>
      <c r="G1730" s="107" t="s">
        <v>9310</v>
      </c>
      <c r="H1730" s="107"/>
      <c r="I1730" s="107"/>
      <c r="J1730" s="106"/>
      <c r="K1730" s="105">
        <v>43151</v>
      </c>
      <c r="L1730" s="105">
        <v>43161</v>
      </c>
      <c r="M1730" s="104">
        <v>10</v>
      </c>
      <c r="N1730" s="104"/>
    </row>
    <row r="1731" spans="1:14" ht="32" x14ac:dyDescent="0.2">
      <c r="A1731" s="157" t="s">
        <v>3584</v>
      </c>
      <c r="B1731" s="162" t="s">
        <v>3585</v>
      </c>
      <c r="E1731" s="155" t="s">
        <v>1536</v>
      </c>
      <c r="G1731" s="156" t="s">
        <v>3586</v>
      </c>
      <c r="K1731" s="161">
        <v>43125</v>
      </c>
      <c r="L1731" s="164">
        <v>43132</v>
      </c>
      <c r="M1731" s="173">
        <f>L1731-K1731</f>
        <v>7</v>
      </c>
    </row>
    <row r="1732" spans="1:14" ht="32" x14ac:dyDescent="0.2">
      <c r="A1732" s="168" t="s">
        <v>3587</v>
      </c>
      <c r="B1732" s="162" t="s">
        <v>3588</v>
      </c>
      <c r="E1732" s="155" t="s">
        <v>1536</v>
      </c>
      <c r="G1732" s="156" t="s">
        <v>3589</v>
      </c>
      <c r="J1732" s="155"/>
      <c r="K1732" s="161">
        <v>43108</v>
      </c>
      <c r="L1732" s="164">
        <v>43132</v>
      </c>
      <c r="M1732" s="173">
        <f>L1732-K1732</f>
        <v>24</v>
      </c>
    </row>
    <row r="1733" spans="1:14" ht="128" x14ac:dyDescent="0.2">
      <c r="A1733" s="168" t="s">
        <v>1746</v>
      </c>
      <c r="B1733" s="162" t="s">
        <v>3590</v>
      </c>
      <c r="E1733" s="155" t="s">
        <v>1536</v>
      </c>
      <c r="G1733" s="156" t="s">
        <v>3591</v>
      </c>
      <c r="J1733" s="155"/>
      <c r="K1733" s="161">
        <v>42977</v>
      </c>
      <c r="L1733" s="164">
        <v>43132</v>
      </c>
      <c r="M1733" s="173">
        <f>L1733-K1733</f>
        <v>155</v>
      </c>
    </row>
    <row r="1734" spans="1:14" ht="32" x14ac:dyDescent="0.2">
      <c r="A1734" s="168" t="s">
        <v>1746</v>
      </c>
      <c r="B1734" s="162" t="s">
        <v>3592</v>
      </c>
      <c r="E1734" s="155" t="s">
        <v>1536</v>
      </c>
      <c r="G1734" s="156" t="s">
        <v>3593</v>
      </c>
      <c r="J1734" s="155"/>
      <c r="K1734" s="161">
        <v>42830</v>
      </c>
      <c r="L1734" s="164">
        <v>43132</v>
      </c>
      <c r="M1734" s="173">
        <f>L1734-K1734</f>
        <v>302</v>
      </c>
    </row>
    <row r="1735" spans="1:14" ht="176" x14ac:dyDescent="0.2">
      <c r="A1735" s="168" t="s">
        <v>3594</v>
      </c>
      <c r="B1735" s="162" t="s">
        <v>3595</v>
      </c>
      <c r="E1735" s="155" t="s">
        <v>1536</v>
      </c>
      <c r="G1735" s="156" t="s">
        <v>3596</v>
      </c>
      <c r="J1735" s="155"/>
      <c r="K1735" s="161">
        <v>43118</v>
      </c>
      <c r="L1735" s="164">
        <v>43132</v>
      </c>
      <c r="M1735" s="173">
        <f>L1735-K1735</f>
        <v>14</v>
      </c>
    </row>
    <row r="1736" spans="1:14" ht="64" x14ac:dyDescent="0.2">
      <c r="A1736" s="107" t="s">
        <v>9311</v>
      </c>
      <c r="B1736" s="108" t="s">
        <v>3465</v>
      </c>
      <c r="C1736" s="104"/>
      <c r="D1736" s="104"/>
      <c r="E1736" s="104" t="s">
        <v>1536</v>
      </c>
      <c r="F1736" s="104"/>
      <c r="G1736" s="107" t="s">
        <v>9312</v>
      </c>
      <c r="H1736" s="107"/>
      <c r="I1736" s="107"/>
      <c r="J1736" s="106"/>
      <c r="K1736" s="105">
        <v>43142</v>
      </c>
      <c r="L1736" s="105">
        <v>43161</v>
      </c>
      <c r="M1736" s="104">
        <v>19</v>
      </c>
      <c r="N1736" s="104"/>
    </row>
    <row r="1737" spans="1:14" ht="48" x14ac:dyDescent="0.2">
      <c r="A1737" s="107" t="s">
        <v>9313</v>
      </c>
      <c r="B1737" s="108" t="s">
        <v>9314</v>
      </c>
      <c r="C1737" s="104"/>
      <c r="D1737" s="104"/>
      <c r="E1737" s="104" t="s">
        <v>1536</v>
      </c>
      <c r="F1737" s="104"/>
      <c r="G1737" s="107" t="s">
        <v>9315</v>
      </c>
      <c r="H1737" s="107"/>
      <c r="I1737" s="107"/>
      <c r="J1737" s="106"/>
      <c r="K1737" s="105">
        <v>43136</v>
      </c>
      <c r="L1737" s="105">
        <v>43161</v>
      </c>
      <c r="M1737" s="104">
        <v>25</v>
      </c>
      <c r="N1737" s="104"/>
    </row>
    <row r="1738" spans="1:14" ht="48" x14ac:dyDescent="0.2">
      <c r="A1738" s="112" t="s">
        <v>2623</v>
      </c>
      <c r="B1738" s="108" t="s">
        <v>9316</v>
      </c>
      <c r="C1738" s="104"/>
      <c r="D1738" s="104"/>
      <c r="E1738" s="104" t="s">
        <v>1536</v>
      </c>
      <c r="F1738" s="111"/>
      <c r="G1738" s="107" t="s">
        <v>9317</v>
      </c>
      <c r="H1738" s="104"/>
      <c r="I1738" s="64"/>
      <c r="J1738" s="109"/>
      <c r="K1738" s="19">
        <v>43154</v>
      </c>
      <c r="L1738" s="105">
        <v>43161</v>
      </c>
      <c r="M1738" s="104">
        <v>7</v>
      </c>
      <c r="N1738" s="104"/>
    </row>
    <row r="1739" spans="1:14" ht="48" x14ac:dyDescent="0.2">
      <c r="A1739" s="157" t="s">
        <v>2623</v>
      </c>
      <c r="B1739" s="162" t="s">
        <v>3597</v>
      </c>
      <c r="E1739" s="155" t="s">
        <v>1536</v>
      </c>
      <c r="G1739" s="156" t="s">
        <v>3598</v>
      </c>
      <c r="K1739" s="161">
        <v>43092</v>
      </c>
      <c r="L1739" s="164">
        <v>43132</v>
      </c>
      <c r="M1739" s="173">
        <f>L1739-K1739</f>
        <v>40</v>
      </c>
    </row>
    <row r="1740" spans="1:14" ht="48" x14ac:dyDescent="0.2">
      <c r="A1740" s="157" t="s">
        <v>3602</v>
      </c>
      <c r="B1740" s="158" t="s">
        <v>3603</v>
      </c>
      <c r="C1740" s="159"/>
      <c r="D1740" s="159"/>
      <c r="E1740" s="159" t="s">
        <v>1536</v>
      </c>
      <c r="F1740" s="159"/>
      <c r="G1740" s="156" t="s">
        <v>3604</v>
      </c>
      <c r="H1740" s="159"/>
      <c r="I1740" s="159"/>
      <c r="J1740" s="160"/>
      <c r="K1740" s="161">
        <v>43120</v>
      </c>
      <c r="L1740" s="161">
        <v>43132</v>
      </c>
      <c r="M1740" s="173">
        <f>L1740-K1740</f>
        <v>12</v>
      </c>
    </row>
    <row r="1741" spans="1:14" ht="32" x14ac:dyDescent="0.2">
      <c r="A1741" s="157" t="s">
        <v>3602</v>
      </c>
      <c r="B1741" s="158" t="s">
        <v>3605</v>
      </c>
      <c r="C1741" s="159"/>
      <c r="D1741" s="159"/>
      <c r="E1741" s="159" t="s">
        <v>1536</v>
      </c>
      <c r="F1741" s="159"/>
      <c r="G1741" s="156" t="s">
        <v>128</v>
      </c>
      <c r="H1741" s="159"/>
      <c r="I1741" s="159"/>
      <c r="J1741" s="160"/>
      <c r="K1741" s="161">
        <v>43094</v>
      </c>
      <c r="L1741" s="161">
        <v>43132</v>
      </c>
      <c r="M1741" s="173">
        <f>L1741-K1741</f>
        <v>38</v>
      </c>
    </row>
    <row r="1742" spans="1:14" ht="48" x14ac:dyDescent="0.2">
      <c r="A1742" s="168" t="s">
        <v>3599</v>
      </c>
      <c r="B1742" s="162" t="s">
        <v>3600</v>
      </c>
      <c r="E1742" s="155" t="s">
        <v>1536</v>
      </c>
      <c r="G1742" s="156" t="s">
        <v>3601</v>
      </c>
      <c r="I1742" s="164"/>
      <c r="J1742" s="155"/>
      <c r="K1742" s="161">
        <v>43015</v>
      </c>
      <c r="L1742" s="164">
        <v>43132</v>
      </c>
      <c r="M1742" s="173">
        <f>L1742-K1742</f>
        <v>117</v>
      </c>
    </row>
    <row r="1743" spans="1:14" ht="32" x14ac:dyDescent="0.2">
      <c r="A1743" s="157" t="s">
        <v>3606</v>
      </c>
      <c r="B1743" s="162" t="s">
        <v>3607</v>
      </c>
      <c r="E1743" s="155" t="s">
        <v>1536</v>
      </c>
      <c r="G1743" s="156" t="s">
        <v>128</v>
      </c>
      <c r="K1743" s="161">
        <v>42993</v>
      </c>
      <c r="L1743" s="164">
        <v>43132</v>
      </c>
      <c r="M1743" s="173">
        <f>L1743-K1743</f>
        <v>139</v>
      </c>
    </row>
    <row r="1744" spans="1:14" ht="32" x14ac:dyDescent="0.2">
      <c r="A1744" s="12" t="s">
        <v>9318</v>
      </c>
      <c r="B1744" s="108" t="s">
        <v>9319</v>
      </c>
      <c r="C1744" s="104"/>
      <c r="D1744" s="104"/>
      <c r="E1744" s="104" t="s">
        <v>1536</v>
      </c>
      <c r="F1744" s="111"/>
      <c r="G1744" s="107" t="s">
        <v>9320</v>
      </c>
      <c r="H1744" s="104"/>
      <c r="I1744" s="110"/>
      <c r="J1744" s="67"/>
      <c r="K1744" s="19">
        <v>43152</v>
      </c>
      <c r="L1744" s="105">
        <v>43161</v>
      </c>
      <c r="M1744" s="104">
        <v>9</v>
      </c>
      <c r="N1744" s="104"/>
    </row>
    <row r="1745" spans="1:26" ht="48" x14ac:dyDescent="0.2">
      <c r="A1745" s="157" t="s">
        <v>3608</v>
      </c>
      <c r="B1745" s="162" t="s">
        <v>3609</v>
      </c>
      <c r="E1745" s="155" t="s">
        <v>1536</v>
      </c>
      <c r="G1745" s="156" t="s">
        <v>3610</v>
      </c>
      <c r="K1745" s="161">
        <v>43077</v>
      </c>
      <c r="L1745" s="164">
        <v>43132</v>
      </c>
      <c r="M1745" s="173">
        <f t="shared" ref="M1745:M1759" si="30">L1745-K1745</f>
        <v>55</v>
      </c>
    </row>
    <row r="1746" spans="1:26" ht="48" x14ac:dyDescent="0.2">
      <c r="A1746" s="157" t="s">
        <v>3611</v>
      </c>
      <c r="B1746" s="162" t="s">
        <v>3612</v>
      </c>
      <c r="E1746" s="155" t="s">
        <v>1536</v>
      </c>
      <c r="G1746" s="156" t="s">
        <v>3613</v>
      </c>
      <c r="K1746" s="161">
        <v>43126</v>
      </c>
      <c r="L1746" s="164">
        <v>43132</v>
      </c>
      <c r="M1746" s="173">
        <f t="shared" si="30"/>
        <v>6</v>
      </c>
      <c r="Q1746" s="157"/>
      <c r="R1746" s="157"/>
      <c r="S1746" s="157"/>
      <c r="T1746" s="157"/>
      <c r="U1746" s="157"/>
      <c r="V1746" s="157"/>
      <c r="W1746" s="157"/>
      <c r="X1746" s="157"/>
      <c r="Y1746" s="157"/>
      <c r="Z1746" s="157"/>
    </row>
    <row r="1747" spans="1:26" x14ac:dyDescent="0.2">
      <c r="A1747" s="168" t="s">
        <v>3614</v>
      </c>
      <c r="B1747" s="162" t="s">
        <v>3615</v>
      </c>
      <c r="E1747" s="155" t="s">
        <v>1536</v>
      </c>
      <c r="G1747" s="156" t="s">
        <v>38</v>
      </c>
      <c r="J1747" s="165"/>
      <c r="K1747" s="161">
        <v>42808</v>
      </c>
      <c r="L1747" s="164">
        <v>43132</v>
      </c>
      <c r="M1747" s="173">
        <f t="shared" si="30"/>
        <v>324</v>
      </c>
      <c r="Q1747" s="157"/>
      <c r="R1747" s="157"/>
      <c r="S1747" s="157"/>
      <c r="T1747" s="157"/>
      <c r="U1747" s="157"/>
      <c r="V1747" s="157"/>
      <c r="W1747" s="157"/>
      <c r="X1747" s="157"/>
      <c r="Y1747" s="157"/>
      <c r="Z1747" s="157"/>
    </row>
    <row r="1748" spans="1:26" x14ac:dyDescent="0.2">
      <c r="A1748" s="168" t="s">
        <v>3616</v>
      </c>
      <c r="B1748" s="162" t="s">
        <v>3617</v>
      </c>
      <c r="E1748" s="155" t="s">
        <v>1536</v>
      </c>
      <c r="G1748" s="156" t="s">
        <v>3618</v>
      </c>
      <c r="J1748" s="155"/>
      <c r="K1748" s="161">
        <v>43009</v>
      </c>
      <c r="L1748" s="164">
        <v>43132</v>
      </c>
      <c r="M1748" s="173">
        <f t="shared" si="30"/>
        <v>123</v>
      </c>
      <c r="Q1748" s="157"/>
      <c r="R1748" s="157"/>
      <c r="S1748" s="157"/>
      <c r="T1748" s="157"/>
      <c r="U1748" s="157"/>
      <c r="V1748" s="157"/>
      <c r="W1748" s="157"/>
      <c r="X1748" s="157"/>
      <c r="Y1748" s="157"/>
      <c r="Z1748" s="157"/>
    </row>
    <row r="1749" spans="1:26" ht="48" x14ac:dyDescent="0.2">
      <c r="A1749" s="157" t="s">
        <v>1779</v>
      </c>
      <c r="B1749" s="162" t="s">
        <v>3619</v>
      </c>
      <c r="E1749" s="155" t="s">
        <v>1536</v>
      </c>
      <c r="G1749" s="156" t="s">
        <v>3620</v>
      </c>
      <c r="K1749" s="161">
        <v>43125</v>
      </c>
      <c r="L1749" s="164">
        <v>43132</v>
      </c>
      <c r="M1749" s="173">
        <f t="shared" si="30"/>
        <v>7</v>
      </c>
      <c r="Q1749" s="157"/>
      <c r="R1749" s="157"/>
      <c r="S1749" s="157"/>
      <c r="T1749" s="157"/>
      <c r="U1749" s="157"/>
      <c r="V1749" s="157"/>
      <c r="W1749" s="157"/>
      <c r="X1749" s="157"/>
      <c r="Y1749" s="157"/>
      <c r="Z1749" s="157"/>
    </row>
    <row r="1750" spans="1:26" ht="48" x14ac:dyDescent="0.2">
      <c r="A1750" s="157" t="s">
        <v>3621</v>
      </c>
      <c r="B1750" s="162" t="s">
        <v>3622</v>
      </c>
      <c r="E1750" s="155" t="s">
        <v>1536</v>
      </c>
      <c r="G1750" s="156" t="s">
        <v>3623</v>
      </c>
      <c r="K1750" s="161">
        <v>43131</v>
      </c>
      <c r="L1750" s="164">
        <v>43132</v>
      </c>
      <c r="M1750" s="173">
        <f t="shared" si="30"/>
        <v>1</v>
      </c>
      <c r="Q1750" s="157"/>
      <c r="R1750" s="157"/>
      <c r="S1750" s="157"/>
      <c r="T1750" s="157"/>
      <c r="U1750" s="157"/>
      <c r="V1750" s="157"/>
      <c r="W1750" s="157"/>
      <c r="X1750" s="157"/>
      <c r="Y1750" s="157"/>
      <c r="Z1750" s="157"/>
    </row>
    <row r="1751" spans="1:26" ht="112" x14ac:dyDescent="0.2">
      <c r="A1751" s="157" t="s">
        <v>3624</v>
      </c>
      <c r="B1751" s="162" t="s">
        <v>3625</v>
      </c>
      <c r="E1751" s="155" t="s">
        <v>1536</v>
      </c>
      <c r="G1751" s="156" t="s">
        <v>3626</v>
      </c>
      <c r="K1751" s="161">
        <v>42751</v>
      </c>
      <c r="L1751" s="164">
        <v>43132</v>
      </c>
      <c r="M1751" s="173">
        <f t="shared" si="30"/>
        <v>381</v>
      </c>
      <c r="Q1751" s="157"/>
      <c r="R1751" s="157"/>
      <c r="S1751" s="157"/>
      <c r="T1751" s="157"/>
      <c r="U1751" s="157"/>
      <c r="V1751" s="157"/>
      <c r="W1751" s="157"/>
      <c r="X1751" s="157"/>
      <c r="Y1751" s="157"/>
      <c r="Z1751" s="157"/>
    </row>
    <row r="1752" spans="1:26" ht="32" x14ac:dyDescent="0.2">
      <c r="A1752" s="157" t="s">
        <v>3624</v>
      </c>
      <c r="B1752" s="162" t="s">
        <v>3627</v>
      </c>
      <c r="E1752" s="155" t="s">
        <v>1536</v>
      </c>
      <c r="G1752" s="156" t="s">
        <v>3628</v>
      </c>
      <c r="K1752" s="161">
        <v>43130</v>
      </c>
      <c r="L1752" s="164">
        <v>43132</v>
      </c>
      <c r="M1752" s="173">
        <f t="shared" si="30"/>
        <v>2</v>
      </c>
      <c r="Q1752" s="157"/>
      <c r="R1752" s="157"/>
      <c r="S1752" s="157"/>
      <c r="T1752" s="157"/>
      <c r="U1752" s="157"/>
      <c r="V1752" s="157"/>
      <c r="W1752" s="157"/>
      <c r="X1752" s="157"/>
      <c r="Y1752" s="157"/>
      <c r="Z1752" s="157"/>
    </row>
    <row r="1753" spans="1:26" ht="32" x14ac:dyDescent="0.2">
      <c r="A1753" s="157" t="s">
        <v>3629</v>
      </c>
      <c r="B1753" s="162" t="s">
        <v>3630</v>
      </c>
      <c r="E1753" s="155" t="s">
        <v>1536</v>
      </c>
      <c r="G1753" s="156" t="s">
        <v>3631</v>
      </c>
      <c r="K1753" s="161">
        <v>42998</v>
      </c>
      <c r="L1753" s="164">
        <v>43132</v>
      </c>
      <c r="M1753" s="173">
        <f t="shared" si="30"/>
        <v>134</v>
      </c>
      <c r="Q1753" s="157"/>
      <c r="R1753" s="157"/>
      <c r="S1753" s="157"/>
      <c r="T1753" s="157"/>
      <c r="U1753" s="157"/>
      <c r="V1753" s="157"/>
      <c r="W1753" s="157"/>
      <c r="X1753" s="157"/>
      <c r="Y1753" s="157"/>
      <c r="Z1753" s="157"/>
    </row>
    <row r="1754" spans="1:26" x14ac:dyDescent="0.2">
      <c r="A1754" s="157" t="s">
        <v>3632</v>
      </c>
      <c r="B1754" s="162" t="s">
        <v>3633</v>
      </c>
      <c r="E1754" s="155" t="s">
        <v>1536</v>
      </c>
      <c r="G1754" s="156" t="s">
        <v>3634</v>
      </c>
      <c r="K1754" s="161">
        <v>43118</v>
      </c>
      <c r="L1754" s="164">
        <v>43132</v>
      </c>
      <c r="M1754" s="173">
        <f t="shared" si="30"/>
        <v>14</v>
      </c>
      <c r="Q1754" s="157"/>
      <c r="R1754" s="157"/>
      <c r="S1754" s="157"/>
      <c r="T1754" s="157"/>
      <c r="U1754" s="157"/>
      <c r="V1754" s="157"/>
      <c r="W1754" s="157"/>
      <c r="X1754" s="157"/>
      <c r="Y1754" s="157"/>
      <c r="Z1754" s="157"/>
    </row>
    <row r="1755" spans="1:26" ht="32" x14ac:dyDescent="0.2">
      <c r="A1755" s="168" t="s">
        <v>3635</v>
      </c>
      <c r="B1755" s="162" t="s">
        <v>3636</v>
      </c>
      <c r="E1755" s="155" t="s">
        <v>1536</v>
      </c>
      <c r="G1755" s="156" t="s">
        <v>3637</v>
      </c>
      <c r="J1755" s="165"/>
      <c r="K1755" s="161">
        <v>43103</v>
      </c>
      <c r="L1755" s="164">
        <v>43132</v>
      </c>
      <c r="M1755" s="173">
        <f t="shared" si="30"/>
        <v>29</v>
      </c>
      <c r="Q1755" s="157"/>
      <c r="R1755" s="157"/>
      <c r="S1755" s="157"/>
      <c r="T1755" s="157"/>
      <c r="U1755" s="157"/>
      <c r="V1755" s="157"/>
      <c r="W1755" s="157"/>
      <c r="X1755" s="157"/>
      <c r="Y1755" s="157"/>
      <c r="Z1755" s="157"/>
    </row>
    <row r="1756" spans="1:26" ht="208" x14ac:dyDescent="0.2">
      <c r="A1756" s="157" t="s">
        <v>3638</v>
      </c>
      <c r="B1756" s="158" t="s">
        <v>3639</v>
      </c>
      <c r="C1756" s="159"/>
      <c r="D1756" s="159"/>
      <c r="E1756" s="159" t="s">
        <v>1536</v>
      </c>
      <c r="F1756" s="159"/>
      <c r="G1756" s="156" t="s">
        <v>3640</v>
      </c>
      <c r="H1756" s="159"/>
      <c r="I1756" s="159"/>
      <c r="J1756" s="160"/>
      <c r="K1756" s="161">
        <v>43109</v>
      </c>
      <c r="L1756" s="161">
        <v>43132</v>
      </c>
      <c r="M1756" s="173">
        <f t="shared" si="30"/>
        <v>23</v>
      </c>
      <c r="Q1756" s="157"/>
      <c r="R1756" s="157"/>
      <c r="S1756" s="157"/>
      <c r="T1756" s="157"/>
      <c r="U1756" s="157"/>
      <c r="V1756" s="157"/>
      <c r="W1756" s="157"/>
      <c r="X1756" s="157"/>
      <c r="Y1756" s="157"/>
      <c r="Z1756" s="157"/>
    </row>
    <row r="1757" spans="1:26" ht="64" x14ac:dyDescent="0.2">
      <c r="A1757" s="157" t="s">
        <v>3641</v>
      </c>
      <c r="B1757" s="158" t="s">
        <v>3642</v>
      </c>
      <c r="C1757" s="159"/>
      <c r="D1757" s="159"/>
      <c r="E1757" s="159" t="s">
        <v>1536</v>
      </c>
      <c r="F1757" s="159"/>
      <c r="G1757" s="156" t="s">
        <v>3643</v>
      </c>
      <c r="H1757" s="159"/>
      <c r="I1757" s="159"/>
      <c r="J1757" s="160"/>
      <c r="K1757" s="161">
        <v>43123</v>
      </c>
      <c r="L1757" s="161">
        <v>43132</v>
      </c>
      <c r="M1757" s="173">
        <f t="shared" si="30"/>
        <v>9</v>
      </c>
    </row>
    <row r="1758" spans="1:26" ht="48" x14ac:dyDescent="0.2">
      <c r="A1758" s="157" t="s">
        <v>3641</v>
      </c>
      <c r="B1758" s="158" t="s">
        <v>3644</v>
      </c>
      <c r="C1758" s="159"/>
      <c r="D1758" s="159"/>
      <c r="E1758" s="159" t="s">
        <v>1536</v>
      </c>
      <c r="F1758" s="159"/>
      <c r="G1758" s="156" t="s">
        <v>3645</v>
      </c>
      <c r="H1758" s="159"/>
      <c r="I1758" s="159"/>
      <c r="J1758" s="160"/>
      <c r="K1758" s="161">
        <v>43059</v>
      </c>
      <c r="L1758" s="161">
        <v>43132</v>
      </c>
      <c r="M1758" s="173">
        <f t="shared" si="30"/>
        <v>73</v>
      </c>
    </row>
    <row r="1759" spans="1:26" ht="48" x14ac:dyDescent="0.2">
      <c r="A1759" s="168" t="s">
        <v>3646</v>
      </c>
      <c r="B1759" s="171" t="s">
        <v>3647</v>
      </c>
      <c r="E1759" s="155" t="s">
        <v>1536</v>
      </c>
      <c r="G1759" s="156" t="s">
        <v>3648</v>
      </c>
      <c r="J1759" s="155"/>
      <c r="K1759" s="161">
        <v>43081</v>
      </c>
      <c r="L1759" s="164">
        <v>43132</v>
      </c>
      <c r="M1759" s="173">
        <f t="shared" si="30"/>
        <v>51</v>
      </c>
    </row>
    <row r="1760" spans="1:26" x14ac:dyDescent="0.2">
      <c r="A1760" s="107" t="s">
        <v>39</v>
      </c>
      <c r="B1760" s="108" t="s">
        <v>9321</v>
      </c>
      <c r="C1760" s="104"/>
      <c r="D1760" s="104"/>
      <c r="E1760" s="104" t="s">
        <v>1536</v>
      </c>
      <c r="F1760" s="104"/>
      <c r="G1760" s="107" t="s">
        <v>126</v>
      </c>
      <c r="H1760" s="107"/>
      <c r="I1760" s="107"/>
      <c r="J1760" s="106"/>
      <c r="K1760" s="105">
        <v>43160</v>
      </c>
      <c r="L1760" s="105">
        <v>43161</v>
      </c>
      <c r="M1760" s="104">
        <v>1</v>
      </c>
      <c r="N1760" s="104"/>
    </row>
    <row r="1761" spans="1:14" ht="48" x14ac:dyDescent="0.2">
      <c r="A1761" s="168" t="s">
        <v>39</v>
      </c>
      <c r="B1761" s="162" t="s">
        <v>3655</v>
      </c>
      <c r="E1761" s="155" t="s">
        <v>1536</v>
      </c>
      <c r="G1761" s="156" t="s">
        <v>3656</v>
      </c>
      <c r="J1761" s="155"/>
      <c r="K1761" s="161">
        <v>43083</v>
      </c>
      <c r="L1761" s="164">
        <v>43132</v>
      </c>
      <c r="M1761" s="173">
        <f>L1761-K1761</f>
        <v>49</v>
      </c>
    </row>
    <row r="1762" spans="1:14" ht="32" x14ac:dyDescent="0.2">
      <c r="A1762" s="157" t="s">
        <v>39</v>
      </c>
      <c r="B1762" s="162" t="s">
        <v>3657</v>
      </c>
      <c r="E1762" s="155" t="s">
        <v>1536</v>
      </c>
      <c r="G1762" s="156" t="s">
        <v>3658</v>
      </c>
      <c r="K1762" s="161">
        <v>42875</v>
      </c>
      <c r="L1762" s="164">
        <v>43132</v>
      </c>
      <c r="M1762" s="173">
        <f>L1762-K1762</f>
        <v>257</v>
      </c>
    </row>
    <row r="1763" spans="1:14" ht="48" x14ac:dyDescent="0.2">
      <c r="A1763" s="107" t="s">
        <v>39</v>
      </c>
      <c r="B1763" s="108" t="s">
        <v>7183</v>
      </c>
      <c r="C1763" s="104"/>
      <c r="D1763" s="104"/>
      <c r="E1763" s="104" t="s">
        <v>1536</v>
      </c>
      <c r="F1763" s="104"/>
      <c r="G1763" s="107" t="s">
        <v>9322</v>
      </c>
      <c r="H1763" s="107"/>
      <c r="I1763" s="107"/>
      <c r="J1763" s="106"/>
      <c r="K1763" s="105">
        <v>43150</v>
      </c>
      <c r="L1763" s="105">
        <v>43161</v>
      </c>
      <c r="M1763" s="104">
        <v>11</v>
      </c>
      <c r="N1763" s="104"/>
    </row>
    <row r="1764" spans="1:14" ht="96" x14ac:dyDescent="0.2">
      <c r="A1764" s="157" t="s">
        <v>3652</v>
      </c>
      <c r="B1764" s="162" t="s">
        <v>3653</v>
      </c>
      <c r="E1764" s="155" t="s">
        <v>1536</v>
      </c>
      <c r="G1764" s="156" t="s">
        <v>3654</v>
      </c>
      <c r="K1764" s="161">
        <v>42821</v>
      </c>
      <c r="L1764" s="164">
        <v>43132</v>
      </c>
      <c r="M1764" s="173">
        <f>L1764-K1764</f>
        <v>311</v>
      </c>
    </row>
    <row r="1765" spans="1:14" ht="64" x14ac:dyDescent="0.2">
      <c r="A1765" s="157" t="s">
        <v>3649</v>
      </c>
      <c r="B1765" s="162" t="s">
        <v>3650</v>
      </c>
      <c r="E1765" s="155" t="s">
        <v>1536</v>
      </c>
      <c r="G1765" s="156" t="s">
        <v>3651</v>
      </c>
      <c r="K1765" s="161">
        <v>43032</v>
      </c>
      <c r="L1765" s="164">
        <v>43132</v>
      </c>
      <c r="M1765" s="173">
        <f>L1765-K1765</f>
        <v>100</v>
      </c>
    </row>
    <row r="1766" spans="1:14" ht="80" x14ac:dyDescent="0.2">
      <c r="A1766" s="157" t="s">
        <v>3659</v>
      </c>
      <c r="B1766" s="162" t="s">
        <v>3660</v>
      </c>
      <c r="E1766" s="155" t="s">
        <v>1536</v>
      </c>
      <c r="G1766" s="156" t="s">
        <v>3661</v>
      </c>
      <c r="K1766" s="161">
        <v>42943</v>
      </c>
      <c r="L1766" s="164">
        <v>43132</v>
      </c>
      <c r="M1766" s="173">
        <f>L1766-K1766</f>
        <v>189</v>
      </c>
    </row>
    <row r="1767" spans="1:14" ht="144" x14ac:dyDescent="0.2">
      <c r="A1767" s="13" t="s">
        <v>5641</v>
      </c>
      <c r="B1767" s="108" t="s">
        <v>9323</v>
      </c>
      <c r="C1767" s="104"/>
      <c r="D1767" s="104"/>
      <c r="E1767" s="104" t="s">
        <v>1536</v>
      </c>
      <c r="F1767" s="104"/>
      <c r="G1767" s="107" t="s">
        <v>9324</v>
      </c>
      <c r="H1767" s="104"/>
      <c r="I1767" s="107"/>
      <c r="J1767" s="111"/>
      <c r="K1767" s="20">
        <v>43133</v>
      </c>
      <c r="L1767" s="105">
        <v>43161</v>
      </c>
      <c r="M1767" s="104">
        <v>28</v>
      </c>
      <c r="N1767" s="92"/>
    </row>
    <row r="1768" spans="1:14" ht="96" x14ac:dyDescent="0.2">
      <c r="A1768" s="157" t="s">
        <v>3662</v>
      </c>
      <c r="B1768" s="162" t="s">
        <v>3663</v>
      </c>
      <c r="E1768" s="155" t="s">
        <v>1536</v>
      </c>
      <c r="G1768" s="156" t="s">
        <v>3664</v>
      </c>
      <c r="K1768" s="161">
        <v>43086</v>
      </c>
      <c r="L1768" s="164">
        <v>43132</v>
      </c>
      <c r="M1768" s="173">
        <f>L1768-K1768</f>
        <v>46</v>
      </c>
    </row>
    <row r="1769" spans="1:14" ht="32" x14ac:dyDescent="0.2">
      <c r="A1769" s="168" t="s">
        <v>3665</v>
      </c>
      <c r="B1769" s="162" t="s">
        <v>1534</v>
      </c>
      <c r="E1769" s="155" t="s">
        <v>1536</v>
      </c>
      <c r="G1769" s="156" t="s">
        <v>3666</v>
      </c>
      <c r="J1769" s="155"/>
      <c r="K1769" s="161">
        <v>42889</v>
      </c>
      <c r="L1769" s="164">
        <v>43132</v>
      </c>
      <c r="M1769" s="173">
        <f>L1769-K1769</f>
        <v>243</v>
      </c>
    </row>
    <row r="1770" spans="1:14" ht="64" x14ac:dyDescent="0.2">
      <c r="A1770" s="107" t="s">
        <v>9325</v>
      </c>
      <c r="B1770" s="108" t="s">
        <v>9326</v>
      </c>
      <c r="C1770" s="104"/>
      <c r="D1770" s="104"/>
      <c r="E1770" s="104" t="s">
        <v>1536</v>
      </c>
      <c r="F1770" s="104"/>
      <c r="G1770" s="107" t="s">
        <v>9327</v>
      </c>
      <c r="H1770" s="107"/>
      <c r="I1770" s="107"/>
      <c r="J1770" s="106"/>
      <c r="K1770" s="105">
        <v>43159</v>
      </c>
      <c r="L1770" s="105">
        <v>43161</v>
      </c>
      <c r="M1770" s="104">
        <v>2</v>
      </c>
      <c r="N1770" s="104"/>
    </row>
    <row r="1771" spans="1:14" x14ac:dyDescent="0.2">
      <c r="A1771" s="168" t="s">
        <v>3667</v>
      </c>
      <c r="B1771" s="162" t="s">
        <v>3572</v>
      </c>
      <c r="E1771" s="155" t="s">
        <v>1536</v>
      </c>
      <c r="G1771" s="156" t="s">
        <v>939</v>
      </c>
      <c r="J1771" s="155"/>
      <c r="K1771" s="161">
        <v>43112</v>
      </c>
      <c r="L1771" s="164">
        <v>43132</v>
      </c>
      <c r="M1771" s="173">
        <f>L1771-K1771</f>
        <v>20</v>
      </c>
    </row>
    <row r="1772" spans="1:14" ht="48" x14ac:dyDescent="0.2">
      <c r="A1772" s="107" t="s">
        <v>2465</v>
      </c>
      <c r="B1772" s="108" t="s">
        <v>9328</v>
      </c>
      <c r="C1772" s="104"/>
      <c r="D1772" s="104"/>
      <c r="E1772" s="104" t="s">
        <v>1536</v>
      </c>
      <c r="F1772" s="104"/>
      <c r="G1772" s="107" t="s">
        <v>9329</v>
      </c>
      <c r="H1772" s="104"/>
      <c r="I1772" s="107"/>
      <c r="J1772" s="104"/>
      <c r="K1772" s="105">
        <v>43138</v>
      </c>
      <c r="L1772" s="105">
        <v>43161</v>
      </c>
      <c r="M1772" s="104">
        <v>23</v>
      </c>
      <c r="N1772" s="107"/>
    </row>
    <row r="1773" spans="1:14" x14ac:dyDescent="0.2">
      <c r="A1773" s="168" t="s">
        <v>1454</v>
      </c>
      <c r="B1773" s="162" t="s">
        <v>3668</v>
      </c>
      <c r="E1773" s="155" t="s">
        <v>1536</v>
      </c>
      <c r="G1773" s="156" t="s">
        <v>3669</v>
      </c>
      <c r="J1773" s="155"/>
      <c r="K1773" s="161">
        <v>43122</v>
      </c>
      <c r="L1773" s="164">
        <v>43132</v>
      </c>
      <c r="M1773" s="173">
        <f>L1773-K1773</f>
        <v>10</v>
      </c>
    </row>
    <row r="1774" spans="1:14" x14ac:dyDescent="0.2">
      <c r="A1774" s="12" t="s">
        <v>1454</v>
      </c>
      <c r="B1774" s="108" t="s">
        <v>9330</v>
      </c>
      <c r="C1774" s="104"/>
      <c r="D1774" s="104"/>
      <c r="E1774" s="104" t="s">
        <v>1536</v>
      </c>
      <c r="F1774" s="111"/>
      <c r="G1774" s="107" t="s">
        <v>132</v>
      </c>
      <c r="H1774" s="104"/>
      <c r="I1774" s="98"/>
      <c r="J1774" s="67"/>
      <c r="K1774" s="32">
        <v>43160</v>
      </c>
      <c r="L1774" s="105">
        <v>43161</v>
      </c>
      <c r="M1774" s="104">
        <v>1</v>
      </c>
      <c r="N1774" s="104"/>
    </row>
    <row r="1775" spans="1:14" x14ac:dyDescent="0.2">
      <c r="A1775" s="1" t="s">
        <v>3670</v>
      </c>
      <c r="B1775" s="162" t="s">
        <v>3671</v>
      </c>
      <c r="E1775" s="155" t="s">
        <v>1536</v>
      </c>
      <c r="F1775" s="44"/>
      <c r="G1775" s="156" t="s">
        <v>3672</v>
      </c>
      <c r="I1775" s="161"/>
      <c r="J1775" s="52"/>
      <c r="K1775" s="25">
        <v>43131</v>
      </c>
      <c r="L1775" s="164">
        <v>43132</v>
      </c>
      <c r="M1775" s="173">
        <f t="shared" ref="M1775:M1789" si="31">L1775-K1775</f>
        <v>1</v>
      </c>
    </row>
    <row r="1776" spans="1:14" ht="176" x14ac:dyDescent="0.2">
      <c r="A1776" s="5" t="s">
        <v>3673</v>
      </c>
      <c r="B1776" s="162" t="s">
        <v>3674</v>
      </c>
      <c r="E1776" s="155" t="s">
        <v>1536</v>
      </c>
      <c r="F1776" s="44"/>
      <c r="G1776" s="156" t="s">
        <v>3675</v>
      </c>
      <c r="I1776" s="45"/>
      <c r="J1776" s="47"/>
      <c r="K1776" s="24">
        <v>42969</v>
      </c>
      <c r="L1776" s="164">
        <v>43132</v>
      </c>
      <c r="M1776" s="173">
        <f t="shared" si="31"/>
        <v>163</v>
      </c>
    </row>
    <row r="1777" spans="1:14" ht="48" x14ac:dyDescent="0.2">
      <c r="A1777" s="3" t="s">
        <v>2347</v>
      </c>
      <c r="B1777" s="162" t="s">
        <v>3676</v>
      </c>
      <c r="E1777" s="155" t="s">
        <v>1536</v>
      </c>
      <c r="F1777" s="44"/>
      <c r="G1777" s="156" t="s">
        <v>3677</v>
      </c>
      <c r="I1777" s="23"/>
      <c r="J1777" s="49"/>
      <c r="K1777" s="23">
        <v>43131</v>
      </c>
      <c r="L1777" s="164">
        <v>43132</v>
      </c>
      <c r="M1777" s="173">
        <f t="shared" si="31"/>
        <v>1</v>
      </c>
    </row>
    <row r="1778" spans="1:14" x14ac:dyDescent="0.2">
      <c r="A1778" s="6" t="s">
        <v>43</v>
      </c>
      <c r="B1778" s="162" t="s">
        <v>3678</v>
      </c>
      <c r="E1778" s="155" t="s">
        <v>1536</v>
      </c>
      <c r="F1778" s="44"/>
      <c r="G1778" s="156" t="s">
        <v>132</v>
      </c>
      <c r="I1778" s="45"/>
      <c r="J1778" s="51"/>
      <c r="K1778" s="26">
        <v>43076</v>
      </c>
      <c r="L1778" s="164">
        <v>43132</v>
      </c>
      <c r="M1778" s="173">
        <f t="shared" si="31"/>
        <v>56</v>
      </c>
    </row>
    <row r="1779" spans="1:14" x14ac:dyDescent="0.2">
      <c r="A1779" s="6" t="s">
        <v>3679</v>
      </c>
      <c r="B1779" s="162" t="s">
        <v>3680</v>
      </c>
      <c r="E1779" s="155" t="s">
        <v>1536</v>
      </c>
      <c r="F1779" s="44"/>
      <c r="G1779" s="156" t="s">
        <v>3681</v>
      </c>
      <c r="I1779" s="45"/>
      <c r="J1779" s="51"/>
      <c r="K1779" s="24">
        <v>43040</v>
      </c>
      <c r="L1779" s="164">
        <v>43132</v>
      </c>
      <c r="M1779" s="173">
        <f t="shared" si="31"/>
        <v>92</v>
      </c>
    </row>
    <row r="1780" spans="1:14" ht="32" x14ac:dyDescent="0.2">
      <c r="A1780" s="1" t="s">
        <v>3682</v>
      </c>
      <c r="B1780" s="162" t="s">
        <v>3683</v>
      </c>
      <c r="E1780" s="155" t="s">
        <v>1536</v>
      </c>
      <c r="F1780" s="44"/>
      <c r="G1780" s="156" t="s">
        <v>3684</v>
      </c>
      <c r="I1780" s="24"/>
      <c r="J1780" s="52"/>
      <c r="K1780" s="24">
        <v>43084</v>
      </c>
      <c r="L1780" s="164">
        <v>43132</v>
      </c>
      <c r="M1780" s="173">
        <f t="shared" si="31"/>
        <v>48</v>
      </c>
    </row>
    <row r="1781" spans="1:14" ht="48" x14ac:dyDescent="0.2">
      <c r="A1781" s="157" t="s">
        <v>3241</v>
      </c>
      <c r="B1781" s="162" t="s">
        <v>3685</v>
      </c>
      <c r="E1781" s="155" t="s">
        <v>1536</v>
      </c>
      <c r="G1781" s="156" t="s">
        <v>3686</v>
      </c>
      <c r="K1781" s="161">
        <v>43006</v>
      </c>
      <c r="L1781" s="164">
        <v>43132</v>
      </c>
      <c r="M1781" s="173">
        <f t="shared" si="31"/>
        <v>126</v>
      </c>
    </row>
    <row r="1782" spans="1:14" ht="32" x14ac:dyDescent="0.2">
      <c r="A1782" s="157" t="s">
        <v>3687</v>
      </c>
      <c r="B1782" s="162" t="s">
        <v>3688</v>
      </c>
      <c r="E1782" s="155" t="s">
        <v>1536</v>
      </c>
      <c r="G1782" s="156" t="s">
        <v>3689</v>
      </c>
      <c r="K1782" s="161">
        <v>43126</v>
      </c>
      <c r="L1782" s="164">
        <v>43132</v>
      </c>
      <c r="M1782" s="173">
        <f t="shared" si="31"/>
        <v>6</v>
      </c>
    </row>
    <row r="1783" spans="1:14" x14ac:dyDescent="0.2">
      <c r="A1783" s="157" t="s">
        <v>3690</v>
      </c>
      <c r="B1783" s="162" t="s">
        <v>3691</v>
      </c>
      <c r="E1783" s="155" t="s">
        <v>1536</v>
      </c>
      <c r="G1783" s="156" t="s">
        <v>2271</v>
      </c>
      <c r="K1783" s="161">
        <v>43075</v>
      </c>
      <c r="L1783" s="164">
        <v>43132</v>
      </c>
      <c r="M1783" s="173">
        <f t="shared" si="31"/>
        <v>57</v>
      </c>
    </row>
    <row r="1784" spans="1:14" ht="48" x14ac:dyDescent="0.2">
      <c r="A1784" s="157" t="s">
        <v>3692</v>
      </c>
      <c r="B1784" s="162" t="s">
        <v>3693</v>
      </c>
      <c r="E1784" s="155" t="s">
        <v>1536</v>
      </c>
      <c r="G1784" s="156" t="s">
        <v>3694</v>
      </c>
      <c r="K1784" s="161">
        <v>42341</v>
      </c>
      <c r="L1784" s="164">
        <v>43132</v>
      </c>
      <c r="M1784" s="173">
        <f t="shared" si="31"/>
        <v>791</v>
      </c>
    </row>
    <row r="1785" spans="1:14" ht="64" x14ac:dyDescent="0.2">
      <c r="A1785" s="157" t="s">
        <v>1254</v>
      </c>
      <c r="B1785" s="162" t="s">
        <v>3695</v>
      </c>
      <c r="E1785" s="155" t="s">
        <v>1536</v>
      </c>
      <c r="G1785" s="156" t="s">
        <v>3696</v>
      </c>
      <c r="K1785" s="161">
        <v>43093</v>
      </c>
      <c r="L1785" s="164">
        <v>43132</v>
      </c>
      <c r="M1785" s="173">
        <f t="shared" si="31"/>
        <v>39</v>
      </c>
    </row>
    <row r="1786" spans="1:14" ht="48" x14ac:dyDescent="0.2">
      <c r="A1786" s="157" t="s">
        <v>2963</v>
      </c>
      <c r="B1786" s="162" t="s">
        <v>3697</v>
      </c>
      <c r="E1786" s="155" t="s">
        <v>1536</v>
      </c>
      <c r="G1786" s="156" t="s">
        <v>3698</v>
      </c>
      <c r="K1786" s="161">
        <v>42804</v>
      </c>
      <c r="L1786" s="164">
        <v>43132</v>
      </c>
      <c r="M1786" s="173">
        <f t="shared" si="31"/>
        <v>328</v>
      </c>
    </row>
    <row r="1787" spans="1:14" ht="32" x14ac:dyDescent="0.2">
      <c r="A1787" s="157" t="s">
        <v>3699</v>
      </c>
      <c r="B1787" s="162" t="s">
        <v>3700</v>
      </c>
      <c r="E1787" s="155" t="s">
        <v>1536</v>
      </c>
      <c r="G1787" s="156" t="s">
        <v>3701</v>
      </c>
      <c r="K1787" s="161">
        <v>42852</v>
      </c>
      <c r="L1787" s="164">
        <v>43132</v>
      </c>
      <c r="M1787" s="173">
        <f t="shared" si="31"/>
        <v>280</v>
      </c>
    </row>
    <row r="1788" spans="1:14" x14ac:dyDescent="0.2">
      <c r="A1788" s="157" t="s">
        <v>3702</v>
      </c>
      <c r="B1788" s="162" t="s">
        <v>3703</v>
      </c>
      <c r="E1788" s="155" t="s">
        <v>1536</v>
      </c>
      <c r="G1788" s="156" t="s">
        <v>3704</v>
      </c>
      <c r="K1788" s="161">
        <v>43116</v>
      </c>
      <c r="L1788" s="164">
        <v>43132</v>
      </c>
      <c r="M1788" s="173">
        <f t="shared" si="31"/>
        <v>16</v>
      </c>
    </row>
    <row r="1789" spans="1:14" ht="80" x14ac:dyDescent="0.2">
      <c r="A1789" s="157" t="s">
        <v>3705</v>
      </c>
      <c r="B1789" s="162" t="s">
        <v>3706</v>
      </c>
      <c r="E1789" s="155" t="s">
        <v>1536</v>
      </c>
      <c r="G1789" s="156" t="s">
        <v>3707</v>
      </c>
      <c r="K1789" s="161">
        <v>42877</v>
      </c>
      <c r="L1789" s="164">
        <v>43132</v>
      </c>
      <c r="M1789" s="173">
        <f t="shared" si="31"/>
        <v>255</v>
      </c>
    </row>
    <row r="1790" spans="1:14" ht="48" x14ac:dyDescent="0.2">
      <c r="A1790" s="12" t="s">
        <v>3705</v>
      </c>
      <c r="B1790" s="108" t="s">
        <v>9331</v>
      </c>
      <c r="C1790" s="104"/>
      <c r="D1790" s="104"/>
      <c r="E1790" s="104" t="s">
        <v>1536</v>
      </c>
      <c r="F1790" s="111"/>
      <c r="G1790" s="107" t="s">
        <v>9332</v>
      </c>
      <c r="H1790" s="104"/>
      <c r="I1790" s="65"/>
      <c r="J1790" s="67"/>
      <c r="K1790" s="19">
        <v>43154</v>
      </c>
      <c r="L1790" s="105">
        <v>43161</v>
      </c>
      <c r="M1790" s="104">
        <v>7</v>
      </c>
      <c r="N1790" s="104"/>
    </row>
    <row r="1791" spans="1:14" ht="288" x14ac:dyDescent="0.2">
      <c r="A1791" s="157" t="s">
        <v>3708</v>
      </c>
      <c r="B1791" s="158" t="s">
        <v>3709</v>
      </c>
      <c r="E1791" s="155" t="s">
        <v>1536</v>
      </c>
      <c r="G1791" s="156" t="s">
        <v>3710</v>
      </c>
      <c r="K1791" s="161">
        <v>43094</v>
      </c>
      <c r="L1791" s="164">
        <v>43132</v>
      </c>
      <c r="M1791" s="173">
        <f>L1791-K1791</f>
        <v>38</v>
      </c>
    </row>
    <row r="1792" spans="1:14" x14ac:dyDescent="0.2">
      <c r="A1792" s="157" t="s">
        <v>3714</v>
      </c>
      <c r="B1792" s="162" t="s">
        <v>3715</v>
      </c>
      <c r="E1792" s="155" t="s">
        <v>1536</v>
      </c>
      <c r="G1792" s="156" t="s">
        <v>3716</v>
      </c>
      <c r="K1792" s="161">
        <v>42996</v>
      </c>
      <c r="L1792" s="164">
        <v>43132</v>
      </c>
      <c r="M1792" s="173">
        <f>L1792-K1792</f>
        <v>136</v>
      </c>
    </row>
    <row r="1793" spans="1:14" x14ac:dyDescent="0.2">
      <c r="A1793" s="112" t="s">
        <v>3714</v>
      </c>
      <c r="B1793" s="108" t="s">
        <v>9333</v>
      </c>
      <c r="C1793" s="104"/>
      <c r="D1793" s="104"/>
      <c r="E1793" s="104" t="s">
        <v>1536</v>
      </c>
      <c r="F1793" s="111"/>
      <c r="G1793" s="107" t="s">
        <v>1553</v>
      </c>
      <c r="H1793" s="107"/>
      <c r="I1793" s="110"/>
      <c r="J1793" s="109"/>
      <c r="K1793" s="19">
        <v>43150</v>
      </c>
      <c r="L1793" s="105">
        <v>43161</v>
      </c>
      <c r="M1793" s="104">
        <v>11</v>
      </c>
      <c r="N1793" s="104"/>
    </row>
    <row r="1794" spans="1:14" x14ac:dyDescent="0.2">
      <c r="A1794" s="157" t="s">
        <v>3714</v>
      </c>
      <c r="B1794" s="162" t="s">
        <v>3717</v>
      </c>
      <c r="E1794" s="155" t="s">
        <v>1536</v>
      </c>
      <c r="G1794" s="156" t="s">
        <v>3718</v>
      </c>
      <c r="K1794" s="161">
        <v>42943</v>
      </c>
      <c r="L1794" s="164">
        <v>43132</v>
      </c>
      <c r="M1794" s="173">
        <f>L1794-K1794</f>
        <v>189</v>
      </c>
    </row>
    <row r="1795" spans="1:14" ht="128" x14ac:dyDescent="0.2">
      <c r="A1795" s="157" t="s">
        <v>3711</v>
      </c>
      <c r="B1795" s="162" t="s">
        <v>3712</v>
      </c>
      <c r="E1795" s="155" t="s">
        <v>1536</v>
      </c>
      <c r="G1795" s="156" t="s">
        <v>3713</v>
      </c>
      <c r="K1795" s="161">
        <v>43091</v>
      </c>
      <c r="L1795" s="164">
        <v>43132</v>
      </c>
      <c r="M1795" s="173">
        <f>L1795-K1795</f>
        <v>41</v>
      </c>
    </row>
    <row r="1796" spans="1:14" ht="80" x14ac:dyDescent="0.2">
      <c r="A1796" s="107" t="s">
        <v>9334</v>
      </c>
      <c r="B1796" s="108" t="s">
        <v>9335</v>
      </c>
      <c r="C1796" s="104"/>
      <c r="D1796" s="104"/>
      <c r="E1796" s="104" t="s">
        <v>1536</v>
      </c>
      <c r="F1796" s="104"/>
      <c r="G1796" s="107" t="s">
        <v>9336</v>
      </c>
      <c r="H1796" s="107"/>
      <c r="I1796" s="107"/>
      <c r="J1796" s="106"/>
      <c r="K1796" s="105">
        <v>43145</v>
      </c>
      <c r="L1796" s="105">
        <v>43161</v>
      </c>
      <c r="M1796" s="104">
        <v>16</v>
      </c>
      <c r="N1796" s="104"/>
    </row>
    <row r="1797" spans="1:14" x14ac:dyDescent="0.2">
      <c r="A1797" s="157" t="s">
        <v>3719</v>
      </c>
      <c r="B1797" s="162" t="s">
        <v>3720</v>
      </c>
      <c r="E1797" s="155" t="s">
        <v>1536</v>
      </c>
      <c r="G1797" s="156" t="s">
        <v>3721</v>
      </c>
      <c r="K1797" s="161">
        <v>43131</v>
      </c>
      <c r="L1797" s="164">
        <v>43132</v>
      </c>
      <c r="M1797" s="173">
        <f>L1797-K1797</f>
        <v>1</v>
      </c>
    </row>
    <row r="1798" spans="1:14" ht="96" x14ac:dyDescent="0.2">
      <c r="A1798" s="157" t="s">
        <v>3259</v>
      </c>
      <c r="B1798" s="162" t="s">
        <v>3722</v>
      </c>
      <c r="E1798" s="155" t="s">
        <v>1536</v>
      </c>
      <c r="G1798" s="156" t="s">
        <v>3723</v>
      </c>
      <c r="K1798" s="161">
        <v>43098</v>
      </c>
      <c r="L1798" s="164">
        <v>43132</v>
      </c>
      <c r="M1798" s="173">
        <f>L1798-K1798</f>
        <v>34</v>
      </c>
    </row>
    <row r="1799" spans="1:14" ht="32" x14ac:dyDescent="0.2">
      <c r="A1799" s="157" t="s">
        <v>3724</v>
      </c>
      <c r="B1799" s="162" t="s">
        <v>3725</v>
      </c>
      <c r="E1799" s="155" t="s">
        <v>1536</v>
      </c>
      <c r="G1799" s="156" t="s">
        <v>3726</v>
      </c>
      <c r="K1799" s="161">
        <v>42965</v>
      </c>
      <c r="L1799" s="164">
        <v>43132</v>
      </c>
      <c r="M1799" s="173">
        <f>L1799-K1799</f>
        <v>167</v>
      </c>
    </row>
    <row r="1800" spans="1:14" ht="32" x14ac:dyDescent="0.2">
      <c r="A1800" s="157" t="s">
        <v>3727</v>
      </c>
      <c r="B1800" s="162" t="s">
        <v>3728</v>
      </c>
      <c r="E1800" s="155" t="s">
        <v>1536</v>
      </c>
      <c r="G1800" s="156" t="s">
        <v>3729</v>
      </c>
      <c r="K1800" s="161">
        <v>42846</v>
      </c>
      <c r="L1800" s="164">
        <v>43132</v>
      </c>
      <c r="M1800" s="173">
        <f>L1800-K1800</f>
        <v>286</v>
      </c>
    </row>
    <row r="1801" spans="1:14" ht="48" x14ac:dyDescent="0.2">
      <c r="A1801" s="157" t="s">
        <v>3730</v>
      </c>
      <c r="B1801" s="158" t="s">
        <v>3731</v>
      </c>
      <c r="C1801" s="159"/>
      <c r="D1801" s="159"/>
      <c r="E1801" s="159" t="s">
        <v>1536</v>
      </c>
      <c r="F1801" s="159"/>
      <c r="G1801" s="156" t="s">
        <v>3732</v>
      </c>
      <c r="H1801" s="159"/>
      <c r="I1801" s="159"/>
      <c r="J1801" s="160"/>
      <c r="K1801" s="161">
        <v>43120</v>
      </c>
      <c r="L1801" s="161">
        <v>43132</v>
      </c>
      <c r="M1801" s="173">
        <f>L1801-K1801</f>
        <v>12</v>
      </c>
    </row>
    <row r="1802" spans="1:14" ht="64" x14ac:dyDescent="0.2">
      <c r="A1802" s="107" t="s">
        <v>9337</v>
      </c>
      <c r="B1802" s="108" t="s">
        <v>9338</v>
      </c>
      <c r="C1802" s="104"/>
      <c r="D1802" s="104"/>
      <c r="E1802" s="104" t="s">
        <v>1536</v>
      </c>
      <c r="F1802" s="104"/>
      <c r="G1802" s="107" t="s">
        <v>9339</v>
      </c>
      <c r="H1802" s="107"/>
      <c r="I1802" s="107"/>
      <c r="J1802" s="106"/>
      <c r="K1802" s="105">
        <v>43149</v>
      </c>
      <c r="L1802" s="105">
        <v>43161</v>
      </c>
      <c r="M1802" s="104">
        <v>12</v>
      </c>
      <c r="N1802" s="104"/>
    </row>
    <row r="1803" spans="1:14" ht="32" x14ac:dyDescent="0.2">
      <c r="A1803" s="168" t="s">
        <v>3733</v>
      </c>
      <c r="B1803" s="171" t="s">
        <v>3734</v>
      </c>
      <c r="E1803" s="155" t="s">
        <v>1536</v>
      </c>
      <c r="G1803" s="156" t="s">
        <v>3735</v>
      </c>
      <c r="J1803" s="155"/>
      <c r="K1803" s="161">
        <v>43118</v>
      </c>
      <c r="L1803" s="164">
        <v>43132</v>
      </c>
      <c r="M1803" s="173">
        <f>L1803-K1803</f>
        <v>14</v>
      </c>
    </row>
    <row r="1804" spans="1:14" ht="48" x14ac:dyDescent="0.2">
      <c r="A1804" s="107" t="s">
        <v>9340</v>
      </c>
      <c r="B1804" s="108" t="s">
        <v>9341</v>
      </c>
      <c r="C1804" s="104"/>
      <c r="D1804" s="104"/>
      <c r="E1804" s="104" t="s">
        <v>1536</v>
      </c>
      <c r="F1804" s="104"/>
      <c r="G1804" s="107" t="s">
        <v>9342</v>
      </c>
      <c r="H1804" s="107"/>
      <c r="I1804" s="107"/>
      <c r="J1804" s="106"/>
      <c r="K1804" s="105">
        <v>43143</v>
      </c>
      <c r="L1804" s="105">
        <v>43161</v>
      </c>
      <c r="M1804" s="104">
        <v>18</v>
      </c>
      <c r="N1804" s="104"/>
    </row>
    <row r="1805" spans="1:14" ht="64" x14ac:dyDescent="0.2">
      <c r="A1805" s="168" t="s">
        <v>3736</v>
      </c>
      <c r="B1805" s="171" t="s">
        <v>3737</v>
      </c>
      <c r="E1805" s="155" t="s">
        <v>1536</v>
      </c>
      <c r="G1805" s="156" t="s">
        <v>3738</v>
      </c>
      <c r="J1805" s="155"/>
      <c r="K1805" s="161">
        <v>42965</v>
      </c>
      <c r="L1805" s="164">
        <v>43132</v>
      </c>
      <c r="M1805" s="173">
        <f>L1805-K1805</f>
        <v>167</v>
      </c>
    </row>
    <row r="1806" spans="1:14" ht="48" x14ac:dyDescent="0.2">
      <c r="A1806" s="1" t="s">
        <v>1971</v>
      </c>
      <c r="B1806" s="162" t="s">
        <v>3739</v>
      </c>
      <c r="E1806" s="155" t="s">
        <v>1536</v>
      </c>
      <c r="F1806" s="44"/>
      <c r="G1806" s="156" t="s">
        <v>3740</v>
      </c>
      <c r="I1806" s="25"/>
      <c r="J1806" s="52"/>
      <c r="K1806" s="24">
        <v>43018</v>
      </c>
      <c r="L1806" s="164">
        <v>43132</v>
      </c>
      <c r="M1806" s="173">
        <f>L1806-K1806</f>
        <v>114</v>
      </c>
    </row>
    <row r="1807" spans="1:14" ht="32" x14ac:dyDescent="0.2">
      <c r="A1807" s="107" t="s">
        <v>7084</v>
      </c>
      <c r="B1807" s="108" t="s">
        <v>7085</v>
      </c>
      <c r="C1807" s="104"/>
      <c r="D1807" s="104"/>
      <c r="E1807" s="104" t="s">
        <v>1536</v>
      </c>
      <c r="F1807" s="104"/>
      <c r="G1807" s="107" t="s">
        <v>143</v>
      </c>
      <c r="H1807" s="107"/>
      <c r="I1807" s="107"/>
      <c r="J1807" s="106"/>
      <c r="K1807" s="105">
        <v>43158</v>
      </c>
      <c r="L1807" s="105">
        <v>43161</v>
      </c>
      <c r="M1807" s="104">
        <v>3</v>
      </c>
      <c r="N1807" s="104"/>
    </row>
    <row r="1808" spans="1:14" x14ac:dyDescent="0.2">
      <c r="A1808" s="107" t="s">
        <v>5353</v>
      </c>
      <c r="B1808" s="108" t="s">
        <v>9343</v>
      </c>
      <c r="C1808" s="104"/>
      <c r="D1808" s="104"/>
      <c r="E1808" s="104" t="s">
        <v>1536</v>
      </c>
      <c r="F1808" s="104"/>
      <c r="G1808" s="107" t="s">
        <v>144</v>
      </c>
      <c r="H1808" s="107"/>
      <c r="I1808" s="107"/>
      <c r="J1808" s="106"/>
      <c r="K1808" s="105">
        <v>43132</v>
      </c>
      <c r="L1808" s="105">
        <v>43161</v>
      </c>
      <c r="M1808" s="104">
        <v>29</v>
      </c>
      <c r="N1808" s="104"/>
    </row>
    <row r="1809" spans="1:14" x14ac:dyDescent="0.2">
      <c r="A1809" s="107" t="s">
        <v>1424</v>
      </c>
      <c r="B1809" s="108" t="s">
        <v>9345</v>
      </c>
      <c r="C1809" s="104"/>
      <c r="D1809" s="104"/>
      <c r="E1809" s="104" t="s">
        <v>1536</v>
      </c>
      <c r="F1809" s="104"/>
      <c r="G1809" s="107" t="s">
        <v>9346</v>
      </c>
      <c r="H1809" s="104"/>
      <c r="I1809" s="107"/>
      <c r="J1809" s="100"/>
      <c r="K1809" s="105">
        <v>43160</v>
      </c>
      <c r="L1809" s="105">
        <v>43161</v>
      </c>
      <c r="M1809" s="104">
        <v>1</v>
      </c>
      <c r="N1809" s="107"/>
    </row>
    <row r="1810" spans="1:14" ht="48" x14ac:dyDescent="0.2">
      <c r="A1810" s="3" t="s">
        <v>1424</v>
      </c>
      <c r="B1810" s="162" t="s">
        <v>3748</v>
      </c>
      <c r="E1810" s="155" t="s">
        <v>1536</v>
      </c>
      <c r="F1810" s="44"/>
      <c r="G1810" s="156" t="s">
        <v>3749</v>
      </c>
      <c r="I1810" s="45"/>
      <c r="J1810" s="49"/>
      <c r="K1810" s="23">
        <v>43052</v>
      </c>
      <c r="L1810" s="164">
        <v>43132</v>
      </c>
      <c r="M1810" s="173">
        <f>L1810-K1810</f>
        <v>80</v>
      </c>
    </row>
    <row r="1811" spans="1:14" ht="48" x14ac:dyDescent="0.2">
      <c r="A1811" s="4" t="s">
        <v>1098</v>
      </c>
      <c r="B1811" s="162" t="s">
        <v>3746</v>
      </c>
      <c r="E1811" s="155" t="s">
        <v>1536</v>
      </c>
      <c r="F1811" s="44"/>
      <c r="G1811" s="156" t="s">
        <v>3747</v>
      </c>
      <c r="I1811" s="24"/>
      <c r="J1811" s="49"/>
      <c r="K1811" s="24">
        <v>43126</v>
      </c>
      <c r="L1811" s="164">
        <v>43132</v>
      </c>
      <c r="M1811" s="173">
        <f>L1811-K1811</f>
        <v>6</v>
      </c>
    </row>
    <row r="1812" spans="1:14" x14ac:dyDescent="0.2">
      <c r="A1812" s="107" t="s">
        <v>1098</v>
      </c>
      <c r="B1812" s="108" t="s">
        <v>3456</v>
      </c>
      <c r="C1812" s="104"/>
      <c r="D1812" s="104"/>
      <c r="E1812" s="104" t="s">
        <v>1536</v>
      </c>
      <c r="F1812" s="104"/>
      <c r="G1812" s="107" t="s">
        <v>2268</v>
      </c>
      <c r="H1812" s="104"/>
      <c r="I1812" s="107"/>
      <c r="J1812" s="11"/>
      <c r="K1812" s="105">
        <v>43152</v>
      </c>
      <c r="L1812" s="105">
        <v>43161</v>
      </c>
      <c r="M1812" s="104">
        <v>9</v>
      </c>
      <c r="N1812" s="107"/>
    </row>
    <row r="1813" spans="1:14" ht="32" x14ac:dyDescent="0.2">
      <c r="A1813" s="107" t="s">
        <v>3741</v>
      </c>
      <c r="B1813" s="108" t="s">
        <v>3742</v>
      </c>
      <c r="C1813" s="104"/>
      <c r="D1813" s="104"/>
      <c r="E1813" s="104" t="s">
        <v>1536</v>
      </c>
      <c r="F1813" s="104"/>
      <c r="G1813" s="107" t="s">
        <v>9344</v>
      </c>
      <c r="H1813" s="104"/>
      <c r="I1813" s="107"/>
      <c r="J1813" s="104"/>
      <c r="K1813" s="105">
        <v>43153</v>
      </c>
      <c r="L1813" s="105">
        <v>43161</v>
      </c>
      <c r="M1813" s="104">
        <v>8</v>
      </c>
      <c r="N1813" s="107"/>
    </row>
    <row r="1814" spans="1:14" x14ac:dyDescent="0.2">
      <c r="A1814" s="4" t="s">
        <v>3743</v>
      </c>
      <c r="B1814" s="162" t="s">
        <v>3744</v>
      </c>
      <c r="E1814" s="155" t="s">
        <v>1536</v>
      </c>
      <c r="F1814" s="44"/>
      <c r="G1814" s="156" t="s">
        <v>3745</v>
      </c>
      <c r="I1814" s="24"/>
      <c r="J1814" s="49"/>
      <c r="K1814" s="24">
        <v>43037</v>
      </c>
      <c r="L1814" s="164">
        <v>43132</v>
      </c>
      <c r="M1814" s="173">
        <f t="shared" ref="M1814:M1822" si="32">L1814-K1814</f>
        <v>95</v>
      </c>
    </row>
    <row r="1815" spans="1:14" ht="48" x14ac:dyDescent="0.2">
      <c r="A1815" s="5" t="s">
        <v>3750</v>
      </c>
      <c r="B1815" s="158" t="s">
        <v>3751</v>
      </c>
      <c r="C1815" s="159"/>
      <c r="D1815" s="159"/>
      <c r="E1815" s="159" t="s">
        <v>1536</v>
      </c>
      <c r="F1815" s="159"/>
      <c r="G1815" s="156" t="s">
        <v>3752</v>
      </c>
      <c r="H1815" s="159"/>
      <c r="I1815" s="159"/>
      <c r="J1815" s="53"/>
      <c r="K1815" s="22">
        <v>42927</v>
      </c>
      <c r="L1815" s="161">
        <v>43132</v>
      </c>
      <c r="M1815" s="173">
        <f t="shared" si="32"/>
        <v>205</v>
      </c>
    </row>
    <row r="1816" spans="1:14" ht="32" x14ac:dyDescent="0.2">
      <c r="A1816" s="157" t="s">
        <v>3753</v>
      </c>
      <c r="B1816" s="162" t="s">
        <v>3754</v>
      </c>
      <c r="E1816" s="155" t="s">
        <v>1536</v>
      </c>
      <c r="G1816" s="156" t="s">
        <v>3755</v>
      </c>
      <c r="K1816" s="161">
        <v>42880</v>
      </c>
      <c r="L1816" s="164">
        <v>43132</v>
      </c>
      <c r="M1816" s="173">
        <f t="shared" si="32"/>
        <v>252</v>
      </c>
    </row>
    <row r="1817" spans="1:14" x14ac:dyDescent="0.2">
      <c r="A1817" s="3" t="s">
        <v>3753</v>
      </c>
      <c r="B1817" s="162" t="s">
        <v>3756</v>
      </c>
      <c r="E1817" s="155" t="s">
        <v>1536</v>
      </c>
      <c r="F1817" s="44"/>
      <c r="G1817" s="156" t="s">
        <v>126</v>
      </c>
      <c r="I1817" s="45"/>
      <c r="J1817" s="49"/>
      <c r="K1817" s="24">
        <v>43120</v>
      </c>
      <c r="L1817" s="164">
        <v>43132</v>
      </c>
      <c r="M1817" s="173">
        <f t="shared" si="32"/>
        <v>12</v>
      </c>
    </row>
    <row r="1818" spans="1:14" ht="32" x14ac:dyDescent="0.2">
      <c r="A1818" s="157" t="s">
        <v>3765</v>
      </c>
      <c r="B1818" s="162" t="s">
        <v>1612</v>
      </c>
      <c r="E1818" s="155" t="s">
        <v>1536</v>
      </c>
      <c r="G1818" s="156" t="s">
        <v>3766</v>
      </c>
      <c r="K1818" s="161">
        <v>43119</v>
      </c>
      <c r="L1818" s="164">
        <v>43132</v>
      </c>
      <c r="M1818" s="173">
        <f t="shared" si="32"/>
        <v>13</v>
      </c>
    </row>
    <row r="1819" spans="1:14" ht="64" x14ac:dyDescent="0.2">
      <c r="A1819" s="157" t="s">
        <v>3757</v>
      </c>
      <c r="B1819" s="162" t="s">
        <v>3758</v>
      </c>
      <c r="E1819" s="155" t="s">
        <v>1536</v>
      </c>
      <c r="G1819" s="156" t="s">
        <v>3759</v>
      </c>
      <c r="K1819" s="161">
        <v>43083</v>
      </c>
      <c r="L1819" s="164">
        <v>43132</v>
      </c>
      <c r="M1819" s="173">
        <f t="shared" si="32"/>
        <v>49</v>
      </c>
    </row>
    <row r="1820" spans="1:14" x14ac:dyDescent="0.2">
      <c r="A1820" s="157" t="s">
        <v>3760</v>
      </c>
      <c r="B1820" s="162" t="s">
        <v>3761</v>
      </c>
      <c r="E1820" s="155" t="s">
        <v>1536</v>
      </c>
      <c r="G1820" s="156" t="s">
        <v>3379</v>
      </c>
      <c r="K1820" s="161">
        <v>43126</v>
      </c>
      <c r="L1820" s="164">
        <v>43132</v>
      </c>
      <c r="M1820" s="173">
        <f t="shared" si="32"/>
        <v>6</v>
      </c>
    </row>
    <row r="1821" spans="1:14" ht="144" x14ac:dyDescent="0.2">
      <c r="A1821" s="157" t="s">
        <v>3762</v>
      </c>
      <c r="B1821" s="158" t="s">
        <v>3763</v>
      </c>
      <c r="C1821" s="159"/>
      <c r="D1821" s="159"/>
      <c r="E1821" s="159" t="s">
        <v>1536</v>
      </c>
      <c r="F1821" s="159"/>
      <c r="G1821" s="156" t="s">
        <v>3764</v>
      </c>
      <c r="H1821" s="159"/>
      <c r="I1821" s="159"/>
      <c r="J1821" s="160"/>
      <c r="K1821" s="161">
        <v>42930</v>
      </c>
      <c r="L1821" s="161">
        <v>43132</v>
      </c>
      <c r="M1821" s="173">
        <f t="shared" si="32"/>
        <v>202</v>
      </c>
    </row>
    <row r="1822" spans="1:14" ht="80" x14ac:dyDescent="0.2">
      <c r="A1822" s="168" t="s">
        <v>3762</v>
      </c>
      <c r="B1822" s="162" t="s">
        <v>3767</v>
      </c>
      <c r="E1822" s="155" t="s">
        <v>1536</v>
      </c>
      <c r="G1822" s="156" t="s">
        <v>3768</v>
      </c>
      <c r="J1822" s="165"/>
      <c r="K1822" s="161">
        <v>43118</v>
      </c>
      <c r="L1822" s="164">
        <v>43132</v>
      </c>
      <c r="M1822" s="173">
        <f t="shared" si="32"/>
        <v>14</v>
      </c>
    </row>
    <row r="1823" spans="1:14" x14ac:dyDescent="0.2">
      <c r="A1823" s="13" t="s">
        <v>9347</v>
      </c>
      <c r="B1823" s="108" t="s">
        <v>9348</v>
      </c>
      <c r="C1823" s="104"/>
      <c r="D1823" s="104"/>
      <c r="E1823" s="104" t="s">
        <v>1536</v>
      </c>
      <c r="F1823" s="104"/>
      <c r="G1823" s="107" t="s">
        <v>970</v>
      </c>
      <c r="H1823" s="104"/>
      <c r="I1823" s="107"/>
      <c r="J1823" s="111"/>
      <c r="K1823" s="20">
        <v>43159</v>
      </c>
      <c r="L1823" s="105">
        <v>43161</v>
      </c>
      <c r="M1823" s="104">
        <v>2</v>
      </c>
      <c r="N1823" s="92"/>
    </row>
    <row r="1824" spans="1:14" x14ac:dyDescent="0.2">
      <c r="A1824" s="157" t="s">
        <v>3769</v>
      </c>
      <c r="B1824" s="162" t="s">
        <v>3770</v>
      </c>
      <c r="E1824" s="155" t="s">
        <v>1536</v>
      </c>
      <c r="G1824" s="156" t="s">
        <v>3771</v>
      </c>
      <c r="K1824" s="161">
        <v>43119</v>
      </c>
      <c r="L1824" s="164">
        <v>43132</v>
      </c>
      <c r="M1824" s="173">
        <f>L1824-K1824</f>
        <v>13</v>
      </c>
    </row>
    <row r="1825" spans="1:14" ht="80" x14ac:dyDescent="0.2">
      <c r="A1825" s="168" t="s">
        <v>3772</v>
      </c>
      <c r="B1825" s="162" t="s">
        <v>3773</v>
      </c>
      <c r="E1825" s="155" t="s">
        <v>1536</v>
      </c>
      <c r="G1825" s="156" t="s">
        <v>3774</v>
      </c>
      <c r="J1825" s="155"/>
      <c r="K1825" s="161">
        <v>43035</v>
      </c>
      <c r="L1825" s="164">
        <v>43132</v>
      </c>
      <c r="M1825" s="173">
        <f>L1825-K1825</f>
        <v>97</v>
      </c>
    </row>
    <row r="1826" spans="1:14" ht="64" x14ac:dyDescent="0.2">
      <c r="A1826" s="168" t="s">
        <v>3775</v>
      </c>
      <c r="B1826" s="162" t="s">
        <v>3776</v>
      </c>
      <c r="E1826" s="155" t="s">
        <v>1536</v>
      </c>
      <c r="G1826" s="156" t="s">
        <v>3777</v>
      </c>
      <c r="J1826" s="165"/>
      <c r="K1826" s="161">
        <v>43119</v>
      </c>
      <c r="L1826" s="164">
        <v>43132</v>
      </c>
      <c r="M1826" s="173">
        <f>L1826-K1826</f>
        <v>13</v>
      </c>
    </row>
    <row r="1827" spans="1:14" ht="64" x14ac:dyDescent="0.2">
      <c r="A1827" s="12" t="s">
        <v>9349</v>
      </c>
      <c r="B1827" s="108" t="s">
        <v>9350</v>
      </c>
      <c r="C1827" s="104"/>
      <c r="D1827" s="104"/>
      <c r="E1827" s="104" t="s">
        <v>1536</v>
      </c>
      <c r="F1827" s="111"/>
      <c r="G1827" s="107" t="s">
        <v>9351</v>
      </c>
      <c r="H1827" s="104"/>
      <c r="I1827" s="65"/>
      <c r="J1827" s="67"/>
      <c r="K1827" s="19">
        <v>43160</v>
      </c>
      <c r="L1827" s="105">
        <v>43161</v>
      </c>
      <c r="M1827" s="104">
        <v>1</v>
      </c>
      <c r="N1827" s="104"/>
    </row>
    <row r="1828" spans="1:14" ht="80" x14ac:dyDescent="0.2">
      <c r="A1828" s="168" t="s">
        <v>3778</v>
      </c>
      <c r="B1828" s="156" t="s">
        <v>3779</v>
      </c>
      <c r="E1828" s="155" t="s">
        <v>1536</v>
      </c>
      <c r="G1828" s="156" t="s">
        <v>3780</v>
      </c>
      <c r="J1828" s="165"/>
      <c r="K1828" s="161">
        <v>43082</v>
      </c>
      <c r="L1828" s="164">
        <v>43132</v>
      </c>
      <c r="M1828" s="173">
        <f t="shared" ref="M1828:M1843" si="33">L1828-K1828</f>
        <v>50</v>
      </c>
    </row>
    <row r="1829" spans="1:14" ht="256" x14ac:dyDescent="0.2">
      <c r="A1829" s="157" t="s">
        <v>3781</v>
      </c>
      <c r="B1829" s="162" t="s">
        <v>3782</v>
      </c>
      <c r="E1829" s="155" t="s">
        <v>1536</v>
      </c>
      <c r="G1829" s="156" t="s">
        <v>3783</v>
      </c>
      <c r="K1829" s="161">
        <v>42993</v>
      </c>
      <c r="L1829" s="164">
        <v>43132</v>
      </c>
      <c r="M1829" s="173">
        <f t="shared" si="33"/>
        <v>139</v>
      </c>
    </row>
    <row r="1830" spans="1:14" x14ac:dyDescent="0.2">
      <c r="A1830" s="157" t="s">
        <v>3784</v>
      </c>
      <c r="B1830" s="158" t="s">
        <v>3785</v>
      </c>
      <c r="C1830" s="159"/>
      <c r="D1830" s="159"/>
      <c r="E1830" s="159" t="s">
        <v>1536</v>
      </c>
      <c r="F1830" s="159"/>
      <c r="G1830" s="156" t="s">
        <v>3786</v>
      </c>
      <c r="H1830" s="159"/>
      <c r="I1830" s="159"/>
      <c r="J1830" s="160"/>
      <c r="K1830" s="161">
        <v>43098</v>
      </c>
      <c r="L1830" s="161">
        <v>43132</v>
      </c>
      <c r="M1830" s="173">
        <f t="shared" si="33"/>
        <v>34</v>
      </c>
    </row>
    <row r="1831" spans="1:14" ht="32" x14ac:dyDescent="0.2">
      <c r="A1831" s="168" t="s">
        <v>2032</v>
      </c>
      <c r="B1831" s="171" t="s">
        <v>2069</v>
      </c>
      <c r="E1831" s="155" t="s">
        <v>1536</v>
      </c>
      <c r="G1831" s="156" t="s">
        <v>3787</v>
      </c>
      <c r="J1831" s="165"/>
      <c r="K1831" s="161">
        <v>43118</v>
      </c>
      <c r="L1831" s="164">
        <v>43132</v>
      </c>
      <c r="M1831" s="173">
        <f t="shared" si="33"/>
        <v>14</v>
      </c>
    </row>
    <row r="1832" spans="1:14" ht="32" x14ac:dyDescent="0.2">
      <c r="A1832" s="1" t="s">
        <v>3788</v>
      </c>
      <c r="B1832" s="162" t="s">
        <v>3789</v>
      </c>
      <c r="E1832" s="155" t="s">
        <v>1536</v>
      </c>
      <c r="F1832" s="44"/>
      <c r="G1832" s="156" t="s">
        <v>128</v>
      </c>
      <c r="I1832" s="24"/>
      <c r="J1832" s="52"/>
      <c r="K1832" s="24">
        <v>43104</v>
      </c>
      <c r="L1832" s="164">
        <v>43132</v>
      </c>
      <c r="M1832" s="173">
        <f t="shared" si="33"/>
        <v>28</v>
      </c>
    </row>
    <row r="1833" spans="1:14" x14ac:dyDescent="0.2">
      <c r="A1833" s="157" t="s">
        <v>3294</v>
      </c>
      <c r="B1833" s="162" t="s">
        <v>3790</v>
      </c>
      <c r="E1833" s="155" t="s">
        <v>1536</v>
      </c>
      <c r="G1833" s="156" t="s">
        <v>970</v>
      </c>
      <c r="K1833" s="161">
        <v>43113</v>
      </c>
      <c r="L1833" s="164">
        <v>43132</v>
      </c>
      <c r="M1833" s="173">
        <f t="shared" si="33"/>
        <v>19</v>
      </c>
    </row>
    <row r="1834" spans="1:14" x14ac:dyDescent="0.2">
      <c r="A1834" s="168" t="s">
        <v>3791</v>
      </c>
      <c r="B1834" s="162" t="s">
        <v>3792</v>
      </c>
      <c r="E1834" s="155" t="s">
        <v>1536</v>
      </c>
      <c r="G1834" s="156" t="s">
        <v>3793</v>
      </c>
      <c r="J1834" s="155"/>
      <c r="K1834" s="161">
        <v>43040</v>
      </c>
      <c r="L1834" s="164">
        <v>43132</v>
      </c>
      <c r="M1834" s="173">
        <f t="shared" si="33"/>
        <v>92</v>
      </c>
    </row>
    <row r="1835" spans="1:14" x14ac:dyDescent="0.2">
      <c r="A1835" s="168" t="s">
        <v>3794</v>
      </c>
      <c r="B1835" s="162" t="s">
        <v>3795</v>
      </c>
      <c r="E1835" s="155" t="s">
        <v>1536</v>
      </c>
      <c r="G1835" s="156" t="s">
        <v>3796</v>
      </c>
      <c r="J1835" s="155"/>
      <c r="K1835" s="161">
        <v>43126</v>
      </c>
      <c r="L1835" s="164">
        <v>43132</v>
      </c>
      <c r="M1835" s="173">
        <f t="shared" si="33"/>
        <v>6</v>
      </c>
    </row>
    <row r="1836" spans="1:14" ht="96" x14ac:dyDescent="0.2">
      <c r="A1836" s="5" t="s">
        <v>3797</v>
      </c>
      <c r="B1836" s="158" t="s">
        <v>3798</v>
      </c>
      <c r="C1836" s="159"/>
      <c r="D1836" s="159"/>
      <c r="E1836" s="159" t="s">
        <v>1536</v>
      </c>
      <c r="F1836" s="159"/>
      <c r="G1836" s="156" t="s">
        <v>3799</v>
      </c>
      <c r="H1836" s="159"/>
      <c r="I1836" s="159"/>
      <c r="J1836" s="53"/>
      <c r="K1836" s="22">
        <v>43081</v>
      </c>
      <c r="L1836" s="161">
        <v>43132</v>
      </c>
      <c r="M1836" s="173">
        <f t="shared" si="33"/>
        <v>51</v>
      </c>
    </row>
    <row r="1837" spans="1:14" ht="48" x14ac:dyDescent="0.2">
      <c r="A1837" s="157" t="s">
        <v>3800</v>
      </c>
      <c r="B1837" s="158" t="s">
        <v>3801</v>
      </c>
      <c r="C1837" s="159"/>
      <c r="D1837" s="159"/>
      <c r="E1837" s="159" t="s">
        <v>1536</v>
      </c>
      <c r="F1837" s="159"/>
      <c r="G1837" s="156" t="s">
        <v>3802</v>
      </c>
      <c r="H1837" s="159"/>
      <c r="I1837" s="159"/>
      <c r="J1837" s="160"/>
      <c r="K1837" s="161">
        <v>43031</v>
      </c>
      <c r="L1837" s="161">
        <v>43132</v>
      </c>
      <c r="M1837" s="173">
        <f t="shared" si="33"/>
        <v>101</v>
      </c>
    </row>
    <row r="1838" spans="1:14" ht="96" x14ac:dyDescent="0.2">
      <c r="A1838" s="168" t="s">
        <v>3803</v>
      </c>
      <c r="B1838" s="171" t="s">
        <v>3804</v>
      </c>
      <c r="E1838" s="155" t="s">
        <v>1536</v>
      </c>
      <c r="G1838" s="156" t="s">
        <v>3805</v>
      </c>
      <c r="J1838" s="165"/>
      <c r="K1838" s="161">
        <v>43082</v>
      </c>
      <c r="L1838" s="164">
        <v>43132</v>
      </c>
      <c r="M1838" s="173">
        <f t="shared" si="33"/>
        <v>50</v>
      </c>
    </row>
    <row r="1839" spans="1:14" ht="64" x14ac:dyDescent="0.2">
      <c r="A1839" s="157" t="s">
        <v>3806</v>
      </c>
      <c r="B1839" s="162" t="s">
        <v>3807</v>
      </c>
      <c r="E1839" s="155" t="s">
        <v>1536</v>
      </c>
      <c r="G1839" s="156" t="s">
        <v>3808</v>
      </c>
      <c r="K1839" s="161">
        <v>43038</v>
      </c>
      <c r="L1839" s="164">
        <v>43132</v>
      </c>
      <c r="M1839" s="173">
        <f t="shared" si="33"/>
        <v>94</v>
      </c>
    </row>
    <row r="1840" spans="1:14" ht="32" x14ac:dyDescent="0.2">
      <c r="A1840" s="157" t="s">
        <v>3809</v>
      </c>
      <c r="B1840" s="162" t="s">
        <v>3810</v>
      </c>
      <c r="E1840" s="155" t="s">
        <v>1536</v>
      </c>
      <c r="G1840" s="156" t="s">
        <v>3811</v>
      </c>
      <c r="K1840" s="161">
        <v>43024</v>
      </c>
      <c r="L1840" s="164">
        <v>43132</v>
      </c>
      <c r="M1840" s="173">
        <f t="shared" si="33"/>
        <v>108</v>
      </c>
    </row>
    <row r="1841" spans="1:14" ht="32" x14ac:dyDescent="0.2">
      <c r="A1841" s="1" t="s">
        <v>3812</v>
      </c>
      <c r="B1841" s="162" t="s">
        <v>3813</v>
      </c>
      <c r="E1841" s="155" t="s">
        <v>1536</v>
      </c>
      <c r="F1841" s="44"/>
      <c r="G1841" s="156" t="s">
        <v>3814</v>
      </c>
      <c r="I1841" s="161"/>
      <c r="J1841" s="52"/>
      <c r="K1841" s="24">
        <v>42928</v>
      </c>
      <c r="L1841" s="164">
        <v>43132</v>
      </c>
      <c r="M1841" s="173">
        <f t="shared" si="33"/>
        <v>204</v>
      </c>
    </row>
    <row r="1842" spans="1:14" ht="96" x14ac:dyDescent="0.2">
      <c r="A1842" s="157" t="s">
        <v>3815</v>
      </c>
      <c r="B1842" s="158" t="s">
        <v>3816</v>
      </c>
      <c r="C1842" s="159"/>
      <c r="D1842" s="159"/>
      <c r="E1842" s="159" t="s">
        <v>1536</v>
      </c>
      <c r="F1842" s="159"/>
      <c r="G1842" s="156" t="s">
        <v>3817</v>
      </c>
      <c r="H1842" s="159"/>
      <c r="I1842" s="159"/>
      <c r="J1842" s="160"/>
      <c r="K1842" s="161">
        <v>42164</v>
      </c>
      <c r="L1842" s="161">
        <v>43132</v>
      </c>
      <c r="M1842" s="173">
        <f t="shared" si="33"/>
        <v>968</v>
      </c>
    </row>
    <row r="1843" spans="1:14" ht="64" x14ac:dyDescent="0.2">
      <c r="A1843" s="157" t="s">
        <v>3818</v>
      </c>
      <c r="B1843" s="162" t="s">
        <v>3819</v>
      </c>
      <c r="E1843" s="155" t="s">
        <v>1536</v>
      </c>
      <c r="G1843" s="156" t="s">
        <v>3820</v>
      </c>
      <c r="K1843" s="161">
        <v>42979</v>
      </c>
      <c r="L1843" s="164">
        <v>43132</v>
      </c>
      <c r="M1843" s="173">
        <f t="shared" si="33"/>
        <v>153</v>
      </c>
    </row>
    <row r="1844" spans="1:14" x14ac:dyDescent="0.2">
      <c r="A1844" s="107" t="s">
        <v>2225</v>
      </c>
      <c r="B1844" s="108" t="s">
        <v>9352</v>
      </c>
      <c r="C1844" s="104"/>
      <c r="D1844" s="104"/>
      <c r="E1844" s="104" t="s">
        <v>1536</v>
      </c>
      <c r="F1844" s="104"/>
      <c r="G1844" s="107" t="s">
        <v>149</v>
      </c>
      <c r="H1844" s="104"/>
      <c r="I1844" s="107"/>
      <c r="J1844" s="106"/>
      <c r="K1844" s="105">
        <v>43160</v>
      </c>
      <c r="L1844" s="105">
        <v>43161</v>
      </c>
      <c r="M1844" s="104">
        <v>1</v>
      </c>
      <c r="N1844" s="104"/>
    </row>
    <row r="1845" spans="1:14" ht="48" x14ac:dyDescent="0.2">
      <c r="A1845" s="107" t="s">
        <v>2708</v>
      </c>
      <c r="B1845" s="108" t="s">
        <v>9353</v>
      </c>
      <c r="C1845" s="104"/>
      <c r="D1845" s="104"/>
      <c r="E1845" s="104" t="s">
        <v>1536</v>
      </c>
      <c r="F1845" s="104"/>
      <c r="G1845" s="107" t="s">
        <v>9354</v>
      </c>
      <c r="H1845" s="104"/>
      <c r="I1845" s="34"/>
      <c r="J1845" s="104"/>
      <c r="K1845" s="105">
        <v>43147</v>
      </c>
      <c r="L1845" s="105">
        <v>43161</v>
      </c>
      <c r="M1845" s="104">
        <v>14</v>
      </c>
      <c r="N1845" s="107"/>
    </row>
    <row r="1846" spans="1:14" ht="208" x14ac:dyDescent="0.2">
      <c r="A1846" s="157" t="s">
        <v>3821</v>
      </c>
      <c r="B1846" s="162" t="s">
        <v>3822</v>
      </c>
      <c r="E1846" s="155" t="s">
        <v>1536</v>
      </c>
      <c r="G1846" s="156" t="s">
        <v>3823</v>
      </c>
      <c r="K1846" s="161">
        <v>43081</v>
      </c>
      <c r="L1846" s="164">
        <v>43132</v>
      </c>
      <c r="M1846" s="173">
        <f>L1846-K1846</f>
        <v>51</v>
      </c>
    </row>
    <row r="1847" spans="1:14" ht="80" x14ac:dyDescent="0.2">
      <c r="A1847" s="157" t="s">
        <v>3824</v>
      </c>
      <c r="B1847" s="162" t="s">
        <v>3825</v>
      </c>
      <c r="E1847" s="155" t="s">
        <v>1536</v>
      </c>
      <c r="G1847" s="156" t="s">
        <v>3826</v>
      </c>
      <c r="K1847" s="161">
        <v>43119</v>
      </c>
      <c r="L1847" s="164">
        <v>43132</v>
      </c>
      <c r="M1847" s="173">
        <f>L1847-K1847</f>
        <v>13</v>
      </c>
    </row>
    <row r="1848" spans="1:14" ht="208" x14ac:dyDescent="0.2">
      <c r="A1848" s="13" t="s">
        <v>9355</v>
      </c>
      <c r="B1848" s="108" t="s">
        <v>9356</v>
      </c>
      <c r="C1848" s="104"/>
      <c r="D1848" s="104"/>
      <c r="E1848" s="104" t="s">
        <v>1536</v>
      </c>
      <c r="F1848" s="104"/>
      <c r="G1848" s="107" t="s">
        <v>9357</v>
      </c>
      <c r="H1848" s="104"/>
      <c r="I1848" s="107"/>
      <c r="J1848" s="93"/>
      <c r="K1848" s="20">
        <v>43150</v>
      </c>
      <c r="L1848" s="105">
        <v>43161</v>
      </c>
      <c r="M1848" s="104">
        <v>11</v>
      </c>
      <c r="N1848" s="92"/>
    </row>
    <row r="1849" spans="1:14" ht="32" x14ac:dyDescent="0.2">
      <c r="A1849" s="107" t="s">
        <v>9358</v>
      </c>
      <c r="B1849" s="108" t="s">
        <v>9359</v>
      </c>
      <c r="C1849" s="104"/>
      <c r="D1849" s="104"/>
      <c r="E1849" s="104" t="s">
        <v>1536</v>
      </c>
      <c r="F1849" s="104"/>
      <c r="G1849" s="107" t="s">
        <v>9360</v>
      </c>
      <c r="H1849" s="107"/>
      <c r="I1849" s="107"/>
      <c r="J1849" s="106"/>
      <c r="K1849" s="105">
        <v>43161</v>
      </c>
      <c r="L1849" s="105">
        <v>43161</v>
      </c>
      <c r="M1849" s="104">
        <v>0</v>
      </c>
      <c r="N1849" s="104"/>
    </row>
    <row r="1850" spans="1:14" x14ac:dyDescent="0.2">
      <c r="A1850" s="157" t="s">
        <v>3827</v>
      </c>
      <c r="B1850" s="158" t="s">
        <v>3828</v>
      </c>
      <c r="C1850" s="159"/>
      <c r="D1850" s="159"/>
      <c r="E1850" s="159" t="s">
        <v>1536</v>
      </c>
      <c r="F1850" s="159"/>
      <c r="G1850" s="156" t="s">
        <v>1553</v>
      </c>
      <c r="H1850" s="159"/>
      <c r="I1850" s="159"/>
      <c r="J1850" s="160"/>
      <c r="K1850" s="161">
        <v>43070</v>
      </c>
      <c r="L1850" s="161">
        <v>43132</v>
      </c>
      <c r="M1850" s="173">
        <f t="shared" ref="M1850:M1855" si="34">L1850-K1850</f>
        <v>62</v>
      </c>
    </row>
    <row r="1851" spans="1:14" x14ac:dyDescent="0.2">
      <c r="A1851" s="157" t="s">
        <v>3829</v>
      </c>
      <c r="B1851" s="158" t="s">
        <v>3830</v>
      </c>
      <c r="C1851" s="159"/>
      <c r="D1851" s="159"/>
      <c r="E1851" s="159" t="s">
        <v>1536</v>
      </c>
      <c r="F1851" s="159"/>
      <c r="G1851" s="156" t="s">
        <v>3831</v>
      </c>
      <c r="H1851" s="159"/>
      <c r="I1851" s="159"/>
      <c r="J1851" s="160"/>
      <c r="K1851" s="161">
        <v>42863</v>
      </c>
      <c r="L1851" s="161">
        <v>43132</v>
      </c>
      <c r="M1851" s="173">
        <f t="shared" si="34"/>
        <v>269</v>
      </c>
    </row>
    <row r="1852" spans="1:14" ht="32" x14ac:dyDescent="0.2">
      <c r="A1852" s="157" t="s">
        <v>31</v>
      </c>
      <c r="B1852" s="162" t="s">
        <v>3832</v>
      </c>
      <c r="E1852" s="155" t="s">
        <v>1536</v>
      </c>
      <c r="G1852" s="156" t="s">
        <v>3833</v>
      </c>
      <c r="K1852" s="161">
        <v>42949</v>
      </c>
      <c r="L1852" s="164">
        <v>43132</v>
      </c>
      <c r="M1852" s="173">
        <f t="shared" si="34"/>
        <v>183</v>
      </c>
    </row>
    <row r="1853" spans="1:14" ht="64" x14ac:dyDescent="0.2">
      <c r="A1853" s="157" t="s">
        <v>3834</v>
      </c>
      <c r="B1853" s="162" t="s">
        <v>3835</v>
      </c>
      <c r="E1853" s="155" t="s">
        <v>1536</v>
      </c>
      <c r="G1853" s="156" t="s">
        <v>3836</v>
      </c>
      <c r="K1853" s="161">
        <v>43025</v>
      </c>
      <c r="L1853" s="164">
        <v>43132</v>
      </c>
      <c r="M1853" s="173">
        <f t="shared" si="34"/>
        <v>107</v>
      </c>
    </row>
    <row r="1854" spans="1:14" ht="48" x14ac:dyDescent="0.2">
      <c r="A1854" s="168" t="s">
        <v>3837</v>
      </c>
      <c r="B1854" s="162" t="s">
        <v>3838</v>
      </c>
      <c r="E1854" s="155" t="s">
        <v>1536</v>
      </c>
      <c r="G1854" s="156" t="s">
        <v>3839</v>
      </c>
      <c r="J1854" s="155"/>
      <c r="K1854" s="161">
        <v>42983</v>
      </c>
      <c r="L1854" s="164">
        <v>43132</v>
      </c>
      <c r="M1854" s="173">
        <f t="shared" si="34"/>
        <v>149</v>
      </c>
    </row>
    <row r="1855" spans="1:14" ht="48" x14ac:dyDescent="0.2">
      <c r="A1855" s="157" t="s">
        <v>3840</v>
      </c>
      <c r="B1855" s="162" t="s">
        <v>3841</v>
      </c>
      <c r="E1855" s="155" t="s">
        <v>1536</v>
      </c>
      <c r="G1855" s="156" t="s">
        <v>3842</v>
      </c>
      <c r="K1855" s="161">
        <v>42705</v>
      </c>
      <c r="L1855" s="164">
        <v>43132</v>
      </c>
      <c r="M1855" s="173">
        <f t="shared" si="34"/>
        <v>427</v>
      </c>
    </row>
    <row r="1856" spans="1:14" ht="48" x14ac:dyDescent="0.2">
      <c r="A1856" s="107" t="s">
        <v>9361</v>
      </c>
      <c r="B1856" s="108" t="s">
        <v>9362</v>
      </c>
      <c r="C1856" s="104"/>
      <c r="D1856" s="104"/>
      <c r="E1856" s="104" t="s">
        <v>1536</v>
      </c>
      <c r="F1856" s="104"/>
      <c r="G1856" s="107" t="s">
        <v>9363</v>
      </c>
      <c r="H1856" s="107"/>
      <c r="I1856" s="107"/>
      <c r="J1856" s="106"/>
      <c r="K1856" s="105">
        <v>43153</v>
      </c>
      <c r="L1856" s="105">
        <v>43161</v>
      </c>
      <c r="M1856" s="104">
        <v>8</v>
      </c>
      <c r="N1856" s="104"/>
    </row>
    <row r="1857" spans="1:14" ht="32" x14ac:dyDescent="0.2">
      <c r="A1857" s="168" t="s">
        <v>2404</v>
      </c>
      <c r="B1857" s="162" t="s">
        <v>3843</v>
      </c>
      <c r="E1857" s="155" t="s">
        <v>1536</v>
      </c>
      <c r="G1857" s="156" t="s">
        <v>3844</v>
      </c>
      <c r="J1857" s="155"/>
      <c r="K1857" s="161">
        <v>43042</v>
      </c>
      <c r="L1857" s="164">
        <v>43132</v>
      </c>
      <c r="M1857" s="173">
        <f>L1857-K1857</f>
        <v>90</v>
      </c>
    </row>
    <row r="1858" spans="1:14" ht="32" x14ac:dyDescent="0.2">
      <c r="A1858" s="107" t="s">
        <v>9364</v>
      </c>
      <c r="B1858" s="108" t="s">
        <v>9365</v>
      </c>
      <c r="C1858" s="104"/>
      <c r="D1858" s="104"/>
      <c r="E1858" s="104" t="s">
        <v>1536</v>
      </c>
      <c r="F1858" s="104"/>
      <c r="G1858" s="107" t="s">
        <v>9366</v>
      </c>
      <c r="H1858" s="107"/>
      <c r="I1858" s="107"/>
      <c r="J1858" s="106"/>
      <c r="K1858" s="105">
        <v>43160</v>
      </c>
      <c r="L1858" s="105">
        <v>43161</v>
      </c>
      <c r="M1858" s="104">
        <v>1</v>
      </c>
      <c r="N1858" s="104"/>
    </row>
    <row r="1859" spans="1:14" ht="80" x14ac:dyDescent="0.2">
      <c r="A1859" s="157" t="s">
        <v>3845</v>
      </c>
      <c r="B1859" s="162" t="s">
        <v>3846</v>
      </c>
      <c r="E1859" s="155" t="s">
        <v>1536</v>
      </c>
      <c r="G1859" s="156" t="s">
        <v>3847</v>
      </c>
      <c r="K1859" s="161">
        <v>43032</v>
      </c>
      <c r="L1859" s="164">
        <v>43132</v>
      </c>
      <c r="M1859" s="173">
        <f>L1859-K1859</f>
        <v>100</v>
      </c>
    </row>
    <row r="1860" spans="1:14" x14ac:dyDescent="0.2">
      <c r="A1860" s="107" t="s">
        <v>9367</v>
      </c>
      <c r="B1860" s="108" t="s">
        <v>4750</v>
      </c>
      <c r="C1860" s="104"/>
      <c r="D1860" s="104"/>
      <c r="E1860" s="104" t="s">
        <v>1536</v>
      </c>
      <c r="F1860" s="104"/>
      <c r="G1860" s="107" t="s">
        <v>9368</v>
      </c>
      <c r="H1860" s="107"/>
      <c r="I1860" s="107"/>
      <c r="J1860" s="106"/>
      <c r="K1860" s="105">
        <v>43161</v>
      </c>
      <c r="L1860" s="105">
        <v>43161</v>
      </c>
      <c r="M1860" s="104">
        <v>0</v>
      </c>
      <c r="N1860" s="104"/>
    </row>
    <row r="1861" spans="1:14" ht="80" x14ac:dyDescent="0.2">
      <c r="A1861" s="157" t="s">
        <v>3848</v>
      </c>
      <c r="B1861" s="162" t="s">
        <v>3849</v>
      </c>
      <c r="E1861" s="155" t="s">
        <v>1536</v>
      </c>
      <c r="G1861" s="156" t="s">
        <v>3850</v>
      </c>
      <c r="K1861" s="161">
        <v>42983</v>
      </c>
      <c r="L1861" s="164">
        <v>43132</v>
      </c>
      <c r="M1861" s="173">
        <f>L1861-K1861</f>
        <v>149</v>
      </c>
    </row>
    <row r="1862" spans="1:14" ht="48" x14ac:dyDescent="0.2">
      <c r="A1862" s="157" t="s">
        <v>1729</v>
      </c>
      <c r="B1862" s="162" t="s">
        <v>3851</v>
      </c>
      <c r="E1862" s="155" t="s">
        <v>1536</v>
      </c>
      <c r="G1862" s="156" t="s">
        <v>3852</v>
      </c>
      <c r="K1862" s="161">
        <v>43130</v>
      </c>
      <c r="L1862" s="164">
        <v>43132</v>
      </c>
      <c r="M1862" s="173">
        <f>L1862-K1862</f>
        <v>2</v>
      </c>
    </row>
    <row r="1863" spans="1:14" x14ac:dyDescent="0.2">
      <c r="A1863" s="157" t="s">
        <v>1729</v>
      </c>
      <c r="B1863" s="158" t="s">
        <v>3853</v>
      </c>
      <c r="C1863" s="159"/>
      <c r="D1863" s="159"/>
      <c r="E1863" s="159" t="s">
        <v>1536</v>
      </c>
      <c r="F1863" s="159"/>
      <c r="G1863" s="156" t="s">
        <v>3854</v>
      </c>
      <c r="H1863" s="159"/>
      <c r="I1863" s="159"/>
      <c r="J1863" s="160"/>
      <c r="K1863" s="161">
        <v>43073</v>
      </c>
      <c r="L1863" s="161">
        <v>43132</v>
      </c>
      <c r="M1863" s="173">
        <f>L1863-K1863</f>
        <v>59</v>
      </c>
    </row>
    <row r="1864" spans="1:14" ht="32" x14ac:dyDescent="0.2">
      <c r="A1864" s="157" t="s">
        <v>1729</v>
      </c>
      <c r="B1864" s="158" t="s">
        <v>3855</v>
      </c>
      <c r="C1864" s="159"/>
      <c r="D1864" s="159"/>
      <c r="E1864" s="159" t="s">
        <v>1536</v>
      </c>
      <c r="F1864" s="159"/>
      <c r="G1864" s="156" t="s">
        <v>3856</v>
      </c>
      <c r="H1864" s="159"/>
      <c r="I1864" s="159"/>
      <c r="J1864" s="160"/>
      <c r="K1864" s="161">
        <v>43111</v>
      </c>
      <c r="L1864" s="161">
        <v>43132</v>
      </c>
      <c r="M1864" s="173">
        <f>L1864-K1864</f>
        <v>21</v>
      </c>
    </row>
    <row r="1865" spans="1:14" ht="112" x14ac:dyDescent="0.2">
      <c r="A1865" s="107" t="s">
        <v>1729</v>
      </c>
      <c r="B1865" s="108" t="s">
        <v>9369</v>
      </c>
      <c r="C1865" s="104"/>
      <c r="D1865" s="104"/>
      <c r="E1865" s="104" t="s">
        <v>1536</v>
      </c>
      <c r="F1865" s="104"/>
      <c r="G1865" s="107" t="s">
        <v>9370</v>
      </c>
      <c r="H1865" s="107"/>
      <c r="I1865" s="107"/>
      <c r="J1865" s="106"/>
      <c r="K1865" s="105">
        <v>43153</v>
      </c>
      <c r="L1865" s="105">
        <v>43161</v>
      </c>
      <c r="M1865" s="104">
        <v>8</v>
      </c>
      <c r="N1865" s="104"/>
    </row>
    <row r="1866" spans="1:14" x14ac:dyDescent="0.2">
      <c r="A1866" s="157" t="s">
        <v>1729</v>
      </c>
      <c r="B1866" s="162" t="s">
        <v>3857</v>
      </c>
      <c r="E1866" s="155" t="s">
        <v>1536</v>
      </c>
      <c r="G1866" s="156" t="s">
        <v>3858</v>
      </c>
      <c r="K1866" s="161">
        <v>43070</v>
      </c>
      <c r="L1866" s="164">
        <v>43132</v>
      </c>
      <c r="M1866" s="173">
        <f>L1866-K1866</f>
        <v>62</v>
      </c>
    </row>
    <row r="1867" spans="1:14" ht="128" x14ac:dyDescent="0.2">
      <c r="A1867" s="168" t="s">
        <v>3859</v>
      </c>
      <c r="B1867" s="162" t="s">
        <v>3860</v>
      </c>
      <c r="E1867" s="155" t="s">
        <v>1536</v>
      </c>
      <c r="G1867" s="156" t="s">
        <v>3861</v>
      </c>
      <c r="J1867" s="155"/>
      <c r="K1867" s="161">
        <v>43100</v>
      </c>
      <c r="L1867" s="164">
        <v>43132</v>
      </c>
      <c r="M1867" s="173">
        <f>L1867-K1867</f>
        <v>32</v>
      </c>
    </row>
    <row r="1868" spans="1:14" x14ac:dyDescent="0.2">
      <c r="A1868" s="157" t="s">
        <v>3859</v>
      </c>
      <c r="B1868" s="162" t="s">
        <v>3862</v>
      </c>
      <c r="E1868" s="155" t="s">
        <v>1536</v>
      </c>
      <c r="G1868" s="156" t="s">
        <v>939</v>
      </c>
      <c r="K1868" s="161">
        <v>42879</v>
      </c>
      <c r="L1868" s="164">
        <v>43132</v>
      </c>
      <c r="M1868" s="173">
        <f>L1868-K1868</f>
        <v>253</v>
      </c>
    </row>
    <row r="1869" spans="1:14" ht="64" x14ac:dyDescent="0.2">
      <c r="A1869" s="157" t="s">
        <v>3859</v>
      </c>
      <c r="B1869" s="162" t="s">
        <v>3863</v>
      </c>
      <c r="E1869" s="155" t="s">
        <v>1536</v>
      </c>
      <c r="G1869" s="156" t="s">
        <v>3864</v>
      </c>
      <c r="K1869" s="161">
        <v>43103</v>
      </c>
      <c r="L1869" s="164">
        <v>43132</v>
      </c>
      <c r="M1869" s="173">
        <f>L1869-K1869</f>
        <v>29</v>
      </c>
    </row>
    <row r="1870" spans="1:14" ht="32" x14ac:dyDescent="0.2">
      <c r="A1870" s="157" t="s">
        <v>3859</v>
      </c>
      <c r="B1870" s="162" t="s">
        <v>3865</v>
      </c>
      <c r="E1870" s="155" t="s">
        <v>1536</v>
      </c>
      <c r="G1870" s="156" t="s">
        <v>3866</v>
      </c>
      <c r="K1870" s="161">
        <v>42760</v>
      </c>
      <c r="L1870" s="164">
        <v>43132</v>
      </c>
      <c r="M1870" s="173">
        <f>L1870-K1870</f>
        <v>372</v>
      </c>
    </row>
    <row r="1871" spans="1:14" ht="64" x14ac:dyDescent="0.2">
      <c r="A1871" s="107" t="s">
        <v>7540</v>
      </c>
      <c r="B1871" s="108" t="s">
        <v>9371</v>
      </c>
      <c r="C1871" s="104"/>
      <c r="D1871" s="104"/>
      <c r="E1871" s="104" t="s">
        <v>1536</v>
      </c>
      <c r="F1871" s="104"/>
      <c r="G1871" s="107" t="s">
        <v>9372</v>
      </c>
      <c r="H1871" s="104"/>
      <c r="I1871" s="107"/>
      <c r="J1871" s="104"/>
      <c r="K1871" s="105">
        <v>43138</v>
      </c>
      <c r="L1871" s="105">
        <v>43161</v>
      </c>
      <c r="M1871" s="104">
        <v>23</v>
      </c>
      <c r="N1871" s="107"/>
    </row>
    <row r="1872" spans="1:14" ht="64" x14ac:dyDescent="0.2">
      <c r="A1872" s="157" t="s">
        <v>3867</v>
      </c>
      <c r="B1872" s="162" t="s">
        <v>3868</v>
      </c>
      <c r="E1872" s="155" t="s">
        <v>1536</v>
      </c>
      <c r="G1872" s="156" t="s">
        <v>3869</v>
      </c>
      <c r="K1872" s="161">
        <v>42970</v>
      </c>
      <c r="L1872" s="164">
        <v>43132</v>
      </c>
      <c r="M1872" s="173">
        <f>L1872-K1872</f>
        <v>162</v>
      </c>
    </row>
    <row r="1873" spans="1:14" ht="128" x14ac:dyDescent="0.2">
      <c r="A1873" s="157" t="s">
        <v>3870</v>
      </c>
      <c r="B1873" s="162" t="s">
        <v>3871</v>
      </c>
      <c r="E1873" s="155" t="s">
        <v>1536</v>
      </c>
      <c r="G1873" s="156" t="s">
        <v>3872</v>
      </c>
      <c r="K1873" s="161">
        <v>43003</v>
      </c>
      <c r="L1873" s="164">
        <v>43132</v>
      </c>
      <c r="M1873" s="173">
        <f>L1873-K1873</f>
        <v>129</v>
      </c>
    </row>
    <row r="1874" spans="1:14" ht="80" x14ac:dyDescent="0.2">
      <c r="A1874" s="157" t="s">
        <v>3873</v>
      </c>
      <c r="B1874" s="162" t="s">
        <v>3874</v>
      </c>
      <c r="E1874" s="155" t="s">
        <v>1536</v>
      </c>
      <c r="G1874" s="156" t="s">
        <v>3875</v>
      </c>
      <c r="K1874" s="161">
        <v>43111</v>
      </c>
      <c r="L1874" s="164">
        <v>43132</v>
      </c>
      <c r="M1874" s="173">
        <f>L1874-K1874</f>
        <v>21</v>
      </c>
    </row>
    <row r="1875" spans="1:14" ht="48" x14ac:dyDescent="0.2">
      <c r="A1875" s="157" t="s">
        <v>3876</v>
      </c>
      <c r="B1875" s="162" t="s">
        <v>3877</v>
      </c>
      <c r="E1875" s="155" t="s">
        <v>1536</v>
      </c>
      <c r="G1875" s="156" t="s">
        <v>3878</v>
      </c>
      <c r="K1875" s="161">
        <v>43071</v>
      </c>
      <c r="L1875" s="164">
        <v>43132</v>
      </c>
      <c r="M1875" s="173">
        <f>L1875-K1875</f>
        <v>61</v>
      </c>
    </row>
    <row r="1876" spans="1:14" ht="32" x14ac:dyDescent="0.2">
      <c r="A1876" s="12" t="s">
        <v>9373</v>
      </c>
      <c r="B1876" s="101" t="s">
        <v>9374</v>
      </c>
      <c r="C1876" s="104"/>
      <c r="D1876" s="104"/>
      <c r="E1876" s="104" t="s">
        <v>1536</v>
      </c>
      <c r="F1876" s="111"/>
      <c r="G1876" s="107" t="s">
        <v>9227</v>
      </c>
      <c r="H1876" s="107"/>
      <c r="I1876" s="98"/>
      <c r="J1876" s="91"/>
      <c r="K1876" s="19">
        <v>43160</v>
      </c>
      <c r="L1876" s="105">
        <v>43161</v>
      </c>
      <c r="M1876" s="104">
        <v>1</v>
      </c>
      <c r="N1876" s="104"/>
    </row>
    <row r="1877" spans="1:14" x14ac:dyDescent="0.2">
      <c r="A1877" s="168" t="s">
        <v>3879</v>
      </c>
      <c r="B1877" s="162" t="s">
        <v>3880</v>
      </c>
      <c r="E1877" s="155" t="s">
        <v>1536</v>
      </c>
      <c r="G1877" s="156" t="s">
        <v>3881</v>
      </c>
      <c r="I1877" s="164"/>
      <c r="J1877" s="155"/>
      <c r="K1877" s="161">
        <v>43077</v>
      </c>
      <c r="L1877" s="164">
        <v>43132</v>
      </c>
      <c r="M1877" s="173">
        <f>L1877-K1877</f>
        <v>55</v>
      </c>
    </row>
    <row r="1878" spans="1:14" ht="96" x14ac:dyDescent="0.2">
      <c r="A1878" s="107" t="s">
        <v>3882</v>
      </c>
      <c r="B1878" s="108" t="s">
        <v>5031</v>
      </c>
      <c r="C1878" s="104"/>
      <c r="D1878" s="104"/>
      <c r="E1878" s="104" t="s">
        <v>1536</v>
      </c>
      <c r="F1878" s="104"/>
      <c r="G1878" s="107" t="s">
        <v>9375</v>
      </c>
      <c r="H1878" s="107"/>
      <c r="I1878" s="107"/>
      <c r="J1878" s="106"/>
      <c r="K1878" s="105">
        <v>43139</v>
      </c>
      <c r="L1878" s="105">
        <v>43161</v>
      </c>
      <c r="M1878" s="104">
        <v>22</v>
      </c>
      <c r="N1878" s="104"/>
    </row>
    <row r="1879" spans="1:14" x14ac:dyDescent="0.2">
      <c r="A1879" s="1" t="s">
        <v>3882</v>
      </c>
      <c r="B1879" s="162" t="s">
        <v>3883</v>
      </c>
      <c r="E1879" s="155" t="s">
        <v>1536</v>
      </c>
      <c r="F1879" s="44"/>
      <c r="G1879" s="156" t="s">
        <v>2095</v>
      </c>
      <c r="I1879" s="25"/>
      <c r="J1879" s="52"/>
      <c r="K1879" s="25">
        <v>43027</v>
      </c>
      <c r="L1879" s="164">
        <v>43132</v>
      </c>
      <c r="M1879" s="173">
        <f>L1879-K1879</f>
        <v>105</v>
      </c>
    </row>
    <row r="1880" spans="1:14" ht="32" x14ac:dyDescent="0.2">
      <c r="A1880" s="157" t="s">
        <v>3884</v>
      </c>
      <c r="B1880" s="162" t="s">
        <v>3885</v>
      </c>
      <c r="E1880" s="155" t="s">
        <v>1536</v>
      </c>
      <c r="G1880" s="156" t="s">
        <v>3886</v>
      </c>
      <c r="K1880" s="161">
        <v>43118</v>
      </c>
      <c r="L1880" s="164">
        <v>43132</v>
      </c>
      <c r="M1880" s="173">
        <f>L1880-K1880</f>
        <v>14</v>
      </c>
    </row>
    <row r="1881" spans="1:14" ht="32" x14ac:dyDescent="0.2">
      <c r="A1881" s="157" t="s">
        <v>3887</v>
      </c>
      <c r="B1881" s="162" t="s">
        <v>3888</v>
      </c>
      <c r="E1881" s="155" t="s">
        <v>1536</v>
      </c>
      <c r="G1881" s="156" t="s">
        <v>3889</v>
      </c>
      <c r="K1881" s="161">
        <v>43111</v>
      </c>
      <c r="L1881" s="164">
        <v>43132</v>
      </c>
      <c r="M1881" s="173">
        <f>L1881-K1881</f>
        <v>21</v>
      </c>
    </row>
    <row r="1882" spans="1:14" ht="64" x14ac:dyDescent="0.2">
      <c r="A1882" s="157" t="s">
        <v>3890</v>
      </c>
      <c r="B1882" s="162" t="s">
        <v>3891</v>
      </c>
      <c r="E1882" s="155" t="s">
        <v>1536</v>
      </c>
      <c r="G1882" s="156" t="s">
        <v>3892</v>
      </c>
      <c r="K1882" s="161">
        <v>43112</v>
      </c>
      <c r="L1882" s="164">
        <v>43132</v>
      </c>
      <c r="M1882" s="173">
        <f>L1882-K1882</f>
        <v>20</v>
      </c>
    </row>
    <row r="1883" spans="1:14" ht="48" x14ac:dyDescent="0.2">
      <c r="A1883" s="14" t="s">
        <v>1789</v>
      </c>
      <c r="B1883" s="108" t="s">
        <v>9376</v>
      </c>
      <c r="C1883" s="104"/>
      <c r="D1883" s="104"/>
      <c r="E1883" s="104" t="s">
        <v>1536</v>
      </c>
      <c r="F1883" s="111"/>
      <c r="G1883" s="107" t="s">
        <v>9377</v>
      </c>
      <c r="H1883" s="104"/>
      <c r="I1883" s="65"/>
      <c r="J1883" s="66"/>
      <c r="K1883" s="19">
        <v>43133</v>
      </c>
      <c r="L1883" s="105">
        <v>43161</v>
      </c>
      <c r="M1883" s="104">
        <v>28</v>
      </c>
      <c r="N1883" s="104"/>
    </row>
    <row r="1884" spans="1:14" x14ac:dyDescent="0.2">
      <c r="A1884" s="157" t="s">
        <v>2768</v>
      </c>
      <c r="B1884" s="162" t="s">
        <v>3893</v>
      </c>
      <c r="E1884" s="155" t="s">
        <v>1536</v>
      </c>
      <c r="G1884" s="156" t="s">
        <v>1195</v>
      </c>
      <c r="K1884" s="161">
        <v>43129</v>
      </c>
      <c r="L1884" s="164">
        <v>43132</v>
      </c>
      <c r="M1884" s="173">
        <f t="shared" ref="M1884:M1891" si="35">L1884-K1884</f>
        <v>3</v>
      </c>
    </row>
    <row r="1885" spans="1:14" ht="32" x14ac:dyDescent="0.2">
      <c r="A1885" s="157" t="s">
        <v>3894</v>
      </c>
      <c r="B1885" s="162" t="s">
        <v>1264</v>
      </c>
      <c r="E1885" s="155" t="s">
        <v>1536</v>
      </c>
      <c r="G1885" s="156" t="s">
        <v>3895</v>
      </c>
      <c r="K1885" s="161">
        <v>42900</v>
      </c>
      <c r="L1885" s="164">
        <v>43132</v>
      </c>
      <c r="M1885" s="173">
        <f t="shared" si="35"/>
        <v>232</v>
      </c>
    </row>
    <row r="1886" spans="1:14" x14ac:dyDescent="0.2">
      <c r="A1886" s="168" t="s">
        <v>3899</v>
      </c>
      <c r="B1886" s="162" t="s">
        <v>3900</v>
      </c>
      <c r="E1886" s="155" t="s">
        <v>1536</v>
      </c>
      <c r="G1886" s="156" t="s">
        <v>3901</v>
      </c>
      <c r="J1886" s="155"/>
      <c r="K1886" s="161">
        <v>43129</v>
      </c>
      <c r="L1886" s="164">
        <v>43132</v>
      </c>
      <c r="M1886" s="173">
        <f t="shared" si="35"/>
        <v>3</v>
      </c>
    </row>
    <row r="1887" spans="1:14" ht="160" x14ac:dyDescent="0.2">
      <c r="A1887" s="157" t="s">
        <v>3896</v>
      </c>
      <c r="B1887" s="162" t="s">
        <v>3897</v>
      </c>
      <c r="E1887" s="155" t="s">
        <v>1536</v>
      </c>
      <c r="G1887" s="156" t="s">
        <v>3898</v>
      </c>
      <c r="K1887" s="161">
        <v>42997</v>
      </c>
      <c r="L1887" s="164">
        <v>43132</v>
      </c>
      <c r="M1887" s="173">
        <f t="shared" si="35"/>
        <v>135</v>
      </c>
    </row>
    <row r="1888" spans="1:14" ht="64" x14ac:dyDescent="0.2">
      <c r="A1888" s="157" t="s">
        <v>1617</v>
      </c>
      <c r="B1888" s="158" t="s">
        <v>3902</v>
      </c>
      <c r="C1888" s="159"/>
      <c r="D1888" s="159"/>
      <c r="E1888" s="159" t="s">
        <v>1536</v>
      </c>
      <c r="F1888" s="159"/>
      <c r="G1888" s="156" t="s">
        <v>3903</v>
      </c>
      <c r="H1888" s="159"/>
      <c r="I1888" s="159"/>
      <c r="J1888" s="160"/>
      <c r="K1888" s="161">
        <v>43092</v>
      </c>
      <c r="L1888" s="161">
        <v>43132</v>
      </c>
      <c r="M1888" s="173">
        <f t="shared" si="35"/>
        <v>40</v>
      </c>
    </row>
    <row r="1889" spans="1:14" ht="112" x14ac:dyDescent="0.2">
      <c r="A1889" s="157" t="s">
        <v>3904</v>
      </c>
      <c r="B1889" s="162" t="s">
        <v>3905</v>
      </c>
      <c r="E1889" s="155" t="s">
        <v>1536</v>
      </c>
      <c r="G1889" s="156" t="s">
        <v>3906</v>
      </c>
      <c r="K1889" s="161">
        <v>43034</v>
      </c>
      <c r="L1889" s="164">
        <v>43132</v>
      </c>
      <c r="M1889" s="173">
        <f t="shared" si="35"/>
        <v>98</v>
      </c>
    </row>
    <row r="1890" spans="1:14" ht="409" x14ac:dyDescent="0.2">
      <c r="A1890" s="157" t="s">
        <v>3907</v>
      </c>
      <c r="B1890" s="162" t="s">
        <v>3908</v>
      </c>
      <c r="E1890" s="155" t="s">
        <v>1536</v>
      </c>
      <c r="G1890" s="156" t="s">
        <v>3909</v>
      </c>
      <c r="K1890" s="161">
        <v>42906</v>
      </c>
      <c r="L1890" s="164">
        <v>43132</v>
      </c>
      <c r="M1890" s="173">
        <f t="shared" si="35"/>
        <v>226</v>
      </c>
    </row>
    <row r="1891" spans="1:14" x14ac:dyDescent="0.2">
      <c r="A1891" s="157" t="s">
        <v>3910</v>
      </c>
      <c r="B1891" s="162" t="s">
        <v>3911</v>
      </c>
      <c r="E1891" s="155" t="s">
        <v>1536</v>
      </c>
      <c r="G1891" s="156" t="s">
        <v>3881</v>
      </c>
      <c r="K1891" s="161">
        <v>43077</v>
      </c>
      <c r="L1891" s="164">
        <v>43132</v>
      </c>
      <c r="M1891" s="173">
        <f t="shared" si="35"/>
        <v>55</v>
      </c>
    </row>
    <row r="1892" spans="1:14" x14ac:dyDescent="0.2">
      <c r="A1892" s="107" t="s">
        <v>5547</v>
      </c>
      <c r="B1892" s="108" t="s">
        <v>9378</v>
      </c>
      <c r="C1892" s="104"/>
      <c r="D1892" s="104"/>
      <c r="E1892" s="104" t="s">
        <v>1536</v>
      </c>
      <c r="F1892" s="104"/>
      <c r="G1892" s="107" t="s">
        <v>1087</v>
      </c>
      <c r="H1892" s="107"/>
      <c r="I1892" s="107"/>
      <c r="J1892" s="106"/>
      <c r="K1892" s="105">
        <v>43161</v>
      </c>
      <c r="L1892" s="105">
        <v>43161</v>
      </c>
      <c r="M1892" s="104">
        <v>0</v>
      </c>
      <c r="N1892" s="104"/>
    </row>
    <row r="1893" spans="1:14" ht="128" x14ac:dyDescent="0.2">
      <c r="A1893" s="107" t="s">
        <v>9379</v>
      </c>
      <c r="B1893" s="108" t="s">
        <v>9380</v>
      </c>
      <c r="C1893" s="104"/>
      <c r="D1893" s="104"/>
      <c r="E1893" s="104" t="s">
        <v>1536</v>
      </c>
      <c r="F1893" s="104"/>
      <c r="G1893" s="107" t="s">
        <v>9381</v>
      </c>
      <c r="H1893" s="107"/>
      <c r="I1893" s="107"/>
      <c r="J1893" s="106"/>
      <c r="K1893" s="105">
        <v>43159</v>
      </c>
      <c r="L1893" s="105">
        <v>43161</v>
      </c>
      <c r="M1893" s="104">
        <v>2</v>
      </c>
      <c r="N1893" s="104"/>
    </row>
    <row r="1894" spans="1:14" ht="48" x14ac:dyDescent="0.2">
      <c r="A1894" s="168" t="s">
        <v>3912</v>
      </c>
      <c r="B1894" s="162" t="s">
        <v>3913</v>
      </c>
      <c r="E1894" s="155" t="s">
        <v>1536</v>
      </c>
      <c r="G1894" s="156" t="s">
        <v>3914</v>
      </c>
      <c r="I1894" s="164"/>
      <c r="J1894" s="155"/>
      <c r="K1894" s="161">
        <v>43132</v>
      </c>
      <c r="L1894" s="164">
        <v>43132</v>
      </c>
      <c r="M1894" s="173">
        <f>L1894-K1894</f>
        <v>0</v>
      </c>
    </row>
    <row r="1895" spans="1:14" ht="144" x14ac:dyDescent="0.2">
      <c r="A1895" s="168" t="s">
        <v>3915</v>
      </c>
      <c r="B1895" s="162" t="s">
        <v>3916</v>
      </c>
      <c r="E1895" s="155" t="s">
        <v>1536</v>
      </c>
      <c r="G1895" s="156" t="s">
        <v>3917</v>
      </c>
      <c r="J1895" s="155"/>
      <c r="K1895" s="161">
        <v>43007</v>
      </c>
      <c r="L1895" s="164">
        <v>43132</v>
      </c>
      <c r="M1895" s="173">
        <f>L1895-K1895</f>
        <v>125</v>
      </c>
    </row>
    <row r="1896" spans="1:14" ht="32" x14ac:dyDescent="0.2">
      <c r="A1896" s="157" t="s">
        <v>3918</v>
      </c>
      <c r="B1896" s="162" t="s">
        <v>3919</v>
      </c>
      <c r="E1896" s="155" t="s">
        <v>1536</v>
      </c>
      <c r="G1896" s="156" t="s">
        <v>143</v>
      </c>
      <c r="K1896" s="161">
        <v>43067</v>
      </c>
      <c r="L1896" s="164">
        <v>43132</v>
      </c>
      <c r="M1896" s="173">
        <f>L1896-K1896</f>
        <v>65</v>
      </c>
    </row>
    <row r="1897" spans="1:14" ht="48" x14ac:dyDescent="0.2">
      <c r="A1897" s="157" t="s">
        <v>3920</v>
      </c>
      <c r="B1897" s="158" t="s">
        <v>3921</v>
      </c>
      <c r="C1897" s="159"/>
      <c r="D1897" s="159"/>
      <c r="E1897" s="159" t="s">
        <v>1536</v>
      </c>
      <c r="F1897" s="159"/>
      <c r="G1897" s="156" t="s">
        <v>3922</v>
      </c>
      <c r="H1897" s="159"/>
      <c r="I1897" s="159"/>
      <c r="J1897" s="160"/>
      <c r="K1897" s="161">
        <v>43068</v>
      </c>
      <c r="L1897" s="161">
        <v>43132</v>
      </c>
      <c r="M1897" s="173">
        <f>L1897-K1897</f>
        <v>64</v>
      </c>
    </row>
    <row r="1898" spans="1:14" ht="64" x14ac:dyDescent="0.2">
      <c r="A1898" s="107" t="s">
        <v>3920</v>
      </c>
      <c r="B1898" s="108" t="s">
        <v>9382</v>
      </c>
      <c r="C1898" s="104"/>
      <c r="D1898" s="104"/>
      <c r="E1898" s="104" t="s">
        <v>1536</v>
      </c>
      <c r="F1898" s="104"/>
      <c r="G1898" s="107" t="s">
        <v>9383</v>
      </c>
      <c r="H1898" s="107"/>
      <c r="I1898" s="107"/>
      <c r="J1898" s="106"/>
      <c r="K1898" s="105">
        <v>43151</v>
      </c>
      <c r="L1898" s="105">
        <v>43161</v>
      </c>
      <c r="M1898" s="104">
        <v>10</v>
      </c>
      <c r="N1898" s="104"/>
    </row>
    <row r="1899" spans="1:14" ht="336" x14ac:dyDescent="0.2">
      <c r="A1899" s="157" t="s">
        <v>3923</v>
      </c>
      <c r="B1899" s="158" t="s">
        <v>3924</v>
      </c>
      <c r="C1899" s="159"/>
      <c r="D1899" s="159"/>
      <c r="E1899" s="159" t="s">
        <v>1536</v>
      </c>
      <c r="F1899" s="159"/>
      <c r="G1899" s="156" t="s">
        <v>3925</v>
      </c>
      <c r="H1899" s="159"/>
      <c r="I1899" s="159"/>
      <c r="J1899" s="160"/>
      <c r="K1899" s="161">
        <v>42810</v>
      </c>
      <c r="L1899" s="161">
        <v>43132</v>
      </c>
      <c r="M1899" s="173">
        <f>L1899-K1899</f>
        <v>322</v>
      </c>
    </row>
    <row r="1900" spans="1:14" ht="64" x14ac:dyDescent="0.2">
      <c r="A1900" s="112" t="s">
        <v>1907</v>
      </c>
      <c r="B1900" s="108" t="s">
        <v>5446</v>
      </c>
      <c r="C1900" s="104"/>
      <c r="D1900" s="104"/>
      <c r="E1900" s="104" t="s">
        <v>1536</v>
      </c>
      <c r="F1900" s="111"/>
      <c r="G1900" s="107" t="s">
        <v>9384</v>
      </c>
      <c r="H1900" s="104"/>
      <c r="I1900" s="105"/>
      <c r="J1900" s="109"/>
      <c r="K1900" s="19">
        <v>43150</v>
      </c>
      <c r="L1900" s="105">
        <v>43161</v>
      </c>
      <c r="M1900" s="104">
        <v>11</v>
      </c>
      <c r="N1900" s="104"/>
    </row>
    <row r="1901" spans="1:14" x14ac:dyDescent="0.2">
      <c r="A1901" s="157" t="s">
        <v>3926</v>
      </c>
      <c r="B1901" s="162" t="s">
        <v>3927</v>
      </c>
      <c r="E1901" s="155" t="s">
        <v>1536</v>
      </c>
      <c r="G1901" s="156" t="s">
        <v>126</v>
      </c>
      <c r="K1901" s="161">
        <v>43076</v>
      </c>
      <c r="L1901" s="164">
        <v>43132</v>
      </c>
      <c r="M1901" s="173">
        <f>L1901-K1901</f>
        <v>56</v>
      </c>
    </row>
    <row r="1902" spans="1:14" ht="176" x14ac:dyDescent="0.2">
      <c r="A1902" s="157" t="s">
        <v>3928</v>
      </c>
      <c r="B1902" s="158" t="s">
        <v>3929</v>
      </c>
      <c r="C1902" s="159"/>
      <c r="D1902" s="159"/>
      <c r="E1902" s="159" t="s">
        <v>1536</v>
      </c>
      <c r="F1902" s="159"/>
      <c r="G1902" s="156" t="s">
        <v>3930</v>
      </c>
      <c r="H1902" s="159"/>
      <c r="I1902" s="159"/>
      <c r="J1902" s="160"/>
      <c r="K1902" s="161">
        <v>42783</v>
      </c>
      <c r="L1902" s="161">
        <v>43132</v>
      </c>
      <c r="M1902" s="173">
        <f>L1902-K1902</f>
        <v>349</v>
      </c>
    </row>
    <row r="1903" spans="1:14" ht="80" x14ac:dyDescent="0.2">
      <c r="A1903" s="168" t="s">
        <v>3931</v>
      </c>
      <c r="B1903" s="171" t="s">
        <v>3932</v>
      </c>
      <c r="E1903" s="155" t="s">
        <v>1536</v>
      </c>
      <c r="G1903" s="156" t="s">
        <v>3933</v>
      </c>
      <c r="J1903" s="165"/>
      <c r="K1903" s="161">
        <v>43012</v>
      </c>
      <c r="L1903" s="164">
        <v>43132</v>
      </c>
      <c r="M1903" s="173">
        <f>L1903-K1903</f>
        <v>120</v>
      </c>
    </row>
    <row r="1904" spans="1:14" x14ac:dyDescent="0.2">
      <c r="A1904" s="14" t="s">
        <v>9385</v>
      </c>
      <c r="B1904" s="108" t="s">
        <v>9386</v>
      </c>
      <c r="C1904" s="104"/>
      <c r="D1904" s="104"/>
      <c r="E1904" s="104" t="s">
        <v>1536</v>
      </c>
      <c r="F1904" s="111"/>
      <c r="G1904" s="107" t="s">
        <v>970</v>
      </c>
      <c r="H1904" s="104"/>
      <c r="I1904" s="65"/>
      <c r="J1904" s="66"/>
      <c r="K1904" s="30">
        <v>43159</v>
      </c>
      <c r="L1904" s="105">
        <v>43161</v>
      </c>
      <c r="M1904" s="104">
        <v>2</v>
      </c>
      <c r="N1904" s="104"/>
    </row>
    <row r="1905" spans="1:14" ht="144" x14ac:dyDescent="0.2">
      <c r="A1905" s="168" t="s">
        <v>3934</v>
      </c>
      <c r="B1905" s="171" t="s">
        <v>3935</v>
      </c>
      <c r="E1905" s="155" t="s">
        <v>1536</v>
      </c>
      <c r="G1905" s="156" t="s">
        <v>3936</v>
      </c>
      <c r="J1905" s="155"/>
      <c r="K1905" s="161">
        <v>42706</v>
      </c>
      <c r="L1905" s="164">
        <v>43132</v>
      </c>
      <c r="M1905" s="173">
        <f>L1905-K1905</f>
        <v>426</v>
      </c>
    </row>
    <row r="1906" spans="1:14" ht="32" x14ac:dyDescent="0.2">
      <c r="A1906" s="107" t="s">
        <v>9387</v>
      </c>
      <c r="B1906" s="108" t="s">
        <v>9388</v>
      </c>
      <c r="C1906" s="104"/>
      <c r="D1906" s="104"/>
      <c r="E1906" s="104" t="s">
        <v>1536</v>
      </c>
      <c r="F1906" s="104"/>
      <c r="G1906" s="107" t="s">
        <v>9389</v>
      </c>
      <c r="H1906" s="107"/>
      <c r="I1906" s="107"/>
      <c r="J1906" s="106"/>
      <c r="K1906" s="105">
        <v>43158</v>
      </c>
      <c r="L1906" s="105">
        <v>43161</v>
      </c>
      <c r="M1906" s="104">
        <v>3</v>
      </c>
      <c r="N1906" s="104"/>
    </row>
    <row r="1907" spans="1:14" ht="48" x14ac:dyDescent="0.2">
      <c r="A1907" s="107" t="s">
        <v>9390</v>
      </c>
      <c r="B1907" s="108" t="s">
        <v>9391</v>
      </c>
      <c r="C1907" s="104"/>
      <c r="D1907" s="104"/>
      <c r="E1907" s="104" t="s">
        <v>1536</v>
      </c>
      <c r="F1907" s="104"/>
      <c r="G1907" s="107" t="s">
        <v>9392</v>
      </c>
      <c r="H1907" s="104"/>
      <c r="I1907" s="107"/>
      <c r="J1907" s="104"/>
      <c r="K1907" s="105">
        <v>43146</v>
      </c>
      <c r="L1907" s="105">
        <v>43161</v>
      </c>
      <c r="M1907" s="104">
        <v>15</v>
      </c>
      <c r="N1907" s="107"/>
    </row>
    <row r="1908" spans="1:14" ht="48" x14ac:dyDescent="0.2">
      <c r="A1908" s="168" t="s">
        <v>3937</v>
      </c>
      <c r="B1908" s="171" t="s">
        <v>3938</v>
      </c>
      <c r="E1908" s="155" t="s">
        <v>1536</v>
      </c>
      <c r="G1908" s="156" t="s">
        <v>3939</v>
      </c>
      <c r="J1908" s="165"/>
      <c r="K1908" s="161">
        <v>43122</v>
      </c>
      <c r="L1908" s="164">
        <v>43132</v>
      </c>
      <c r="M1908" s="173">
        <f>L1908-K1908</f>
        <v>10</v>
      </c>
    </row>
    <row r="1909" spans="1:14" ht="64" x14ac:dyDescent="0.2">
      <c r="A1909" s="5" t="s">
        <v>3940</v>
      </c>
      <c r="B1909" s="158" t="s">
        <v>3941</v>
      </c>
      <c r="C1909" s="159"/>
      <c r="D1909" s="159"/>
      <c r="E1909" s="159" t="s">
        <v>1536</v>
      </c>
      <c r="F1909" s="159"/>
      <c r="G1909" s="156" t="s">
        <v>3942</v>
      </c>
      <c r="H1909" s="159"/>
      <c r="I1909" s="159"/>
      <c r="J1909" s="172"/>
      <c r="K1909" s="22">
        <v>42940</v>
      </c>
      <c r="L1909" s="161">
        <v>43132</v>
      </c>
      <c r="M1909" s="173">
        <f>L1909-K1909</f>
        <v>192</v>
      </c>
    </row>
    <row r="1910" spans="1:14" ht="176" x14ac:dyDescent="0.2">
      <c r="A1910" s="157" t="s">
        <v>3943</v>
      </c>
      <c r="B1910" s="162" t="s">
        <v>3944</v>
      </c>
      <c r="E1910" s="155" t="s">
        <v>1536</v>
      </c>
      <c r="G1910" s="156" t="s">
        <v>3945</v>
      </c>
      <c r="K1910" s="161">
        <v>43115</v>
      </c>
      <c r="L1910" s="164">
        <v>43132</v>
      </c>
      <c r="M1910" s="173">
        <f>L1910-K1910</f>
        <v>17</v>
      </c>
    </row>
    <row r="1911" spans="1:14" ht="32" x14ac:dyDescent="0.2">
      <c r="A1911" s="107" t="s">
        <v>9393</v>
      </c>
      <c r="B1911" s="107" t="s">
        <v>9394</v>
      </c>
      <c r="C1911" s="104"/>
      <c r="D1911" s="104"/>
      <c r="E1911" s="104" t="s">
        <v>1536</v>
      </c>
      <c r="F1911" s="104"/>
      <c r="G1911" s="107" t="s">
        <v>3547</v>
      </c>
      <c r="H1911" s="107"/>
      <c r="I1911" s="107"/>
      <c r="J1911" s="106"/>
      <c r="K1911" s="105">
        <v>43146</v>
      </c>
      <c r="L1911" s="105">
        <v>43161</v>
      </c>
      <c r="M1911" s="104">
        <v>15</v>
      </c>
      <c r="N1911" s="104"/>
    </row>
    <row r="1912" spans="1:14" ht="112" x14ac:dyDescent="0.2">
      <c r="A1912" s="157" t="s">
        <v>1133</v>
      </c>
      <c r="B1912" s="162" t="s">
        <v>3946</v>
      </c>
      <c r="E1912" s="155" t="s">
        <v>1536</v>
      </c>
      <c r="G1912" s="156" t="s">
        <v>3947</v>
      </c>
      <c r="K1912" s="161">
        <v>43046</v>
      </c>
      <c r="L1912" s="164">
        <v>43132</v>
      </c>
      <c r="M1912" s="173">
        <f t="shared" ref="M1912:M1918" si="36">L1912-K1912</f>
        <v>86</v>
      </c>
    </row>
    <row r="1913" spans="1:14" ht="208" x14ac:dyDescent="0.2">
      <c r="A1913" s="157" t="s">
        <v>1133</v>
      </c>
      <c r="B1913" s="162" t="s">
        <v>3948</v>
      </c>
      <c r="E1913" s="155" t="s">
        <v>1536</v>
      </c>
      <c r="G1913" s="156" t="s">
        <v>3949</v>
      </c>
      <c r="K1913" s="161">
        <v>42766</v>
      </c>
      <c r="L1913" s="164">
        <v>43132</v>
      </c>
      <c r="M1913" s="173">
        <f t="shared" si="36"/>
        <v>366</v>
      </c>
    </row>
    <row r="1914" spans="1:14" ht="128" x14ac:dyDescent="0.2">
      <c r="A1914" s="157" t="s">
        <v>3950</v>
      </c>
      <c r="B1914" s="162" t="s">
        <v>3951</v>
      </c>
      <c r="E1914" s="155" t="s">
        <v>1536</v>
      </c>
      <c r="G1914" s="156" t="s">
        <v>3952</v>
      </c>
      <c r="K1914" s="161">
        <v>42807</v>
      </c>
      <c r="L1914" s="164">
        <v>43132</v>
      </c>
      <c r="M1914" s="173">
        <f t="shared" si="36"/>
        <v>325</v>
      </c>
    </row>
    <row r="1915" spans="1:14" x14ac:dyDescent="0.2">
      <c r="A1915" s="168" t="s">
        <v>1626</v>
      </c>
      <c r="B1915" s="162" t="s">
        <v>3953</v>
      </c>
      <c r="E1915" s="155" t="s">
        <v>1536</v>
      </c>
      <c r="G1915" s="156" t="s">
        <v>126</v>
      </c>
      <c r="J1915" s="155"/>
      <c r="K1915" s="161">
        <v>42968</v>
      </c>
      <c r="L1915" s="164">
        <v>43132</v>
      </c>
      <c r="M1915" s="173">
        <f t="shared" si="36"/>
        <v>164</v>
      </c>
    </row>
    <row r="1916" spans="1:14" ht="32" x14ac:dyDescent="0.2">
      <c r="A1916" s="168" t="s">
        <v>3954</v>
      </c>
      <c r="B1916" s="162" t="s">
        <v>3955</v>
      </c>
      <c r="E1916" s="155" t="s">
        <v>1536</v>
      </c>
      <c r="G1916" s="156" t="s">
        <v>3361</v>
      </c>
      <c r="J1916" s="165"/>
      <c r="K1916" s="161">
        <v>43028</v>
      </c>
      <c r="L1916" s="164">
        <v>43132</v>
      </c>
      <c r="M1916" s="173">
        <f t="shared" si="36"/>
        <v>104</v>
      </c>
    </row>
    <row r="1917" spans="1:14" ht="80" x14ac:dyDescent="0.2">
      <c r="A1917" s="168" t="s">
        <v>3956</v>
      </c>
      <c r="B1917" s="162" t="s">
        <v>3957</v>
      </c>
      <c r="E1917" s="155" t="s">
        <v>1536</v>
      </c>
      <c r="G1917" s="156" t="s">
        <v>3958</v>
      </c>
      <c r="J1917" s="155"/>
      <c r="K1917" s="161">
        <v>42951</v>
      </c>
      <c r="L1917" s="164">
        <v>43132</v>
      </c>
      <c r="M1917" s="173">
        <f t="shared" si="36"/>
        <v>181</v>
      </c>
    </row>
    <row r="1918" spans="1:14" ht="32" x14ac:dyDescent="0.2">
      <c r="A1918" s="6" t="s">
        <v>3959</v>
      </c>
      <c r="B1918" s="162" t="s">
        <v>3960</v>
      </c>
      <c r="E1918" s="155" t="s">
        <v>1536</v>
      </c>
      <c r="F1918" s="44"/>
      <c r="G1918" s="156" t="s">
        <v>3961</v>
      </c>
      <c r="I1918" s="45"/>
      <c r="J1918" s="51"/>
      <c r="K1918" s="24">
        <v>42283</v>
      </c>
      <c r="L1918" s="164">
        <v>43132</v>
      </c>
      <c r="M1918" s="173">
        <f t="shared" si="36"/>
        <v>849</v>
      </c>
    </row>
    <row r="1919" spans="1:14" ht="80" x14ac:dyDescent="0.2">
      <c r="A1919" s="107" t="s">
        <v>3962</v>
      </c>
      <c r="B1919" s="108" t="s">
        <v>3963</v>
      </c>
      <c r="C1919" s="104"/>
      <c r="D1919" s="104"/>
      <c r="E1919" s="104" t="s">
        <v>1536</v>
      </c>
      <c r="F1919" s="104"/>
      <c r="G1919" s="107" t="s">
        <v>9395</v>
      </c>
      <c r="H1919" s="107"/>
      <c r="I1919" s="107"/>
      <c r="J1919" s="106"/>
      <c r="K1919" s="105">
        <v>43147</v>
      </c>
      <c r="L1919" s="105">
        <v>43161</v>
      </c>
      <c r="M1919" s="104">
        <v>14</v>
      </c>
      <c r="N1919" s="104"/>
    </row>
    <row r="1920" spans="1:14" ht="48" x14ac:dyDescent="0.2">
      <c r="A1920" s="168" t="s">
        <v>3964</v>
      </c>
      <c r="B1920" s="171" t="s">
        <v>3965</v>
      </c>
      <c r="E1920" s="155" t="s">
        <v>1536</v>
      </c>
      <c r="G1920" s="156" t="s">
        <v>3966</v>
      </c>
      <c r="J1920" s="155"/>
      <c r="K1920" s="161">
        <v>43119</v>
      </c>
      <c r="L1920" s="164">
        <v>43132</v>
      </c>
      <c r="M1920" s="173">
        <f>L1920-K1920</f>
        <v>13</v>
      </c>
    </row>
    <row r="1921" spans="1:14" ht="160" x14ac:dyDescent="0.2">
      <c r="A1921" s="157" t="s">
        <v>3967</v>
      </c>
      <c r="B1921" s="162" t="s">
        <v>3968</v>
      </c>
      <c r="E1921" s="155" t="s">
        <v>1536</v>
      </c>
      <c r="G1921" s="156" t="s">
        <v>3969</v>
      </c>
      <c r="K1921" s="161">
        <v>43018</v>
      </c>
      <c r="L1921" s="164">
        <v>43132</v>
      </c>
      <c r="M1921" s="173">
        <f>L1921-K1921</f>
        <v>114</v>
      </c>
    </row>
    <row r="1922" spans="1:14" x14ac:dyDescent="0.2">
      <c r="A1922" s="107" t="s">
        <v>9396</v>
      </c>
      <c r="B1922" s="108" t="s">
        <v>4780</v>
      </c>
      <c r="C1922" s="104"/>
      <c r="D1922" s="104"/>
      <c r="E1922" s="104" t="s">
        <v>1536</v>
      </c>
      <c r="F1922" s="104"/>
      <c r="G1922" s="107" t="s">
        <v>9397</v>
      </c>
      <c r="H1922" s="107"/>
      <c r="I1922" s="107"/>
      <c r="J1922" s="106"/>
      <c r="K1922" s="105">
        <v>43160</v>
      </c>
      <c r="L1922" s="105">
        <v>43161</v>
      </c>
      <c r="M1922" s="104">
        <v>1</v>
      </c>
      <c r="N1922" s="104"/>
    </row>
    <row r="1923" spans="1:14" x14ac:dyDescent="0.2">
      <c r="A1923" s="4" t="s">
        <v>3970</v>
      </c>
      <c r="B1923" s="162" t="s">
        <v>3971</v>
      </c>
      <c r="E1923" s="155" t="s">
        <v>1536</v>
      </c>
      <c r="F1923" s="44"/>
      <c r="G1923" s="156" t="s">
        <v>3972</v>
      </c>
      <c r="I1923" s="24"/>
      <c r="J1923" s="49"/>
      <c r="K1923" s="24">
        <v>43108</v>
      </c>
      <c r="L1923" s="164">
        <v>43132</v>
      </c>
      <c r="M1923" s="173">
        <f t="shared" ref="M1923:M1930" si="37">L1923-K1923</f>
        <v>24</v>
      </c>
    </row>
    <row r="1924" spans="1:14" x14ac:dyDescent="0.2">
      <c r="A1924" s="157" t="s">
        <v>3973</v>
      </c>
      <c r="B1924" s="158" t="s">
        <v>3974</v>
      </c>
      <c r="C1924" s="159"/>
      <c r="D1924" s="159"/>
      <c r="E1924" s="159" t="s">
        <v>1536</v>
      </c>
      <c r="F1924" s="159"/>
      <c r="G1924" s="156" t="s">
        <v>3975</v>
      </c>
      <c r="H1924" s="159"/>
      <c r="I1924" s="159"/>
      <c r="J1924" s="160"/>
      <c r="K1924" s="161">
        <v>43099</v>
      </c>
      <c r="L1924" s="161">
        <v>43132</v>
      </c>
      <c r="M1924" s="173">
        <f t="shared" si="37"/>
        <v>33</v>
      </c>
    </row>
    <row r="1925" spans="1:14" ht="32" x14ac:dyDescent="0.2">
      <c r="A1925" s="157" t="s">
        <v>3976</v>
      </c>
      <c r="B1925" s="162" t="s">
        <v>3977</v>
      </c>
      <c r="E1925" s="155" t="s">
        <v>1536</v>
      </c>
      <c r="G1925" s="156" t="s">
        <v>3978</v>
      </c>
      <c r="K1925" s="161">
        <v>43130</v>
      </c>
      <c r="L1925" s="164">
        <v>43132</v>
      </c>
      <c r="M1925" s="173">
        <f t="shared" si="37"/>
        <v>2</v>
      </c>
    </row>
    <row r="1926" spans="1:14" ht="64" x14ac:dyDescent="0.2">
      <c r="A1926" s="168" t="s">
        <v>3979</v>
      </c>
      <c r="B1926" s="162" t="s">
        <v>3980</v>
      </c>
      <c r="E1926" s="155" t="s">
        <v>1536</v>
      </c>
      <c r="G1926" s="156" t="s">
        <v>3981</v>
      </c>
      <c r="J1926" s="155"/>
      <c r="K1926" s="161">
        <v>43126</v>
      </c>
      <c r="L1926" s="164">
        <v>43132</v>
      </c>
      <c r="M1926" s="173">
        <f t="shared" si="37"/>
        <v>6</v>
      </c>
    </row>
    <row r="1927" spans="1:14" ht="32" x14ac:dyDescent="0.2">
      <c r="A1927" s="157" t="s">
        <v>3979</v>
      </c>
      <c r="B1927" s="158" t="s">
        <v>3982</v>
      </c>
      <c r="C1927" s="159"/>
      <c r="D1927" s="159"/>
      <c r="E1927" s="159" t="s">
        <v>1536</v>
      </c>
      <c r="F1927" s="159"/>
      <c r="G1927" s="156" t="s">
        <v>3983</v>
      </c>
      <c r="H1927" s="159"/>
      <c r="I1927" s="159"/>
      <c r="J1927" s="160"/>
      <c r="K1927" s="161">
        <v>43125</v>
      </c>
      <c r="L1927" s="161">
        <v>43132</v>
      </c>
      <c r="M1927" s="173">
        <f t="shared" si="37"/>
        <v>7</v>
      </c>
    </row>
    <row r="1928" spans="1:14" ht="96" x14ac:dyDescent="0.2">
      <c r="A1928" s="157" t="s">
        <v>3984</v>
      </c>
      <c r="B1928" s="162" t="s">
        <v>3985</v>
      </c>
      <c r="E1928" s="155" t="s">
        <v>1536</v>
      </c>
      <c r="G1928" s="156" t="s">
        <v>3986</v>
      </c>
      <c r="K1928" s="161">
        <v>42759</v>
      </c>
      <c r="L1928" s="164">
        <v>43132</v>
      </c>
      <c r="M1928" s="173">
        <f t="shared" si="37"/>
        <v>373</v>
      </c>
    </row>
    <row r="1929" spans="1:14" x14ac:dyDescent="0.2">
      <c r="A1929" s="157" t="s">
        <v>3987</v>
      </c>
      <c r="B1929" s="158" t="s">
        <v>3988</v>
      </c>
      <c r="C1929" s="159"/>
      <c r="D1929" s="159"/>
      <c r="E1929" s="159" t="s">
        <v>1536</v>
      </c>
      <c r="F1929" s="159"/>
      <c r="G1929" s="156" t="s">
        <v>3989</v>
      </c>
      <c r="H1929" s="159"/>
      <c r="I1929" s="159"/>
      <c r="J1929" s="160"/>
      <c r="K1929" s="161">
        <v>43129</v>
      </c>
      <c r="L1929" s="161">
        <v>43132</v>
      </c>
      <c r="M1929" s="173">
        <f t="shared" si="37"/>
        <v>3</v>
      </c>
    </row>
    <row r="1930" spans="1:14" x14ac:dyDescent="0.2">
      <c r="A1930" s="157" t="s">
        <v>3990</v>
      </c>
      <c r="B1930" s="162" t="s">
        <v>3991</v>
      </c>
      <c r="E1930" s="155" t="s">
        <v>1536</v>
      </c>
      <c r="G1930" s="156" t="s">
        <v>3992</v>
      </c>
      <c r="K1930" s="161">
        <v>43106</v>
      </c>
      <c r="L1930" s="164">
        <v>43132</v>
      </c>
      <c r="M1930" s="173">
        <f t="shared" si="37"/>
        <v>26</v>
      </c>
    </row>
    <row r="1931" spans="1:14" ht="32" x14ac:dyDescent="0.2">
      <c r="A1931" s="107" t="s">
        <v>9398</v>
      </c>
      <c r="B1931" s="108" t="s">
        <v>9399</v>
      </c>
      <c r="C1931" s="104"/>
      <c r="D1931" s="104"/>
      <c r="E1931" s="104" t="s">
        <v>1536</v>
      </c>
      <c r="F1931" s="104"/>
      <c r="G1931" s="107" t="s">
        <v>9400</v>
      </c>
      <c r="H1931" s="107"/>
      <c r="I1931" s="107"/>
      <c r="J1931" s="106"/>
      <c r="K1931" s="105">
        <v>43150</v>
      </c>
      <c r="L1931" s="105">
        <v>43161</v>
      </c>
      <c r="M1931" s="104">
        <v>11</v>
      </c>
      <c r="N1931" s="104"/>
    </row>
    <row r="1932" spans="1:14" ht="64" x14ac:dyDescent="0.2">
      <c r="A1932" s="157" t="s">
        <v>2018</v>
      </c>
      <c r="B1932" s="162" t="s">
        <v>3993</v>
      </c>
      <c r="E1932" s="155" t="s">
        <v>1536</v>
      </c>
      <c r="G1932" s="156" t="s">
        <v>3994</v>
      </c>
      <c r="K1932" s="161">
        <v>43013</v>
      </c>
      <c r="L1932" s="164">
        <v>43132</v>
      </c>
      <c r="M1932" s="173">
        <f>L1932-K1932</f>
        <v>119</v>
      </c>
    </row>
    <row r="1933" spans="1:14" ht="48" x14ac:dyDescent="0.2">
      <c r="A1933" s="107" t="s">
        <v>2018</v>
      </c>
      <c r="B1933" s="108" t="s">
        <v>9401</v>
      </c>
      <c r="C1933" s="104"/>
      <c r="D1933" s="104"/>
      <c r="E1933" s="104" t="s">
        <v>1536</v>
      </c>
      <c r="F1933" s="104"/>
      <c r="G1933" s="107" t="s">
        <v>9402</v>
      </c>
      <c r="H1933" s="104"/>
      <c r="I1933" s="107"/>
      <c r="J1933" s="106"/>
      <c r="K1933" s="105">
        <v>43152</v>
      </c>
      <c r="L1933" s="105">
        <v>43161</v>
      </c>
      <c r="M1933" s="104">
        <v>9</v>
      </c>
      <c r="N1933" s="104"/>
    </row>
    <row r="1934" spans="1:14" ht="192" x14ac:dyDescent="0.2">
      <c r="A1934" s="157" t="s">
        <v>2018</v>
      </c>
      <c r="B1934" s="162" t="s">
        <v>3995</v>
      </c>
      <c r="E1934" s="155" t="s">
        <v>1536</v>
      </c>
      <c r="G1934" s="156" t="s">
        <v>3996</v>
      </c>
      <c r="K1934" s="161">
        <v>43127</v>
      </c>
      <c r="L1934" s="164">
        <v>43132</v>
      </c>
      <c r="M1934" s="173">
        <f t="shared" ref="M1934:M1941" si="38">L1934-K1934</f>
        <v>5</v>
      </c>
    </row>
    <row r="1935" spans="1:14" ht="32" x14ac:dyDescent="0.2">
      <c r="A1935" s="157" t="s">
        <v>2018</v>
      </c>
      <c r="B1935" s="162" t="s">
        <v>1688</v>
      </c>
      <c r="C1935" s="155" t="s">
        <v>1117</v>
      </c>
      <c r="E1935" s="155" t="s">
        <v>1536</v>
      </c>
      <c r="G1935" s="156" t="s">
        <v>3997</v>
      </c>
      <c r="K1935" s="161">
        <v>42837</v>
      </c>
      <c r="L1935" s="164">
        <v>43132</v>
      </c>
      <c r="M1935" s="173">
        <f t="shared" si="38"/>
        <v>295</v>
      </c>
    </row>
    <row r="1936" spans="1:14" x14ac:dyDescent="0.2">
      <c r="A1936" s="157" t="s">
        <v>3998</v>
      </c>
      <c r="B1936" s="162" t="s">
        <v>3999</v>
      </c>
      <c r="E1936" s="155" t="s">
        <v>1536</v>
      </c>
      <c r="G1936" s="156" t="s">
        <v>4000</v>
      </c>
      <c r="K1936" s="161">
        <v>42934</v>
      </c>
      <c r="L1936" s="164">
        <v>43132</v>
      </c>
      <c r="M1936" s="173">
        <f t="shared" si="38"/>
        <v>198</v>
      </c>
    </row>
    <row r="1937" spans="1:14" ht="160" x14ac:dyDescent="0.2">
      <c r="A1937" s="168" t="s">
        <v>1901</v>
      </c>
      <c r="B1937" s="162" t="s">
        <v>4001</v>
      </c>
      <c r="E1937" s="155" t="s">
        <v>1536</v>
      </c>
      <c r="G1937" s="156" t="s">
        <v>4002</v>
      </c>
      <c r="J1937" s="155"/>
      <c r="K1937" s="161">
        <v>42822</v>
      </c>
      <c r="L1937" s="164">
        <v>43132</v>
      </c>
      <c r="M1937" s="173">
        <f t="shared" si="38"/>
        <v>310</v>
      </c>
    </row>
    <row r="1938" spans="1:14" ht="112" x14ac:dyDescent="0.2">
      <c r="A1938" s="157" t="s">
        <v>1901</v>
      </c>
      <c r="B1938" s="162" t="s">
        <v>4003</v>
      </c>
      <c r="E1938" s="155" t="s">
        <v>1536</v>
      </c>
      <c r="G1938" s="156" t="s">
        <v>4004</v>
      </c>
      <c r="K1938" s="161">
        <v>43102</v>
      </c>
      <c r="L1938" s="164">
        <v>43132</v>
      </c>
      <c r="M1938" s="173">
        <f t="shared" si="38"/>
        <v>30</v>
      </c>
    </row>
    <row r="1939" spans="1:14" ht="48" x14ac:dyDescent="0.2">
      <c r="A1939" s="157" t="s">
        <v>4005</v>
      </c>
      <c r="B1939" s="162" t="s">
        <v>3267</v>
      </c>
      <c r="E1939" s="155" t="s">
        <v>1536</v>
      </c>
      <c r="G1939" s="156" t="s">
        <v>4006</v>
      </c>
      <c r="K1939" s="161">
        <v>42880</v>
      </c>
      <c r="L1939" s="164">
        <v>43132</v>
      </c>
      <c r="M1939" s="173">
        <f t="shared" si="38"/>
        <v>252</v>
      </c>
    </row>
    <row r="1940" spans="1:14" x14ac:dyDescent="0.2">
      <c r="A1940" s="5" t="s">
        <v>1640</v>
      </c>
      <c r="B1940" s="158" t="s">
        <v>4007</v>
      </c>
      <c r="C1940" s="159"/>
      <c r="D1940" s="159"/>
      <c r="E1940" s="159" t="s">
        <v>1536</v>
      </c>
      <c r="F1940" s="159"/>
      <c r="G1940" s="156" t="s">
        <v>4008</v>
      </c>
      <c r="H1940" s="159"/>
      <c r="I1940" s="159"/>
      <c r="J1940" s="53"/>
      <c r="K1940" s="22">
        <v>42614</v>
      </c>
      <c r="L1940" s="161">
        <v>43132</v>
      </c>
      <c r="M1940" s="173">
        <f t="shared" si="38"/>
        <v>518</v>
      </c>
    </row>
    <row r="1941" spans="1:14" ht="48" x14ac:dyDescent="0.2">
      <c r="A1941" s="157" t="s">
        <v>4009</v>
      </c>
      <c r="B1941" s="158" t="s">
        <v>4010</v>
      </c>
      <c r="C1941" s="159"/>
      <c r="D1941" s="159"/>
      <c r="E1941" s="159" t="s">
        <v>1536</v>
      </c>
      <c r="F1941" s="159"/>
      <c r="G1941" s="156" t="s">
        <v>4011</v>
      </c>
      <c r="H1941" s="159"/>
      <c r="I1941" s="159"/>
      <c r="J1941" s="160"/>
      <c r="K1941" s="161">
        <v>43088</v>
      </c>
      <c r="L1941" s="161">
        <v>43132</v>
      </c>
      <c r="M1941" s="173">
        <f t="shared" si="38"/>
        <v>44</v>
      </c>
    </row>
    <row r="1942" spans="1:14" ht="64" x14ac:dyDescent="0.2">
      <c r="A1942" s="107" t="s">
        <v>4009</v>
      </c>
      <c r="B1942" s="108" t="s">
        <v>9403</v>
      </c>
      <c r="C1942" s="104"/>
      <c r="D1942" s="104"/>
      <c r="E1942" s="104" t="s">
        <v>1536</v>
      </c>
      <c r="F1942" s="104"/>
      <c r="G1942" s="107" t="s">
        <v>9777</v>
      </c>
      <c r="H1942" s="104"/>
      <c r="I1942" s="107"/>
      <c r="J1942" s="106"/>
      <c r="K1942" s="105">
        <v>43157</v>
      </c>
      <c r="L1942" s="105">
        <v>43161</v>
      </c>
      <c r="M1942" s="104">
        <v>4</v>
      </c>
      <c r="N1942" s="104"/>
    </row>
    <row r="1943" spans="1:14" ht="112" x14ac:dyDescent="0.2">
      <c r="A1943" s="107" t="s">
        <v>4009</v>
      </c>
      <c r="B1943" s="108" t="s">
        <v>9404</v>
      </c>
      <c r="C1943" s="104"/>
      <c r="D1943" s="104"/>
      <c r="E1943" s="104" t="s">
        <v>1536</v>
      </c>
      <c r="F1943" s="104"/>
      <c r="G1943" s="107" t="s">
        <v>9405</v>
      </c>
      <c r="H1943" s="107"/>
      <c r="I1943" s="107"/>
      <c r="J1943" s="106"/>
      <c r="K1943" s="105">
        <v>43139</v>
      </c>
      <c r="L1943" s="105">
        <v>43161</v>
      </c>
      <c r="M1943" s="104">
        <v>22</v>
      </c>
      <c r="N1943" s="104"/>
    </row>
    <row r="1944" spans="1:14" x14ac:dyDescent="0.2">
      <c r="A1944" s="157" t="s">
        <v>4012</v>
      </c>
      <c r="B1944" s="162" t="s">
        <v>4013</v>
      </c>
      <c r="E1944" s="155" t="s">
        <v>1536</v>
      </c>
      <c r="G1944" s="156" t="s">
        <v>30</v>
      </c>
      <c r="K1944" s="161">
        <v>43114</v>
      </c>
      <c r="L1944" s="164">
        <v>43132</v>
      </c>
      <c r="M1944" s="173">
        <f>L1944-K1944</f>
        <v>18</v>
      </c>
    </row>
    <row r="1945" spans="1:14" ht="96" x14ac:dyDescent="0.2">
      <c r="A1945" s="157" t="s">
        <v>4014</v>
      </c>
      <c r="B1945" s="162" t="s">
        <v>4015</v>
      </c>
      <c r="E1945" s="155" t="s">
        <v>1536</v>
      </c>
      <c r="G1945" s="156" t="s">
        <v>4016</v>
      </c>
      <c r="K1945" s="161">
        <v>43115</v>
      </c>
      <c r="L1945" s="164">
        <v>43132</v>
      </c>
      <c r="M1945" s="173">
        <f>L1945-K1945</f>
        <v>17</v>
      </c>
    </row>
    <row r="1946" spans="1:14" ht="64" x14ac:dyDescent="0.2">
      <c r="A1946" s="157" t="s">
        <v>4017</v>
      </c>
      <c r="B1946" s="162" t="s">
        <v>4018</v>
      </c>
      <c r="E1946" s="155" t="s">
        <v>1536</v>
      </c>
      <c r="G1946" s="156" t="s">
        <v>4019</v>
      </c>
      <c r="K1946" s="161">
        <v>42920</v>
      </c>
      <c r="L1946" s="164">
        <v>43132</v>
      </c>
      <c r="M1946" s="173">
        <f>L1946-K1946</f>
        <v>212</v>
      </c>
    </row>
    <row r="1947" spans="1:14" ht="80" x14ac:dyDescent="0.2">
      <c r="A1947" s="157" t="s">
        <v>4020</v>
      </c>
      <c r="B1947" s="162" t="s">
        <v>4021</v>
      </c>
      <c r="E1947" s="155" t="s">
        <v>1536</v>
      </c>
      <c r="G1947" s="156" t="s">
        <v>4022</v>
      </c>
      <c r="K1947" s="161">
        <v>43104</v>
      </c>
      <c r="L1947" s="164">
        <v>43132</v>
      </c>
      <c r="M1947" s="173">
        <f>L1947-K1947</f>
        <v>28</v>
      </c>
    </row>
    <row r="1948" spans="1:14" ht="48" x14ac:dyDescent="0.2">
      <c r="A1948" s="107" t="s">
        <v>9406</v>
      </c>
      <c r="B1948" s="108" t="s">
        <v>9407</v>
      </c>
      <c r="C1948" s="104"/>
      <c r="D1948" s="104"/>
      <c r="E1948" s="104" t="s">
        <v>1536</v>
      </c>
      <c r="F1948" s="104"/>
      <c r="G1948" s="107" t="s">
        <v>9408</v>
      </c>
      <c r="H1948" s="107"/>
      <c r="I1948" s="107"/>
      <c r="J1948" s="106"/>
      <c r="K1948" s="105">
        <v>43154</v>
      </c>
      <c r="L1948" s="105">
        <v>43161</v>
      </c>
      <c r="M1948" s="104">
        <v>7</v>
      </c>
      <c r="N1948" s="104"/>
    </row>
    <row r="1949" spans="1:14" ht="48" x14ac:dyDescent="0.2">
      <c r="A1949" s="107" t="s">
        <v>9409</v>
      </c>
      <c r="B1949" s="108" t="s">
        <v>9410</v>
      </c>
      <c r="C1949" s="104"/>
      <c r="D1949" s="104"/>
      <c r="E1949" s="104" t="s">
        <v>1536</v>
      </c>
      <c r="F1949" s="104"/>
      <c r="G1949" s="107" t="s">
        <v>9411</v>
      </c>
      <c r="H1949" s="107"/>
      <c r="I1949" s="107"/>
      <c r="J1949" s="106"/>
      <c r="K1949" s="105">
        <v>43159</v>
      </c>
      <c r="L1949" s="105">
        <v>43161</v>
      </c>
      <c r="M1949" s="104">
        <v>2</v>
      </c>
      <c r="N1949" s="104"/>
    </row>
    <row r="1950" spans="1:14" ht="96" x14ac:dyDescent="0.2">
      <c r="A1950" s="168" t="s">
        <v>4023</v>
      </c>
      <c r="B1950" s="162" t="s">
        <v>4024</v>
      </c>
      <c r="E1950" s="155" t="s">
        <v>1536</v>
      </c>
      <c r="G1950" s="156" t="s">
        <v>4025</v>
      </c>
      <c r="J1950" s="155"/>
      <c r="K1950" s="161">
        <v>43118</v>
      </c>
      <c r="L1950" s="164">
        <v>43132</v>
      </c>
      <c r="M1950" s="173">
        <f t="shared" ref="M1950:M1956" si="39">L1950-K1950</f>
        <v>14</v>
      </c>
    </row>
    <row r="1951" spans="1:14" ht="64" x14ac:dyDescent="0.2">
      <c r="A1951" s="6" t="s">
        <v>4026</v>
      </c>
      <c r="B1951" s="162" t="s">
        <v>4027</v>
      </c>
      <c r="E1951" s="155" t="s">
        <v>1536</v>
      </c>
      <c r="F1951" s="55"/>
      <c r="G1951" s="156" t="s">
        <v>4028</v>
      </c>
      <c r="I1951" s="45"/>
      <c r="J1951" s="51"/>
      <c r="K1951" s="24">
        <v>42628</v>
      </c>
      <c r="L1951" s="164">
        <v>43132</v>
      </c>
      <c r="M1951" s="173">
        <f t="shared" si="39"/>
        <v>504</v>
      </c>
    </row>
    <row r="1952" spans="1:14" ht="32" x14ac:dyDescent="0.2">
      <c r="A1952" s="1" t="s">
        <v>4029</v>
      </c>
      <c r="B1952" s="162" t="s">
        <v>4030</v>
      </c>
      <c r="E1952" s="155" t="s">
        <v>1536</v>
      </c>
      <c r="F1952" s="44"/>
      <c r="G1952" s="156" t="s">
        <v>4031</v>
      </c>
      <c r="I1952" s="25"/>
      <c r="J1952" s="52"/>
      <c r="K1952" s="25">
        <v>43047</v>
      </c>
      <c r="L1952" s="164">
        <v>43132</v>
      </c>
      <c r="M1952" s="173">
        <f t="shared" si="39"/>
        <v>85</v>
      </c>
    </row>
    <row r="1953" spans="1:14" ht="48" x14ac:dyDescent="0.2">
      <c r="A1953" s="168" t="s">
        <v>4032</v>
      </c>
      <c r="B1953" s="162" t="s">
        <v>4033</v>
      </c>
      <c r="E1953" s="155" t="s">
        <v>1536</v>
      </c>
      <c r="G1953" s="156" t="s">
        <v>4034</v>
      </c>
      <c r="J1953" s="155"/>
      <c r="K1953" s="161">
        <v>42862</v>
      </c>
      <c r="L1953" s="164">
        <v>43132</v>
      </c>
      <c r="M1953" s="173">
        <f t="shared" si="39"/>
        <v>270</v>
      </c>
    </row>
    <row r="1954" spans="1:14" x14ac:dyDescent="0.2">
      <c r="A1954" s="157" t="s">
        <v>2142</v>
      </c>
      <c r="B1954" s="162" t="s">
        <v>4035</v>
      </c>
      <c r="E1954" s="155" t="s">
        <v>1536</v>
      </c>
      <c r="G1954" s="156" t="s">
        <v>3581</v>
      </c>
      <c r="K1954" s="161">
        <v>43124</v>
      </c>
      <c r="L1954" s="164">
        <v>43132</v>
      </c>
      <c r="M1954" s="173">
        <f t="shared" si="39"/>
        <v>8</v>
      </c>
    </row>
    <row r="1955" spans="1:14" x14ac:dyDescent="0.2">
      <c r="A1955" s="157" t="s">
        <v>1533</v>
      </c>
      <c r="B1955" s="162" t="s">
        <v>4036</v>
      </c>
      <c r="E1955" s="155" t="s">
        <v>1536</v>
      </c>
      <c r="G1955" s="156" t="s">
        <v>4037</v>
      </c>
      <c r="K1955" s="161" t="s">
        <v>4038</v>
      </c>
      <c r="L1955" s="164">
        <v>43132</v>
      </c>
      <c r="M1955" s="173" t="e">
        <f t="shared" si="39"/>
        <v>#VALUE!</v>
      </c>
    </row>
    <row r="1956" spans="1:14" ht="32" x14ac:dyDescent="0.2">
      <c r="A1956" s="157" t="s">
        <v>1533</v>
      </c>
      <c r="B1956" s="162" t="s">
        <v>4039</v>
      </c>
      <c r="E1956" s="155" t="s">
        <v>1536</v>
      </c>
      <c r="G1956" s="156" t="s">
        <v>4040</v>
      </c>
      <c r="K1956" s="161">
        <v>43056</v>
      </c>
      <c r="L1956" s="164">
        <v>43132</v>
      </c>
      <c r="M1956" s="173">
        <f t="shared" si="39"/>
        <v>76</v>
      </c>
    </row>
    <row r="1957" spans="1:14" ht="32" x14ac:dyDescent="0.2">
      <c r="A1957" s="107" t="s">
        <v>1533</v>
      </c>
      <c r="B1957" s="108" t="s">
        <v>9412</v>
      </c>
      <c r="C1957" s="104"/>
      <c r="D1957" s="104"/>
      <c r="E1957" s="104" t="s">
        <v>1536</v>
      </c>
      <c r="F1957" s="104"/>
      <c r="G1957" s="107" t="s">
        <v>143</v>
      </c>
      <c r="H1957" s="104"/>
      <c r="I1957" s="107"/>
      <c r="J1957" s="11"/>
      <c r="K1957" s="105">
        <v>43157</v>
      </c>
      <c r="L1957" s="105">
        <v>43161</v>
      </c>
      <c r="M1957" s="104">
        <v>4</v>
      </c>
      <c r="N1957" s="107"/>
    </row>
    <row r="1958" spans="1:14" ht="256" x14ac:dyDescent="0.2">
      <c r="A1958" s="157" t="s">
        <v>4041</v>
      </c>
      <c r="B1958" s="158" t="s">
        <v>4042</v>
      </c>
      <c r="C1958" s="159"/>
      <c r="D1958" s="159"/>
      <c r="E1958" s="159" t="s">
        <v>1536</v>
      </c>
      <c r="F1958" s="159"/>
      <c r="G1958" s="156" t="s">
        <v>4043</v>
      </c>
      <c r="H1958" s="159"/>
      <c r="I1958" s="159"/>
      <c r="J1958" s="160"/>
      <c r="K1958" s="161">
        <v>42760</v>
      </c>
      <c r="L1958" s="161">
        <v>43132</v>
      </c>
      <c r="M1958" s="173">
        <f>L1958-K1958</f>
        <v>372</v>
      </c>
    </row>
    <row r="1959" spans="1:14" ht="64" x14ac:dyDescent="0.2">
      <c r="A1959" s="157" t="s">
        <v>1760</v>
      </c>
      <c r="B1959" s="158" t="s">
        <v>4018</v>
      </c>
      <c r="C1959" s="159"/>
      <c r="D1959" s="159"/>
      <c r="E1959" s="159" t="s">
        <v>1536</v>
      </c>
      <c r="F1959" s="159"/>
      <c r="G1959" s="156" t="s">
        <v>4044</v>
      </c>
      <c r="H1959" s="159"/>
      <c r="I1959" s="159"/>
      <c r="J1959" s="160"/>
      <c r="K1959" s="161">
        <v>43036</v>
      </c>
      <c r="L1959" s="161">
        <v>43132</v>
      </c>
      <c r="M1959" s="173">
        <f>L1959-K1959</f>
        <v>96</v>
      </c>
    </row>
    <row r="1960" spans="1:14" ht="64" x14ac:dyDescent="0.2">
      <c r="A1960" s="107" t="s">
        <v>5741</v>
      </c>
      <c r="B1960" s="108" t="s">
        <v>9413</v>
      </c>
      <c r="C1960" s="104"/>
      <c r="D1960" s="104"/>
      <c r="E1960" s="104" t="s">
        <v>1536</v>
      </c>
      <c r="F1960" s="104"/>
      <c r="G1960" s="107" t="s">
        <v>9778</v>
      </c>
      <c r="H1960" s="104"/>
      <c r="I1960" s="107"/>
      <c r="J1960" s="104"/>
      <c r="K1960" s="105">
        <v>43157</v>
      </c>
      <c r="L1960" s="105">
        <v>43161</v>
      </c>
      <c r="M1960" s="104">
        <v>4</v>
      </c>
      <c r="N1960" s="107"/>
    </row>
    <row r="1961" spans="1:14" ht="64" x14ac:dyDescent="0.2">
      <c r="A1961" s="157" t="s">
        <v>1781</v>
      </c>
      <c r="B1961" s="158" t="s">
        <v>4045</v>
      </c>
      <c r="C1961" s="159"/>
      <c r="D1961" s="159"/>
      <c r="E1961" s="159" t="s">
        <v>1536</v>
      </c>
      <c r="F1961" s="159"/>
      <c r="G1961" s="156" t="s">
        <v>4046</v>
      </c>
      <c r="H1961" s="159"/>
      <c r="I1961" s="159"/>
      <c r="J1961" s="160"/>
      <c r="K1961" s="161">
        <v>43013</v>
      </c>
      <c r="L1961" s="161">
        <v>43132</v>
      </c>
      <c r="M1961" s="173">
        <f>L1961-K1961</f>
        <v>119</v>
      </c>
    </row>
    <row r="1962" spans="1:14" ht="64" x14ac:dyDescent="0.2">
      <c r="A1962" s="157" t="s">
        <v>4047</v>
      </c>
      <c r="B1962" s="162" t="s">
        <v>4048</v>
      </c>
      <c r="E1962" s="155" t="s">
        <v>1536</v>
      </c>
      <c r="G1962" s="156" t="s">
        <v>4049</v>
      </c>
      <c r="K1962" s="161">
        <v>42978</v>
      </c>
      <c r="L1962" s="164">
        <v>43132</v>
      </c>
      <c r="M1962" s="173">
        <f>L1962-K1962</f>
        <v>154</v>
      </c>
    </row>
    <row r="1963" spans="1:14" ht="144" x14ac:dyDescent="0.2">
      <c r="A1963" s="157" t="s">
        <v>4050</v>
      </c>
      <c r="B1963" s="162" t="s">
        <v>4051</v>
      </c>
      <c r="E1963" s="155" t="s">
        <v>1536</v>
      </c>
      <c r="G1963" s="156" t="s">
        <v>4052</v>
      </c>
      <c r="K1963" s="161">
        <v>43054</v>
      </c>
      <c r="L1963" s="164">
        <v>43132</v>
      </c>
      <c r="M1963" s="173">
        <f>L1963-K1963</f>
        <v>78</v>
      </c>
    </row>
    <row r="1964" spans="1:14" x14ac:dyDescent="0.2">
      <c r="A1964" s="3" t="s">
        <v>4053</v>
      </c>
      <c r="B1964" s="162" t="s">
        <v>4054</v>
      </c>
      <c r="E1964" s="155" t="s">
        <v>1536</v>
      </c>
      <c r="F1964" s="44"/>
      <c r="G1964" s="156" t="s">
        <v>4055</v>
      </c>
      <c r="I1964" s="24"/>
      <c r="J1964" s="49"/>
      <c r="K1964" s="23">
        <v>43041</v>
      </c>
      <c r="L1964" s="164">
        <v>43132</v>
      </c>
      <c r="M1964" s="173">
        <f>L1964-K1964</f>
        <v>91</v>
      </c>
    </row>
    <row r="1965" spans="1:14" ht="48" x14ac:dyDescent="0.2">
      <c r="A1965" s="157" t="s">
        <v>4056</v>
      </c>
      <c r="B1965" s="162" t="s">
        <v>4057</v>
      </c>
      <c r="E1965" s="155" t="s">
        <v>1536</v>
      </c>
      <c r="G1965" s="156" t="s">
        <v>4058</v>
      </c>
      <c r="K1965" s="161">
        <v>43083</v>
      </c>
      <c r="L1965" s="164">
        <v>43132</v>
      </c>
      <c r="M1965" s="173">
        <f>L1965-K1965</f>
        <v>49</v>
      </c>
    </row>
    <row r="1966" spans="1:14" ht="48" x14ac:dyDescent="0.2">
      <c r="A1966" s="107" t="s">
        <v>1250</v>
      </c>
      <c r="B1966" s="108" t="s">
        <v>9414</v>
      </c>
      <c r="C1966" s="104"/>
      <c r="D1966" s="104"/>
      <c r="E1966" s="104" t="s">
        <v>1536</v>
      </c>
      <c r="F1966" s="104"/>
      <c r="G1966" s="107" t="s">
        <v>9415</v>
      </c>
      <c r="H1966" s="104"/>
      <c r="I1966" s="107"/>
      <c r="J1966" s="106"/>
      <c r="K1966" s="105">
        <v>43146</v>
      </c>
      <c r="L1966" s="105">
        <v>43161</v>
      </c>
      <c r="M1966" s="104">
        <v>15</v>
      </c>
      <c r="N1966" s="104"/>
    </row>
    <row r="1967" spans="1:14" ht="48" x14ac:dyDescent="0.2">
      <c r="A1967" s="157" t="s">
        <v>2717</v>
      </c>
      <c r="B1967" s="162" t="s">
        <v>4059</v>
      </c>
      <c r="E1967" s="155" t="s">
        <v>1536</v>
      </c>
      <c r="G1967" s="156" t="s">
        <v>4060</v>
      </c>
      <c r="K1967" s="161">
        <v>43130</v>
      </c>
      <c r="L1967" s="164">
        <v>43132</v>
      </c>
      <c r="M1967" s="173">
        <f>L1967-K1967</f>
        <v>2</v>
      </c>
    </row>
    <row r="1968" spans="1:14" ht="64" x14ac:dyDescent="0.2">
      <c r="A1968" s="107" t="s">
        <v>1139</v>
      </c>
      <c r="B1968" s="108" t="s">
        <v>9416</v>
      </c>
      <c r="C1968" s="104"/>
      <c r="D1968" s="104"/>
      <c r="E1968" s="104" t="s">
        <v>1536</v>
      </c>
      <c r="F1968" s="104"/>
      <c r="G1968" s="107" t="s">
        <v>9417</v>
      </c>
      <c r="H1968" s="107"/>
      <c r="I1968" s="107"/>
      <c r="J1968" s="106"/>
      <c r="K1968" s="105">
        <v>43151</v>
      </c>
      <c r="L1968" s="105">
        <v>43161</v>
      </c>
      <c r="M1968" s="104">
        <v>10</v>
      </c>
      <c r="N1968" s="104"/>
    </row>
    <row r="1969" spans="1:14" ht="32" x14ac:dyDescent="0.2">
      <c r="A1969" s="6" t="s">
        <v>1139</v>
      </c>
      <c r="B1969" s="162" t="s">
        <v>4064</v>
      </c>
      <c r="E1969" s="155" t="s">
        <v>1536</v>
      </c>
      <c r="F1969" s="44"/>
      <c r="G1969" s="156" t="s">
        <v>4065</v>
      </c>
      <c r="I1969" s="45"/>
      <c r="J1969" s="51"/>
      <c r="K1969" s="24">
        <v>42957</v>
      </c>
      <c r="L1969" s="164">
        <v>43132</v>
      </c>
      <c r="M1969" s="173">
        <f>L1969-K1969</f>
        <v>175</v>
      </c>
    </row>
    <row r="1970" spans="1:14" ht="32" x14ac:dyDescent="0.2">
      <c r="A1970" s="107" t="s">
        <v>9418</v>
      </c>
      <c r="B1970" s="108" t="s">
        <v>8110</v>
      </c>
      <c r="C1970" s="104"/>
      <c r="D1970" s="104"/>
      <c r="E1970" s="104" t="s">
        <v>1536</v>
      </c>
      <c r="F1970" s="104"/>
      <c r="G1970" s="107" t="s">
        <v>131</v>
      </c>
      <c r="H1970" s="107"/>
      <c r="I1970" s="107"/>
      <c r="J1970" s="106"/>
      <c r="K1970" s="105">
        <v>43132</v>
      </c>
      <c r="L1970" s="105">
        <v>43161</v>
      </c>
      <c r="M1970" s="104">
        <v>29</v>
      </c>
      <c r="N1970" s="104"/>
    </row>
    <row r="1971" spans="1:14" ht="32" x14ac:dyDescent="0.2">
      <c r="A1971" s="157" t="s">
        <v>4061</v>
      </c>
      <c r="B1971" s="158" t="s">
        <v>4062</v>
      </c>
      <c r="C1971" s="159"/>
      <c r="D1971" s="159"/>
      <c r="E1971" s="159" t="s">
        <v>1536</v>
      </c>
      <c r="F1971" s="159"/>
      <c r="G1971" s="156" t="s">
        <v>4063</v>
      </c>
      <c r="H1971" s="159"/>
      <c r="I1971" s="159"/>
      <c r="J1971" s="160"/>
      <c r="K1971" s="161">
        <v>42776</v>
      </c>
      <c r="L1971" s="161">
        <v>43132</v>
      </c>
      <c r="M1971" s="173">
        <f>L1971-K1971</f>
        <v>356</v>
      </c>
    </row>
    <row r="1972" spans="1:14" ht="96" x14ac:dyDescent="0.2">
      <c r="A1972" s="157" t="s">
        <v>2821</v>
      </c>
      <c r="B1972" s="158" t="s">
        <v>4066</v>
      </c>
      <c r="C1972" s="159"/>
      <c r="D1972" s="159"/>
      <c r="E1972" s="159" t="s">
        <v>1536</v>
      </c>
      <c r="F1972" s="159"/>
      <c r="G1972" s="156" t="s">
        <v>4067</v>
      </c>
      <c r="H1972" s="159"/>
      <c r="I1972" s="159"/>
      <c r="J1972" s="160"/>
      <c r="K1972" s="161">
        <v>43040</v>
      </c>
      <c r="L1972" s="161">
        <v>43132</v>
      </c>
      <c r="M1972" s="173">
        <f>L1972-K1972</f>
        <v>92</v>
      </c>
    </row>
    <row r="1973" spans="1:14" ht="48" x14ac:dyDescent="0.2">
      <c r="A1973" s="157" t="s">
        <v>4068</v>
      </c>
      <c r="B1973" s="162" t="s">
        <v>4071</v>
      </c>
      <c r="E1973" s="155" t="s">
        <v>1536</v>
      </c>
      <c r="G1973" s="156" t="s">
        <v>4072</v>
      </c>
      <c r="K1973" s="161">
        <v>42962</v>
      </c>
      <c r="L1973" s="164">
        <v>43132</v>
      </c>
      <c r="M1973" s="173">
        <f>L1973-K1973</f>
        <v>170</v>
      </c>
    </row>
    <row r="1974" spans="1:14" ht="176" x14ac:dyDescent="0.2">
      <c r="A1974" s="168" t="s">
        <v>4068</v>
      </c>
      <c r="B1974" s="171" t="s">
        <v>4069</v>
      </c>
      <c r="E1974" s="155" t="s">
        <v>1536</v>
      </c>
      <c r="G1974" s="156" t="s">
        <v>4070</v>
      </c>
      <c r="J1974" s="155"/>
      <c r="K1974" s="161">
        <v>42639</v>
      </c>
      <c r="L1974" s="164">
        <v>43132</v>
      </c>
      <c r="M1974" s="173">
        <f>L1974-K1974</f>
        <v>493</v>
      </c>
    </row>
    <row r="1975" spans="1:14" ht="64" x14ac:dyDescent="0.2">
      <c r="A1975" s="168" t="s">
        <v>4073</v>
      </c>
      <c r="B1975" s="162" t="s">
        <v>4074</v>
      </c>
      <c r="E1975" s="155" t="s">
        <v>1536</v>
      </c>
      <c r="G1975" s="156" t="s">
        <v>4075</v>
      </c>
      <c r="J1975" s="155"/>
      <c r="K1975" s="161">
        <v>43116</v>
      </c>
      <c r="L1975" s="164">
        <v>43132</v>
      </c>
      <c r="M1975" s="173">
        <f>L1975-K1975</f>
        <v>16</v>
      </c>
    </row>
    <row r="1976" spans="1:14" x14ac:dyDescent="0.2">
      <c r="A1976" s="112" t="s">
        <v>4073</v>
      </c>
      <c r="B1976" s="108" t="s">
        <v>9419</v>
      </c>
      <c r="C1976" s="104"/>
      <c r="D1976" s="104"/>
      <c r="E1976" s="104" t="s">
        <v>1536</v>
      </c>
      <c r="F1976" s="111"/>
      <c r="G1976" s="107" t="s">
        <v>3989</v>
      </c>
      <c r="H1976" s="104"/>
      <c r="I1976" s="110"/>
      <c r="J1976" s="109"/>
      <c r="K1976" s="21">
        <v>43136</v>
      </c>
      <c r="L1976" s="105">
        <v>43161</v>
      </c>
      <c r="M1976" s="104">
        <v>25</v>
      </c>
      <c r="N1976" s="104"/>
    </row>
    <row r="1977" spans="1:14" ht="64" x14ac:dyDescent="0.2">
      <c r="A1977" s="168" t="s">
        <v>4073</v>
      </c>
      <c r="B1977" s="162" t="s">
        <v>4076</v>
      </c>
      <c r="E1977" s="155" t="s">
        <v>1536</v>
      </c>
      <c r="G1977" s="156" t="s">
        <v>4077</v>
      </c>
      <c r="J1977" s="165"/>
      <c r="K1977" s="161">
        <v>43123</v>
      </c>
      <c r="L1977" s="164">
        <v>43132</v>
      </c>
      <c r="M1977" s="173">
        <f>L1977-K1977</f>
        <v>9</v>
      </c>
    </row>
    <row r="1978" spans="1:14" x14ac:dyDescent="0.2">
      <c r="A1978" s="157" t="s">
        <v>4078</v>
      </c>
      <c r="B1978" s="162" t="s">
        <v>4079</v>
      </c>
      <c r="E1978" s="155" t="s">
        <v>1536</v>
      </c>
      <c r="G1978" s="156" t="s">
        <v>4080</v>
      </c>
      <c r="K1978" s="161">
        <v>43056</v>
      </c>
      <c r="L1978" s="164">
        <v>43132</v>
      </c>
      <c r="M1978" s="173">
        <f>L1978-K1978</f>
        <v>76</v>
      </c>
    </row>
    <row r="1979" spans="1:14" ht="80" x14ac:dyDescent="0.2">
      <c r="A1979" s="157" t="s">
        <v>4078</v>
      </c>
      <c r="B1979" s="162" t="s">
        <v>4081</v>
      </c>
      <c r="E1979" s="155" t="s">
        <v>1536</v>
      </c>
      <c r="G1979" s="156" t="s">
        <v>4082</v>
      </c>
      <c r="K1979" s="161">
        <v>42831</v>
      </c>
      <c r="L1979" s="164">
        <v>43132</v>
      </c>
      <c r="M1979" s="173">
        <f>L1979-K1979</f>
        <v>301</v>
      </c>
    </row>
    <row r="1980" spans="1:14" ht="32" x14ac:dyDescent="0.2">
      <c r="A1980" s="107" t="s">
        <v>9420</v>
      </c>
      <c r="B1980" s="108" t="s">
        <v>9421</v>
      </c>
      <c r="C1980" s="104"/>
      <c r="D1980" s="104"/>
      <c r="E1980" s="104" t="s">
        <v>1536</v>
      </c>
      <c r="F1980" s="104"/>
      <c r="G1980" s="107" t="s">
        <v>9422</v>
      </c>
      <c r="H1980" s="107"/>
      <c r="I1980" s="107"/>
      <c r="J1980" s="106"/>
      <c r="K1980" s="105">
        <v>43153</v>
      </c>
      <c r="L1980" s="105">
        <v>43161</v>
      </c>
      <c r="M1980" s="104">
        <v>8</v>
      </c>
      <c r="N1980" s="104"/>
    </row>
    <row r="1981" spans="1:14" x14ac:dyDescent="0.2">
      <c r="A1981" s="157" t="s">
        <v>4083</v>
      </c>
      <c r="B1981" s="162" t="s">
        <v>4084</v>
      </c>
      <c r="E1981" s="155" t="s">
        <v>1536</v>
      </c>
      <c r="G1981" s="156" t="s">
        <v>1330</v>
      </c>
      <c r="K1981" s="161">
        <v>43119</v>
      </c>
      <c r="L1981" s="164">
        <v>43132</v>
      </c>
      <c r="M1981" s="173">
        <f>L1981-K1981</f>
        <v>13</v>
      </c>
    </row>
    <row r="1982" spans="1:14" ht="176" x14ac:dyDescent="0.2">
      <c r="A1982" s="157" t="s">
        <v>4085</v>
      </c>
      <c r="B1982" s="162" t="s">
        <v>4086</v>
      </c>
      <c r="E1982" s="155" t="s">
        <v>1536</v>
      </c>
      <c r="G1982" s="156" t="s">
        <v>4087</v>
      </c>
      <c r="K1982" s="161">
        <v>43063</v>
      </c>
      <c r="L1982" s="164">
        <v>43132</v>
      </c>
      <c r="M1982" s="173">
        <f>L1982-K1982</f>
        <v>69</v>
      </c>
    </row>
    <row r="1983" spans="1:14" ht="64" x14ac:dyDescent="0.2">
      <c r="A1983" s="168" t="s">
        <v>4088</v>
      </c>
      <c r="B1983" s="162" t="s">
        <v>2056</v>
      </c>
      <c r="E1983" s="155" t="s">
        <v>1536</v>
      </c>
      <c r="G1983" s="156" t="s">
        <v>4089</v>
      </c>
      <c r="H1983" s="164"/>
      <c r="I1983" s="164"/>
      <c r="J1983" s="155"/>
      <c r="K1983" s="161">
        <v>43056</v>
      </c>
      <c r="L1983" s="164">
        <v>43132</v>
      </c>
      <c r="M1983" s="173">
        <f>L1983-K1983</f>
        <v>76</v>
      </c>
    </row>
    <row r="1984" spans="1:14" ht="48" x14ac:dyDescent="0.2">
      <c r="A1984" s="157" t="s">
        <v>4088</v>
      </c>
      <c r="B1984" s="158" t="s">
        <v>4090</v>
      </c>
      <c r="C1984" s="159"/>
      <c r="D1984" s="159"/>
      <c r="E1984" s="159" t="s">
        <v>1536</v>
      </c>
      <c r="F1984" s="159"/>
      <c r="G1984" s="156" t="s">
        <v>3385</v>
      </c>
      <c r="H1984" s="159"/>
      <c r="I1984" s="159"/>
      <c r="J1984" s="160"/>
      <c r="K1984" s="161">
        <v>42996</v>
      </c>
      <c r="L1984" s="161">
        <v>43132</v>
      </c>
      <c r="M1984" s="173">
        <f>L1984-K1984</f>
        <v>136</v>
      </c>
    </row>
    <row r="1985" spans="1:14" ht="48" x14ac:dyDescent="0.2">
      <c r="A1985" s="107" t="s">
        <v>9423</v>
      </c>
      <c r="B1985" s="108" t="s">
        <v>6799</v>
      </c>
      <c r="C1985" s="104"/>
      <c r="D1985" s="104"/>
      <c r="E1985" s="104" t="s">
        <v>1536</v>
      </c>
      <c r="F1985" s="104"/>
      <c r="G1985" s="107" t="s">
        <v>5075</v>
      </c>
      <c r="H1985" s="107"/>
      <c r="I1985" s="107"/>
      <c r="J1985" s="106"/>
      <c r="K1985" s="105">
        <v>43132</v>
      </c>
      <c r="L1985" s="105">
        <v>43161</v>
      </c>
      <c r="M1985" s="104">
        <v>29</v>
      </c>
      <c r="N1985" s="104"/>
    </row>
    <row r="1986" spans="1:14" ht="64" x14ac:dyDescent="0.2">
      <c r="A1986" s="4" t="s">
        <v>4091</v>
      </c>
      <c r="B1986" s="162" t="s">
        <v>4092</v>
      </c>
      <c r="E1986" s="155" t="s">
        <v>1536</v>
      </c>
      <c r="F1986" s="44"/>
      <c r="G1986" s="156" t="s">
        <v>4093</v>
      </c>
      <c r="I1986" s="23"/>
      <c r="J1986" s="49"/>
      <c r="K1986" s="24">
        <v>43122</v>
      </c>
      <c r="L1986" s="164">
        <v>43132</v>
      </c>
      <c r="M1986" s="173">
        <f t="shared" ref="M1986:M1995" si="40">L1986-K1986</f>
        <v>10</v>
      </c>
    </row>
    <row r="1987" spans="1:14" ht="64" x14ac:dyDescent="0.2">
      <c r="A1987" s="157" t="s">
        <v>4091</v>
      </c>
      <c r="B1987" s="162" t="s">
        <v>4094</v>
      </c>
      <c r="E1987" s="155" t="s">
        <v>1536</v>
      </c>
      <c r="G1987" s="156" t="s">
        <v>4095</v>
      </c>
      <c r="K1987" s="161">
        <v>42917</v>
      </c>
      <c r="L1987" s="164">
        <v>43132</v>
      </c>
      <c r="M1987" s="173">
        <f t="shared" si="40"/>
        <v>215</v>
      </c>
    </row>
    <row r="1988" spans="1:14" x14ac:dyDescent="0.2">
      <c r="A1988" s="157" t="s">
        <v>4091</v>
      </c>
      <c r="B1988" s="162" t="s">
        <v>4096</v>
      </c>
      <c r="E1988" s="155" t="s">
        <v>1536</v>
      </c>
      <c r="G1988" s="156" t="s">
        <v>38</v>
      </c>
      <c r="K1988" s="161">
        <v>42593</v>
      </c>
      <c r="L1988" s="164">
        <v>43132</v>
      </c>
      <c r="M1988" s="173">
        <f t="shared" si="40"/>
        <v>539</v>
      </c>
    </row>
    <row r="1989" spans="1:14" ht="32" x14ac:dyDescent="0.2">
      <c r="A1989" s="168" t="s">
        <v>4091</v>
      </c>
      <c r="B1989" s="162" t="s">
        <v>4097</v>
      </c>
      <c r="E1989" s="155" t="s">
        <v>1536</v>
      </c>
      <c r="G1989" s="156" t="s">
        <v>128</v>
      </c>
      <c r="J1989" s="155"/>
      <c r="K1989" s="161">
        <v>43068</v>
      </c>
      <c r="L1989" s="164">
        <v>43132</v>
      </c>
      <c r="M1989" s="173">
        <f t="shared" si="40"/>
        <v>64</v>
      </c>
    </row>
    <row r="1990" spans="1:14" x14ac:dyDescent="0.2">
      <c r="A1990" s="157" t="s">
        <v>4098</v>
      </c>
      <c r="B1990" s="162" t="s">
        <v>1194</v>
      </c>
      <c r="E1990" s="155" t="s">
        <v>1536</v>
      </c>
      <c r="G1990" s="156" t="s">
        <v>3547</v>
      </c>
      <c r="K1990" s="161">
        <v>43130</v>
      </c>
      <c r="L1990" s="164">
        <v>43132</v>
      </c>
      <c r="M1990" s="173">
        <f t="shared" si="40"/>
        <v>2</v>
      </c>
    </row>
    <row r="1991" spans="1:14" ht="80" x14ac:dyDescent="0.2">
      <c r="A1991" s="4" t="s">
        <v>4098</v>
      </c>
      <c r="B1991" s="162" t="s">
        <v>4099</v>
      </c>
      <c r="E1991" s="155" t="s">
        <v>1536</v>
      </c>
      <c r="F1991" s="44"/>
      <c r="G1991" s="156" t="s">
        <v>4100</v>
      </c>
      <c r="I1991" s="45"/>
      <c r="J1991" s="49"/>
      <c r="K1991" s="24">
        <v>42995</v>
      </c>
      <c r="L1991" s="164">
        <v>43132</v>
      </c>
      <c r="M1991" s="173">
        <f t="shared" si="40"/>
        <v>137</v>
      </c>
    </row>
    <row r="1992" spans="1:14" ht="48" x14ac:dyDescent="0.2">
      <c r="A1992" s="157" t="s">
        <v>4101</v>
      </c>
      <c r="B1992" s="162" t="s">
        <v>4102</v>
      </c>
      <c r="E1992" s="155" t="s">
        <v>1536</v>
      </c>
      <c r="G1992" s="156" t="s">
        <v>4103</v>
      </c>
      <c r="K1992" s="161">
        <v>42948</v>
      </c>
      <c r="L1992" s="164">
        <v>43132</v>
      </c>
      <c r="M1992" s="173">
        <f t="shared" si="40"/>
        <v>184</v>
      </c>
    </row>
    <row r="1993" spans="1:14" ht="128" x14ac:dyDescent="0.2">
      <c r="A1993" s="157" t="s">
        <v>4104</v>
      </c>
      <c r="B1993" s="158" t="s">
        <v>4105</v>
      </c>
      <c r="C1993" s="159"/>
      <c r="D1993" s="159"/>
      <c r="E1993" s="159" t="s">
        <v>1536</v>
      </c>
      <c r="F1993" s="159"/>
      <c r="G1993" s="156" t="s">
        <v>4106</v>
      </c>
      <c r="H1993" s="159"/>
      <c r="I1993" s="159"/>
      <c r="J1993" s="160"/>
      <c r="K1993" s="161">
        <v>43123</v>
      </c>
      <c r="L1993" s="161">
        <v>43132</v>
      </c>
      <c r="M1993" s="173">
        <f t="shared" si="40"/>
        <v>9</v>
      </c>
    </row>
    <row r="1994" spans="1:14" ht="32" x14ac:dyDescent="0.2">
      <c r="A1994" s="1" t="s">
        <v>1541</v>
      </c>
      <c r="B1994" s="162" t="s">
        <v>4107</v>
      </c>
      <c r="E1994" s="155" t="s">
        <v>1536</v>
      </c>
      <c r="F1994" s="44"/>
      <c r="G1994" s="156" t="s">
        <v>4108</v>
      </c>
      <c r="I1994" s="24"/>
      <c r="J1994" s="52"/>
      <c r="K1994" s="25">
        <v>42998</v>
      </c>
      <c r="L1994" s="164">
        <v>43132</v>
      </c>
      <c r="M1994" s="173">
        <f t="shared" si="40"/>
        <v>134</v>
      </c>
    </row>
    <row r="1995" spans="1:14" ht="144" x14ac:dyDescent="0.2">
      <c r="A1995" s="1" t="s">
        <v>4109</v>
      </c>
      <c r="B1995" s="162" t="s">
        <v>4110</v>
      </c>
      <c r="E1995" s="155" t="s">
        <v>1536</v>
      </c>
      <c r="F1995" s="44"/>
      <c r="G1995" s="156" t="s">
        <v>4111</v>
      </c>
      <c r="I1995" s="161"/>
      <c r="J1995" s="52"/>
      <c r="K1995" s="25">
        <v>43090</v>
      </c>
      <c r="L1995" s="164">
        <v>43132</v>
      </c>
      <c r="M1995" s="173">
        <f t="shared" si="40"/>
        <v>42</v>
      </c>
    </row>
    <row r="1996" spans="1:14" ht="80" x14ac:dyDescent="0.2">
      <c r="A1996" s="107" t="s">
        <v>1220</v>
      </c>
      <c r="B1996" s="108" t="s">
        <v>9424</v>
      </c>
      <c r="C1996" s="104"/>
      <c r="D1996" s="104"/>
      <c r="E1996" s="104" t="s">
        <v>1536</v>
      </c>
      <c r="F1996" s="104"/>
      <c r="G1996" s="107" t="s">
        <v>9425</v>
      </c>
      <c r="H1996" s="104"/>
      <c r="I1996" s="107"/>
      <c r="J1996" s="104"/>
      <c r="K1996" s="105">
        <v>43133</v>
      </c>
      <c r="L1996" s="105">
        <v>43161</v>
      </c>
      <c r="M1996" s="104">
        <v>28</v>
      </c>
      <c r="N1996" s="107"/>
    </row>
    <row r="1997" spans="1:14" ht="48" x14ac:dyDescent="0.2">
      <c r="A1997" s="107" t="s">
        <v>1220</v>
      </c>
      <c r="B1997" s="108" t="s">
        <v>9426</v>
      </c>
      <c r="C1997" s="104"/>
      <c r="D1997" s="104"/>
      <c r="E1997" s="104" t="s">
        <v>1536</v>
      </c>
      <c r="F1997" s="104"/>
      <c r="G1997" s="107" t="s">
        <v>9427</v>
      </c>
      <c r="H1997" s="107"/>
      <c r="I1997" s="107"/>
      <c r="J1997" s="106"/>
      <c r="K1997" s="105">
        <v>43158</v>
      </c>
      <c r="L1997" s="105">
        <v>43161</v>
      </c>
      <c r="M1997" s="104">
        <v>3</v>
      </c>
      <c r="N1997" s="104"/>
    </row>
    <row r="1998" spans="1:14" ht="48" x14ac:dyDescent="0.2">
      <c r="A1998" s="1" t="s">
        <v>1220</v>
      </c>
      <c r="B1998" s="162" t="s">
        <v>4112</v>
      </c>
      <c r="E1998" s="155" t="s">
        <v>1536</v>
      </c>
      <c r="F1998" s="44"/>
      <c r="G1998" s="156" t="s">
        <v>4113</v>
      </c>
      <c r="I1998" s="24"/>
      <c r="J1998" s="52"/>
      <c r="K1998" s="24">
        <v>43104</v>
      </c>
      <c r="L1998" s="164">
        <v>43132</v>
      </c>
      <c r="M1998" s="173">
        <f>L1998-K1998</f>
        <v>28</v>
      </c>
    </row>
    <row r="1999" spans="1:14" x14ac:dyDescent="0.2">
      <c r="A1999" s="1" t="s">
        <v>1220</v>
      </c>
      <c r="B1999" s="162" t="s">
        <v>4114</v>
      </c>
      <c r="E1999" s="155" t="s">
        <v>1536</v>
      </c>
      <c r="G1999" s="156" t="s">
        <v>4115</v>
      </c>
      <c r="J1999" s="155"/>
      <c r="K1999" s="161">
        <v>42997</v>
      </c>
      <c r="L1999" s="164">
        <v>43132</v>
      </c>
      <c r="M1999" s="173">
        <f>L1999-K1999</f>
        <v>135</v>
      </c>
    </row>
    <row r="2000" spans="1:14" x14ac:dyDescent="0.2">
      <c r="A2000" s="5" t="s">
        <v>4116</v>
      </c>
      <c r="B2000" s="158" t="s">
        <v>4117</v>
      </c>
      <c r="C2000" s="159"/>
      <c r="D2000" s="159"/>
      <c r="E2000" s="159" t="s">
        <v>1536</v>
      </c>
      <c r="F2000" s="159"/>
      <c r="G2000" s="156" t="s">
        <v>4118</v>
      </c>
      <c r="H2000" s="159"/>
      <c r="I2000" s="159"/>
      <c r="J2000" s="53"/>
      <c r="K2000" s="22">
        <v>42985</v>
      </c>
      <c r="L2000" s="161">
        <v>43132</v>
      </c>
      <c r="M2000" s="173">
        <f>L2000-K2000</f>
        <v>147</v>
      </c>
    </row>
    <row r="2001" spans="1:14" ht="32" x14ac:dyDescent="0.2">
      <c r="A2001" s="107" t="s">
        <v>7608</v>
      </c>
      <c r="B2001" s="108" t="s">
        <v>9428</v>
      </c>
      <c r="C2001" s="104"/>
      <c r="D2001" s="104"/>
      <c r="E2001" s="104" t="s">
        <v>1536</v>
      </c>
      <c r="F2001" s="104"/>
      <c r="G2001" s="107" t="s">
        <v>9429</v>
      </c>
      <c r="H2001" s="107"/>
      <c r="I2001" s="107"/>
      <c r="J2001" s="106"/>
      <c r="K2001" s="105">
        <v>43154</v>
      </c>
      <c r="L2001" s="105">
        <v>43161</v>
      </c>
      <c r="M2001" s="104">
        <v>7</v>
      </c>
      <c r="N2001" s="104"/>
    </row>
    <row r="2002" spans="1:14" ht="32" x14ac:dyDescent="0.2">
      <c r="A2002" s="157" t="s">
        <v>4119</v>
      </c>
      <c r="B2002" s="162" t="s">
        <v>4120</v>
      </c>
      <c r="E2002" s="155" t="s">
        <v>1536</v>
      </c>
      <c r="G2002" s="156" t="s">
        <v>4121</v>
      </c>
      <c r="K2002" s="161">
        <v>43055</v>
      </c>
      <c r="L2002" s="164">
        <v>43132</v>
      </c>
      <c r="M2002" s="173">
        <f>L2002-K2002</f>
        <v>77</v>
      </c>
    </row>
    <row r="2003" spans="1:14" ht="96" x14ac:dyDescent="0.2">
      <c r="A2003" s="107" t="s">
        <v>1976</v>
      </c>
      <c r="B2003" s="108" t="s">
        <v>9430</v>
      </c>
      <c r="C2003" s="104"/>
      <c r="D2003" s="104"/>
      <c r="E2003" s="104" t="s">
        <v>1536</v>
      </c>
      <c r="F2003" s="104"/>
      <c r="G2003" s="107" t="s">
        <v>9431</v>
      </c>
      <c r="H2003" s="107"/>
      <c r="I2003" s="107"/>
      <c r="J2003" s="106"/>
      <c r="K2003" s="105">
        <v>43143</v>
      </c>
      <c r="L2003" s="105">
        <v>43161</v>
      </c>
      <c r="M2003" s="104">
        <v>18</v>
      </c>
      <c r="N2003" s="104"/>
    </row>
    <row r="2004" spans="1:14" ht="32" x14ac:dyDescent="0.2">
      <c r="A2004" s="157" t="s">
        <v>4122</v>
      </c>
      <c r="B2004" s="162" t="s">
        <v>4123</v>
      </c>
      <c r="E2004" s="155" t="s">
        <v>1536</v>
      </c>
      <c r="G2004" s="156" t="s">
        <v>143</v>
      </c>
      <c r="K2004" s="161">
        <v>43068</v>
      </c>
      <c r="L2004" s="164">
        <v>43132</v>
      </c>
      <c r="M2004" s="173">
        <f>L2004-K2004</f>
        <v>64</v>
      </c>
    </row>
    <row r="2005" spans="1:14" ht="64" x14ac:dyDescent="0.2">
      <c r="A2005" s="157" t="s">
        <v>4124</v>
      </c>
      <c r="B2005" s="162" t="s">
        <v>4125</v>
      </c>
      <c r="E2005" s="155" t="s">
        <v>1536</v>
      </c>
      <c r="G2005" s="156" t="s">
        <v>4126</v>
      </c>
      <c r="K2005" s="161">
        <v>43006</v>
      </c>
      <c r="L2005" s="164">
        <v>43132</v>
      </c>
      <c r="M2005" s="173">
        <f>L2005-K2005</f>
        <v>126</v>
      </c>
    </row>
    <row r="2006" spans="1:14" ht="32" x14ac:dyDescent="0.2">
      <c r="A2006" s="168" t="s">
        <v>4127</v>
      </c>
      <c r="B2006" s="162" t="s">
        <v>4128</v>
      </c>
      <c r="E2006" s="155" t="s">
        <v>1536</v>
      </c>
      <c r="G2006" s="156" t="s">
        <v>4129</v>
      </c>
      <c r="J2006" s="155"/>
      <c r="K2006" s="161">
        <v>42835</v>
      </c>
      <c r="L2006" s="164">
        <v>43132</v>
      </c>
      <c r="M2006" s="173">
        <f>L2006-K2006</f>
        <v>297</v>
      </c>
    </row>
    <row r="2007" spans="1:14" ht="64" x14ac:dyDescent="0.2">
      <c r="A2007" s="107" t="s">
        <v>9432</v>
      </c>
      <c r="B2007" s="108" t="s">
        <v>7081</v>
      </c>
      <c r="C2007" s="104"/>
      <c r="D2007" s="104"/>
      <c r="E2007" s="104" t="s">
        <v>1536</v>
      </c>
      <c r="F2007" s="104"/>
      <c r="G2007" s="107" t="s">
        <v>9433</v>
      </c>
      <c r="H2007" s="107"/>
      <c r="I2007" s="107"/>
      <c r="J2007" s="106"/>
      <c r="K2007" s="105">
        <v>43153</v>
      </c>
      <c r="L2007" s="105">
        <v>43161</v>
      </c>
      <c r="M2007" s="104">
        <v>8</v>
      </c>
      <c r="N2007" s="104"/>
    </row>
    <row r="2008" spans="1:14" ht="112" x14ac:dyDescent="0.2">
      <c r="A2008" s="107" t="s">
        <v>9434</v>
      </c>
      <c r="B2008" s="108" t="s">
        <v>9435</v>
      </c>
      <c r="C2008" s="104"/>
      <c r="D2008" s="104"/>
      <c r="E2008" s="104" t="s">
        <v>1536</v>
      </c>
      <c r="F2008" s="104"/>
      <c r="G2008" s="107" t="s">
        <v>9779</v>
      </c>
      <c r="H2008" s="107"/>
      <c r="I2008" s="107"/>
      <c r="J2008" s="106"/>
      <c r="K2008" s="105">
        <v>43136</v>
      </c>
      <c r="L2008" s="105">
        <v>43161</v>
      </c>
      <c r="M2008" s="104">
        <v>25</v>
      </c>
      <c r="N2008" s="104"/>
    </row>
    <row r="2009" spans="1:14" ht="128" x14ac:dyDescent="0.2">
      <c r="A2009" s="157" t="s">
        <v>4130</v>
      </c>
      <c r="B2009" s="162" t="s">
        <v>4131</v>
      </c>
      <c r="E2009" s="155" t="s">
        <v>1536</v>
      </c>
      <c r="G2009" s="156" t="s">
        <v>4132</v>
      </c>
      <c r="K2009" s="161">
        <v>42947</v>
      </c>
      <c r="L2009" s="164">
        <v>43132</v>
      </c>
      <c r="M2009" s="173">
        <f t="shared" ref="M2009:M2020" si="41">L2009-K2009</f>
        <v>185</v>
      </c>
    </row>
    <row r="2010" spans="1:14" ht="80" x14ac:dyDescent="0.2">
      <c r="A2010" s="157" t="s">
        <v>2438</v>
      </c>
      <c r="B2010" s="162" t="s">
        <v>4133</v>
      </c>
      <c r="E2010" s="155" t="s">
        <v>1536</v>
      </c>
      <c r="G2010" s="156" t="s">
        <v>4134</v>
      </c>
      <c r="K2010" s="161">
        <v>42375</v>
      </c>
      <c r="L2010" s="164">
        <v>43132</v>
      </c>
      <c r="M2010" s="173">
        <f t="shared" si="41"/>
        <v>757</v>
      </c>
    </row>
    <row r="2011" spans="1:14" ht="32" x14ac:dyDescent="0.2">
      <c r="A2011" s="157" t="s">
        <v>2438</v>
      </c>
      <c r="B2011" s="158" t="s">
        <v>4135</v>
      </c>
      <c r="C2011" s="159"/>
      <c r="D2011" s="159"/>
      <c r="E2011" s="159" t="s">
        <v>1536</v>
      </c>
      <c r="F2011" s="159"/>
      <c r="G2011" s="156" t="s">
        <v>4136</v>
      </c>
      <c r="H2011" s="159"/>
      <c r="I2011" s="159"/>
      <c r="J2011" s="160"/>
      <c r="K2011" s="161">
        <v>42518</v>
      </c>
      <c r="L2011" s="161">
        <v>43132</v>
      </c>
      <c r="M2011" s="173">
        <f t="shared" si="41"/>
        <v>614</v>
      </c>
    </row>
    <row r="2012" spans="1:14" ht="144" x14ac:dyDescent="0.2">
      <c r="A2012" s="157" t="s">
        <v>2438</v>
      </c>
      <c r="B2012" s="162" t="s">
        <v>4137</v>
      </c>
      <c r="E2012" s="155" t="s">
        <v>1536</v>
      </c>
      <c r="G2012" s="156" t="s">
        <v>4138</v>
      </c>
      <c r="K2012" s="161">
        <v>43118</v>
      </c>
      <c r="L2012" s="164">
        <v>43132</v>
      </c>
      <c r="M2012" s="173">
        <f t="shared" si="41"/>
        <v>14</v>
      </c>
    </row>
    <row r="2013" spans="1:14" ht="64" x14ac:dyDescent="0.2">
      <c r="A2013" s="157" t="s">
        <v>2438</v>
      </c>
      <c r="B2013" s="162" t="s">
        <v>4139</v>
      </c>
      <c r="E2013" s="155" t="s">
        <v>1536</v>
      </c>
      <c r="G2013" s="156" t="s">
        <v>4140</v>
      </c>
      <c r="K2013" s="161">
        <v>43103</v>
      </c>
      <c r="L2013" s="164">
        <v>43132</v>
      </c>
      <c r="M2013" s="173">
        <f t="shared" si="41"/>
        <v>29</v>
      </c>
    </row>
    <row r="2014" spans="1:14" ht="192" x14ac:dyDescent="0.2">
      <c r="A2014" s="157" t="s">
        <v>4141</v>
      </c>
      <c r="B2014" s="162" t="s">
        <v>4142</v>
      </c>
      <c r="E2014" s="155" t="s">
        <v>1536</v>
      </c>
      <c r="G2014" s="156" t="s">
        <v>4143</v>
      </c>
      <c r="K2014" s="161">
        <v>42943</v>
      </c>
      <c r="L2014" s="164">
        <v>43132</v>
      </c>
      <c r="M2014" s="173">
        <f t="shared" si="41"/>
        <v>189</v>
      </c>
    </row>
    <row r="2015" spans="1:14" ht="80" x14ac:dyDescent="0.2">
      <c r="A2015" s="157" t="s">
        <v>4144</v>
      </c>
      <c r="B2015" s="162" t="s">
        <v>4145</v>
      </c>
      <c r="E2015" s="155" t="s">
        <v>1536</v>
      </c>
      <c r="G2015" s="156" t="s">
        <v>4146</v>
      </c>
      <c r="K2015" s="161">
        <v>43081</v>
      </c>
      <c r="L2015" s="164">
        <v>43132</v>
      </c>
      <c r="M2015" s="173">
        <f t="shared" si="41"/>
        <v>51</v>
      </c>
    </row>
    <row r="2016" spans="1:14" ht="64" x14ac:dyDescent="0.2">
      <c r="A2016" s="157" t="s">
        <v>4147</v>
      </c>
      <c r="B2016" s="162" t="s">
        <v>4148</v>
      </c>
      <c r="E2016" s="155" t="s">
        <v>1536</v>
      </c>
      <c r="G2016" s="156" t="s">
        <v>4149</v>
      </c>
      <c r="K2016" s="161">
        <v>43044</v>
      </c>
      <c r="L2016" s="164">
        <v>43132</v>
      </c>
      <c r="M2016" s="173">
        <f t="shared" si="41"/>
        <v>88</v>
      </c>
    </row>
    <row r="2017" spans="1:14" ht="64" x14ac:dyDescent="0.2">
      <c r="A2017" s="157" t="s">
        <v>4150</v>
      </c>
      <c r="B2017" s="158" t="s">
        <v>4151</v>
      </c>
      <c r="C2017" s="159"/>
      <c r="D2017" s="159"/>
      <c r="E2017" s="159" t="s">
        <v>1536</v>
      </c>
      <c r="F2017" s="159"/>
      <c r="G2017" s="156" t="s">
        <v>4152</v>
      </c>
      <c r="H2017" s="159"/>
      <c r="I2017" s="159"/>
      <c r="J2017" s="160"/>
      <c r="K2017" s="161">
        <v>42944</v>
      </c>
      <c r="L2017" s="161">
        <v>43132</v>
      </c>
      <c r="M2017" s="173">
        <f t="shared" si="41"/>
        <v>188</v>
      </c>
    </row>
    <row r="2018" spans="1:14" ht="32" x14ac:dyDescent="0.2">
      <c r="A2018" s="5" t="s">
        <v>4153</v>
      </c>
      <c r="B2018" s="158" t="s">
        <v>4154</v>
      </c>
      <c r="C2018" s="159"/>
      <c r="D2018" s="159"/>
      <c r="E2018" s="159" t="s">
        <v>1536</v>
      </c>
      <c r="F2018" s="159"/>
      <c r="G2018" s="156" t="s">
        <v>4155</v>
      </c>
      <c r="H2018" s="159"/>
      <c r="I2018" s="159"/>
      <c r="J2018" s="53"/>
      <c r="K2018" s="22">
        <v>42922</v>
      </c>
      <c r="L2018" s="161">
        <v>43132</v>
      </c>
      <c r="M2018" s="173">
        <f t="shared" si="41"/>
        <v>210</v>
      </c>
    </row>
    <row r="2019" spans="1:14" x14ac:dyDescent="0.2">
      <c r="A2019" s="157" t="s">
        <v>4156</v>
      </c>
      <c r="B2019" s="162" t="s">
        <v>4157</v>
      </c>
      <c r="E2019" s="155" t="s">
        <v>1536</v>
      </c>
      <c r="G2019" s="156" t="s">
        <v>4158</v>
      </c>
      <c r="K2019" s="161">
        <v>43062</v>
      </c>
      <c r="L2019" s="164">
        <v>43132</v>
      </c>
      <c r="M2019" s="173">
        <f t="shared" si="41"/>
        <v>70</v>
      </c>
    </row>
    <row r="2020" spans="1:14" ht="32" x14ac:dyDescent="0.2">
      <c r="A2020" s="3" t="s">
        <v>3091</v>
      </c>
      <c r="B2020" s="162" t="s">
        <v>4159</v>
      </c>
      <c r="E2020" s="155" t="s">
        <v>1536</v>
      </c>
      <c r="F2020" s="44"/>
      <c r="G2020" s="156" t="s">
        <v>4160</v>
      </c>
      <c r="I2020" s="23"/>
      <c r="J2020" s="49"/>
      <c r="K2020" s="24">
        <v>43121</v>
      </c>
      <c r="L2020" s="164">
        <v>43132</v>
      </c>
      <c r="M2020" s="173">
        <f t="shared" si="41"/>
        <v>11</v>
      </c>
    </row>
    <row r="2021" spans="1:14" ht="64" x14ac:dyDescent="0.2">
      <c r="A2021" s="12" t="s">
        <v>6718</v>
      </c>
      <c r="B2021" s="108" t="s">
        <v>9436</v>
      </c>
      <c r="C2021" s="104"/>
      <c r="D2021" s="104"/>
      <c r="E2021" s="104" t="s">
        <v>1536</v>
      </c>
      <c r="F2021" s="111"/>
      <c r="G2021" s="107" t="s">
        <v>9437</v>
      </c>
      <c r="H2021" s="104"/>
      <c r="I2021" s="110"/>
      <c r="J2021" s="67"/>
      <c r="K2021" s="19">
        <v>43155</v>
      </c>
      <c r="L2021" s="105">
        <v>43161</v>
      </c>
      <c r="M2021" s="104">
        <v>6</v>
      </c>
      <c r="N2021" s="104"/>
    </row>
    <row r="2022" spans="1:14" ht="112" x14ac:dyDescent="0.2">
      <c r="A2022" s="107" t="s">
        <v>6718</v>
      </c>
      <c r="B2022" s="108" t="s">
        <v>9438</v>
      </c>
      <c r="C2022" s="104"/>
      <c r="D2022" s="104"/>
      <c r="E2022" s="104" t="s">
        <v>1536</v>
      </c>
      <c r="F2022" s="104"/>
      <c r="G2022" s="107" t="s">
        <v>9439</v>
      </c>
      <c r="H2022" s="104"/>
      <c r="I2022" s="107"/>
      <c r="J2022" s="104"/>
      <c r="K2022" s="105">
        <v>43147</v>
      </c>
      <c r="L2022" s="105">
        <v>43161</v>
      </c>
      <c r="M2022" s="104">
        <v>14</v>
      </c>
      <c r="N2022" s="107"/>
    </row>
    <row r="2023" spans="1:14" ht="80" x14ac:dyDescent="0.2">
      <c r="A2023" s="157" t="s">
        <v>2112</v>
      </c>
      <c r="B2023" s="162" t="s">
        <v>4161</v>
      </c>
      <c r="E2023" s="155" t="s">
        <v>1536</v>
      </c>
      <c r="G2023" s="156" t="s">
        <v>4162</v>
      </c>
      <c r="K2023" s="161">
        <v>43125</v>
      </c>
      <c r="L2023" s="164">
        <v>43132</v>
      </c>
      <c r="M2023" s="173">
        <f>L2023-K2023</f>
        <v>7</v>
      </c>
    </row>
    <row r="2024" spans="1:14" ht="256" x14ac:dyDescent="0.2">
      <c r="A2024" s="107" t="s">
        <v>8097</v>
      </c>
      <c r="B2024" s="108" t="s">
        <v>9443</v>
      </c>
      <c r="C2024" s="104"/>
      <c r="D2024" s="104"/>
      <c r="E2024" s="104" t="s">
        <v>1536</v>
      </c>
      <c r="F2024" s="104"/>
      <c r="G2024" s="107" t="s">
        <v>9444</v>
      </c>
      <c r="H2024" s="107"/>
      <c r="I2024" s="107"/>
      <c r="J2024" s="106"/>
      <c r="K2024" s="105">
        <v>43150</v>
      </c>
      <c r="L2024" s="105">
        <v>43161</v>
      </c>
      <c r="M2024" s="104">
        <v>11</v>
      </c>
      <c r="N2024" s="104"/>
    </row>
    <row r="2025" spans="1:14" ht="32" x14ac:dyDescent="0.2">
      <c r="A2025" s="107" t="s">
        <v>9440</v>
      </c>
      <c r="B2025" s="108" t="s">
        <v>9441</v>
      </c>
      <c r="C2025" s="104"/>
      <c r="D2025" s="104"/>
      <c r="E2025" s="104" t="s">
        <v>1536</v>
      </c>
      <c r="F2025" s="104"/>
      <c r="G2025" s="107" t="s">
        <v>9442</v>
      </c>
      <c r="H2025" s="104"/>
      <c r="I2025" s="107"/>
      <c r="J2025" s="106"/>
      <c r="K2025" s="105">
        <v>43135</v>
      </c>
      <c r="L2025" s="105">
        <v>43161</v>
      </c>
      <c r="M2025" s="104">
        <v>26</v>
      </c>
      <c r="N2025" s="104"/>
    </row>
    <row r="2026" spans="1:14" ht="144" x14ac:dyDescent="0.2">
      <c r="A2026" s="157" t="s">
        <v>4163</v>
      </c>
      <c r="B2026" s="162" t="s">
        <v>4164</v>
      </c>
      <c r="E2026" s="155" t="s">
        <v>1536</v>
      </c>
      <c r="G2026" s="156" t="s">
        <v>4165</v>
      </c>
      <c r="K2026" s="161">
        <v>42951</v>
      </c>
      <c r="L2026" s="164">
        <v>43132</v>
      </c>
      <c r="M2026" s="173">
        <f>L2026-K2026</f>
        <v>181</v>
      </c>
    </row>
    <row r="2027" spans="1:14" ht="32" x14ac:dyDescent="0.2">
      <c r="A2027" s="107" t="s">
        <v>9445</v>
      </c>
      <c r="B2027" s="108" t="s">
        <v>9446</v>
      </c>
      <c r="C2027" s="104"/>
      <c r="D2027" s="104"/>
      <c r="E2027" s="104" t="s">
        <v>1536</v>
      </c>
      <c r="F2027" s="104"/>
      <c r="G2027" s="107" t="s">
        <v>9447</v>
      </c>
      <c r="H2027" s="107"/>
      <c r="I2027" s="107"/>
      <c r="J2027" s="106"/>
      <c r="K2027" s="105">
        <v>43151</v>
      </c>
      <c r="L2027" s="105">
        <v>43161</v>
      </c>
      <c r="M2027" s="104">
        <v>10</v>
      </c>
      <c r="N2027" s="104"/>
    </row>
    <row r="2028" spans="1:14" x14ac:dyDescent="0.2">
      <c r="A2028" s="107" t="s">
        <v>9448</v>
      </c>
      <c r="B2028" s="108" t="s">
        <v>9449</v>
      </c>
      <c r="C2028" s="104"/>
      <c r="D2028" s="104"/>
      <c r="E2028" s="104" t="s">
        <v>1536</v>
      </c>
      <c r="F2028" s="104"/>
      <c r="G2028" s="107" t="s">
        <v>9450</v>
      </c>
      <c r="H2028" s="107"/>
      <c r="I2028" s="107"/>
      <c r="J2028" s="106"/>
      <c r="K2028" s="105">
        <v>43154</v>
      </c>
      <c r="L2028" s="105">
        <v>43161</v>
      </c>
      <c r="M2028" s="104">
        <v>7</v>
      </c>
      <c r="N2028" s="104"/>
    </row>
    <row r="2029" spans="1:14" ht="48" x14ac:dyDescent="0.2">
      <c r="A2029" s="5" t="s">
        <v>4166</v>
      </c>
      <c r="B2029" s="158" t="s">
        <v>4167</v>
      </c>
      <c r="C2029" s="159"/>
      <c r="D2029" s="159"/>
      <c r="E2029" s="159" t="s">
        <v>1536</v>
      </c>
      <c r="F2029" s="159"/>
      <c r="G2029" s="156" t="s">
        <v>4168</v>
      </c>
      <c r="H2029" s="159"/>
      <c r="I2029" s="159"/>
      <c r="J2029" s="53"/>
      <c r="K2029" s="22">
        <v>42996</v>
      </c>
      <c r="L2029" s="161">
        <v>43132</v>
      </c>
      <c r="M2029" s="173">
        <f>L2029-K2029</f>
        <v>136</v>
      </c>
    </row>
    <row r="2030" spans="1:14" ht="32" x14ac:dyDescent="0.2">
      <c r="A2030" s="168" t="s">
        <v>4169</v>
      </c>
      <c r="B2030" s="171" t="s">
        <v>4170</v>
      </c>
      <c r="E2030" s="155" t="s">
        <v>1536</v>
      </c>
      <c r="G2030" s="156" t="s">
        <v>4171</v>
      </c>
      <c r="J2030" s="155"/>
      <c r="K2030" s="161">
        <v>43096</v>
      </c>
      <c r="L2030" s="164">
        <v>43132</v>
      </c>
      <c r="M2030" s="173">
        <f>L2030-K2030</f>
        <v>36</v>
      </c>
    </row>
    <row r="2031" spans="1:14" ht="128" x14ac:dyDescent="0.2">
      <c r="A2031" s="157" t="s">
        <v>1549</v>
      </c>
      <c r="B2031" s="162" t="s">
        <v>4172</v>
      </c>
      <c r="E2031" s="155" t="s">
        <v>1536</v>
      </c>
      <c r="G2031" s="156" t="s">
        <v>4173</v>
      </c>
      <c r="K2031" s="161">
        <v>43071</v>
      </c>
      <c r="L2031" s="164">
        <v>43132</v>
      </c>
      <c r="M2031" s="173">
        <f>L2031-K2031</f>
        <v>61</v>
      </c>
    </row>
    <row r="2032" spans="1:14" x14ac:dyDescent="0.2">
      <c r="A2032" s="168" t="s">
        <v>1549</v>
      </c>
      <c r="B2032" s="162" t="s">
        <v>4174</v>
      </c>
      <c r="E2032" s="155" t="s">
        <v>1536</v>
      </c>
      <c r="G2032" s="156" t="s">
        <v>3669</v>
      </c>
      <c r="J2032" s="155"/>
      <c r="K2032" s="161">
        <v>43060</v>
      </c>
      <c r="L2032" s="164">
        <v>43132</v>
      </c>
      <c r="M2032" s="173">
        <f>L2032-K2032</f>
        <v>72</v>
      </c>
    </row>
    <row r="2033" spans="1:14" x14ac:dyDescent="0.2">
      <c r="A2033" s="107" t="s">
        <v>1549</v>
      </c>
      <c r="B2033" s="108" t="s">
        <v>9453</v>
      </c>
      <c r="C2033" s="104"/>
      <c r="D2033" s="104"/>
      <c r="E2033" s="104" t="s">
        <v>1536</v>
      </c>
      <c r="F2033" s="104"/>
      <c r="G2033" s="107" t="s">
        <v>9454</v>
      </c>
      <c r="H2033" s="107"/>
      <c r="I2033" s="107"/>
      <c r="J2033" s="106"/>
      <c r="K2033" s="105">
        <v>43157</v>
      </c>
      <c r="L2033" s="105">
        <v>43161</v>
      </c>
      <c r="M2033" s="104">
        <v>4</v>
      </c>
      <c r="N2033" s="104"/>
    </row>
    <row r="2034" spans="1:14" x14ac:dyDescent="0.2">
      <c r="A2034" s="14" t="s">
        <v>1549</v>
      </c>
      <c r="B2034" s="108" t="s">
        <v>9455</v>
      </c>
      <c r="C2034" s="104"/>
      <c r="D2034" s="104"/>
      <c r="E2034" s="104" t="s">
        <v>1536</v>
      </c>
      <c r="F2034" s="111"/>
      <c r="G2034" s="107" t="s">
        <v>939</v>
      </c>
      <c r="H2034" s="104"/>
      <c r="I2034" s="65"/>
      <c r="J2034" s="96"/>
      <c r="K2034" s="30">
        <v>43136</v>
      </c>
      <c r="L2034" s="105">
        <v>43161</v>
      </c>
      <c r="M2034" s="104">
        <v>25</v>
      </c>
      <c r="N2034" s="104"/>
    </row>
    <row r="2035" spans="1:14" ht="128" x14ac:dyDescent="0.2">
      <c r="A2035" s="6" t="s">
        <v>1549</v>
      </c>
      <c r="B2035" s="162" t="s">
        <v>4175</v>
      </c>
      <c r="E2035" s="155" t="s">
        <v>1536</v>
      </c>
      <c r="F2035" s="44"/>
      <c r="G2035" s="156" t="s">
        <v>4176</v>
      </c>
      <c r="I2035" s="45"/>
      <c r="J2035" s="51"/>
      <c r="K2035" s="24">
        <v>43090</v>
      </c>
      <c r="L2035" s="164">
        <v>43132</v>
      </c>
      <c r="M2035" s="173">
        <f>L2035-K2035</f>
        <v>42</v>
      </c>
    </row>
    <row r="2036" spans="1:14" ht="48" x14ac:dyDescent="0.2">
      <c r="A2036" s="157" t="s">
        <v>1549</v>
      </c>
      <c r="B2036" s="162" t="s">
        <v>4177</v>
      </c>
      <c r="E2036" s="155" t="s">
        <v>1536</v>
      </c>
      <c r="G2036" s="156" t="s">
        <v>4178</v>
      </c>
      <c r="K2036" s="161">
        <v>43121</v>
      </c>
      <c r="L2036" s="164">
        <v>43132</v>
      </c>
      <c r="M2036" s="173">
        <f>L2036-K2036</f>
        <v>11</v>
      </c>
    </row>
    <row r="2037" spans="1:14" ht="32" x14ac:dyDescent="0.2">
      <c r="A2037" s="5" t="s">
        <v>1549</v>
      </c>
      <c r="B2037" s="158" t="s">
        <v>4179</v>
      </c>
      <c r="C2037" s="159"/>
      <c r="D2037" s="159"/>
      <c r="E2037" s="159" t="s">
        <v>1536</v>
      </c>
      <c r="F2037" s="159"/>
      <c r="G2037" s="156" t="s">
        <v>143</v>
      </c>
      <c r="H2037" s="159"/>
      <c r="I2037" s="159"/>
      <c r="J2037" s="172"/>
      <c r="K2037" s="22">
        <v>43053</v>
      </c>
      <c r="L2037" s="161">
        <v>43132</v>
      </c>
      <c r="M2037" s="173">
        <f>L2037-K2037</f>
        <v>79</v>
      </c>
    </row>
    <row r="2038" spans="1:14" x14ac:dyDescent="0.2">
      <c r="A2038" s="107" t="s">
        <v>9451</v>
      </c>
      <c r="B2038" s="108" t="s">
        <v>9452</v>
      </c>
      <c r="C2038" s="104"/>
      <c r="D2038" s="104"/>
      <c r="E2038" s="104" t="s">
        <v>1536</v>
      </c>
      <c r="F2038" s="104"/>
      <c r="G2038" s="107" t="s">
        <v>9226</v>
      </c>
      <c r="H2038" s="107"/>
      <c r="I2038" s="107"/>
      <c r="J2038" s="106"/>
      <c r="K2038" s="105">
        <v>43139</v>
      </c>
      <c r="L2038" s="105">
        <v>43161</v>
      </c>
      <c r="M2038" s="104">
        <v>22</v>
      </c>
      <c r="N2038" s="104"/>
    </row>
    <row r="2039" spans="1:14" ht="64" x14ac:dyDescent="0.2">
      <c r="A2039" s="157" t="s">
        <v>1669</v>
      </c>
      <c r="B2039" s="162" t="s">
        <v>4180</v>
      </c>
      <c r="E2039" s="155" t="s">
        <v>1536</v>
      </c>
      <c r="G2039" s="156" t="s">
        <v>4181</v>
      </c>
      <c r="K2039" s="161">
        <v>43006</v>
      </c>
      <c r="L2039" s="164">
        <v>43132</v>
      </c>
      <c r="M2039" s="173">
        <f>L2039-K2039</f>
        <v>126</v>
      </c>
    </row>
    <row r="2040" spans="1:14" x14ac:dyDescent="0.2">
      <c r="A2040" s="168" t="s">
        <v>4182</v>
      </c>
      <c r="B2040" s="162" t="s">
        <v>4183</v>
      </c>
      <c r="E2040" s="155" t="s">
        <v>1536</v>
      </c>
      <c r="G2040" s="156" t="s">
        <v>3811</v>
      </c>
      <c r="I2040" s="164"/>
      <c r="J2040" s="155"/>
      <c r="K2040" s="161">
        <v>43024</v>
      </c>
      <c r="L2040" s="164">
        <v>43132</v>
      </c>
      <c r="M2040" s="173">
        <f>L2040-K2040</f>
        <v>108</v>
      </c>
    </row>
    <row r="2041" spans="1:14" ht="32" x14ac:dyDescent="0.2">
      <c r="A2041" s="157" t="s">
        <v>1127</v>
      </c>
      <c r="B2041" s="162" t="s">
        <v>4184</v>
      </c>
      <c r="E2041" s="155" t="s">
        <v>1536</v>
      </c>
      <c r="G2041" s="156" t="s">
        <v>128</v>
      </c>
      <c r="K2041" s="161">
        <v>43090</v>
      </c>
      <c r="L2041" s="164">
        <v>43132</v>
      </c>
      <c r="M2041" s="173">
        <f>L2041-K2041</f>
        <v>42</v>
      </c>
    </row>
    <row r="2042" spans="1:14" ht="160" x14ac:dyDescent="0.2">
      <c r="A2042" s="5" t="s">
        <v>1127</v>
      </c>
      <c r="B2042" s="158" t="s">
        <v>4185</v>
      </c>
      <c r="C2042" s="159"/>
      <c r="D2042" s="159"/>
      <c r="E2042" s="159" t="s">
        <v>1536</v>
      </c>
      <c r="F2042" s="159"/>
      <c r="G2042" s="156" t="s">
        <v>4186</v>
      </c>
      <c r="H2042" s="159"/>
      <c r="I2042" s="159"/>
      <c r="J2042" s="53"/>
      <c r="K2042" s="22">
        <v>43090</v>
      </c>
      <c r="L2042" s="161">
        <v>43132</v>
      </c>
      <c r="M2042" s="173">
        <f>L2042-K2042</f>
        <v>42</v>
      </c>
    </row>
    <row r="2043" spans="1:14" ht="112" x14ac:dyDescent="0.2">
      <c r="A2043" s="107" t="s">
        <v>9456</v>
      </c>
      <c r="B2043" s="108" t="s">
        <v>9457</v>
      </c>
      <c r="C2043" s="104"/>
      <c r="D2043" s="104"/>
      <c r="E2043" s="104" t="s">
        <v>1536</v>
      </c>
      <c r="F2043" s="104"/>
      <c r="G2043" s="107" t="s">
        <v>9458</v>
      </c>
      <c r="H2043" s="104"/>
      <c r="I2043" s="107"/>
      <c r="J2043" s="106"/>
      <c r="K2043" s="105">
        <v>43147</v>
      </c>
      <c r="L2043" s="105">
        <v>43161</v>
      </c>
      <c r="M2043" s="104">
        <v>14</v>
      </c>
      <c r="N2043" s="104"/>
    </row>
    <row r="2044" spans="1:14" ht="80" x14ac:dyDescent="0.2">
      <c r="A2044" s="157" t="s">
        <v>2437</v>
      </c>
      <c r="B2044" s="162" t="s">
        <v>4187</v>
      </c>
      <c r="E2044" s="155" t="s">
        <v>1536</v>
      </c>
      <c r="G2044" s="156" t="s">
        <v>4188</v>
      </c>
      <c r="K2044" s="161">
        <v>43032</v>
      </c>
      <c r="L2044" s="164">
        <v>43132</v>
      </c>
      <c r="M2044" s="173">
        <f>L2044-K2044</f>
        <v>100</v>
      </c>
    </row>
    <row r="2045" spans="1:14" x14ac:dyDescent="0.2">
      <c r="A2045" s="107" t="s">
        <v>7993</v>
      </c>
      <c r="B2045" s="83" t="s">
        <v>9459</v>
      </c>
      <c r="C2045" s="104" t="s">
        <v>1067</v>
      </c>
      <c r="D2045" s="104"/>
      <c r="E2045" s="104" t="s">
        <v>1536</v>
      </c>
      <c r="F2045" s="104"/>
      <c r="G2045" s="107" t="s">
        <v>2547</v>
      </c>
      <c r="H2045" s="107"/>
      <c r="I2045" s="107"/>
      <c r="J2045" s="106"/>
      <c r="K2045" s="105">
        <v>43137</v>
      </c>
      <c r="L2045" s="105">
        <v>43161</v>
      </c>
      <c r="M2045" s="104">
        <v>24</v>
      </c>
      <c r="N2045" s="104"/>
    </row>
    <row r="2046" spans="1:14" ht="96" x14ac:dyDescent="0.2">
      <c r="A2046" s="168" t="s">
        <v>4189</v>
      </c>
      <c r="B2046" s="162" t="s">
        <v>4190</v>
      </c>
      <c r="E2046" s="155" t="s">
        <v>1536</v>
      </c>
      <c r="G2046" s="156" t="s">
        <v>4191</v>
      </c>
      <c r="J2046" s="155"/>
      <c r="K2046" s="161">
        <v>42954</v>
      </c>
      <c r="L2046" s="164">
        <v>43132</v>
      </c>
      <c r="M2046" s="173">
        <f t="shared" ref="M2046:M2052" si="42">L2046-K2046</f>
        <v>178</v>
      </c>
    </row>
    <row r="2047" spans="1:14" ht="64" x14ac:dyDescent="0.2">
      <c r="A2047" s="1" t="s">
        <v>1439</v>
      </c>
      <c r="B2047" s="162" t="s">
        <v>4192</v>
      </c>
      <c r="E2047" s="155" t="s">
        <v>1536</v>
      </c>
      <c r="F2047" s="44"/>
      <c r="G2047" s="156" t="s">
        <v>4193</v>
      </c>
      <c r="I2047" s="161"/>
      <c r="J2047" s="52"/>
      <c r="K2047" s="24">
        <v>43102</v>
      </c>
      <c r="L2047" s="164">
        <v>43132</v>
      </c>
      <c r="M2047" s="173">
        <f t="shared" si="42"/>
        <v>30</v>
      </c>
    </row>
    <row r="2048" spans="1:14" ht="64" x14ac:dyDescent="0.2">
      <c r="A2048" s="157" t="s">
        <v>1439</v>
      </c>
      <c r="B2048" s="162" t="s">
        <v>4194</v>
      </c>
      <c r="E2048" s="155" t="s">
        <v>1536</v>
      </c>
      <c r="G2048" s="156" t="s">
        <v>4195</v>
      </c>
      <c r="K2048" s="161">
        <v>43129</v>
      </c>
      <c r="L2048" s="164">
        <v>43132</v>
      </c>
      <c r="M2048" s="173">
        <f t="shared" si="42"/>
        <v>3</v>
      </c>
    </row>
    <row r="2049" spans="1:14" ht="112" x14ac:dyDescent="0.2">
      <c r="A2049" s="157" t="s">
        <v>1439</v>
      </c>
      <c r="B2049" s="162" t="s">
        <v>4196</v>
      </c>
      <c r="E2049" s="155" t="s">
        <v>1536</v>
      </c>
      <c r="G2049" s="156" t="s">
        <v>4197</v>
      </c>
      <c r="K2049" s="161">
        <v>43072</v>
      </c>
      <c r="L2049" s="164">
        <v>43132</v>
      </c>
      <c r="M2049" s="173">
        <f t="shared" si="42"/>
        <v>60</v>
      </c>
    </row>
    <row r="2050" spans="1:14" ht="48" x14ac:dyDescent="0.2">
      <c r="A2050" s="157" t="s">
        <v>1439</v>
      </c>
      <c r="B2050" s="162" t="s">
        <v>4198</v>
      </c>
      <c r="E2050" s="155" t="s">
        <v>1536</v>
      </c>
      <c r="G2050" s="156" t="s">
        <v>4199</v>
      </c>
      <c r="K2050" s="161">
        <v>43105</v>
      </c>
      <c r="L2050" s="164">
        <v>43142</v>
      </c>
      <c r="M2050" s="173">
        <f t="shared" si="42"/>
        <v>37</v>
      </c>
    </row>
    <row r="2051" spans="1:14" ht="32" x14ac:dyDescent="0.2">
      <c r="A2051" s="5" t="s">
        <v>1439</v>
      </c>
      <c r="B2051" s="158" t="s">
        <v>4200</v>
      </c>
      <c r="C2051" s="159"/>
      <c r="D2051" s="159"/>
      <c r="E2051" s="159" t="s">
        <v>1536</v>
      </c>
      <c r="F2051" s="159"/>
      <c r="G2051" s="156" t="s">
        <v>4201</v>
      </c>
      <c r="H2051" s="159"/>
      <c r="I2051" s="159"/>
      <c r="J2051" s="44"/>
      <c r="K2051" s="22">
        <v>43122</v>
      </c>
      <c r="L2051" s="161">
        <v>43132</v>
      </c>
      <c r="M2051" s="173">
        <f t="shared" si="42"/>
        <v>10</v>
      </c>
    </row>
    <row r="2052" spans="1:14" x14ac:dyDescent="0.2">
      <c r="A2052" s="168" t="s">
        <v>4202</v>
      </c>
      <c r="B2052" s="171" t="s">
        <v>4203</v>
      </c>
      <c r="E2052" s="155" t="s">
        <v>1536</v>
      </c>
      <c r="G2052" s="156" t="s">
        <v>4204</v>
      </c>
      <c r="J2052" s="165"/>
      <c r="K2052" s="161">
        <v>43131</v>
      </c>
      <c r="L2052" s="164">
        <v>43132</v>
      </c>
      <c r="M2052" s="173">
        <f t="shared" si="42"/>
        <v>1</v>
      </c>
    </row>
    <row r="2053" spans="1:14" ht="208" x14ac:dyDescent="0.2">
      <c r="A2053" s="107" t="s">
        <v>1201</v>
      </c>
      <c r="B2053" s="108" t="s">
        <v>5337</v>
      </c>
      <c r="C2053" s="104"/>
      <c r="D2053" s="104"/>
      <c r="E2053" s="104" t="s">
        <v>1536</v>
      </c>
      <c r="F2053" s="104"/>
      <c r="G2053" s="107" t="s">
        <v>9460</v>
      </c>
      <c r="H2053" s="104"/>
      <c r="I2053" s="107"/>
      <c r="J2053" s="106"/>
      <c r="K2053" s="105">
        <v>43141</v>
      </c>
      <c r="L2053" s="105">
        <v>43161</v>
      </c>
      <c r="M2053" s="104">
        <v>20</v>
      </c>
      <c r="N2053" s="104"/>
    </row>
    <row r="2054" spans="1:14" ht="48" x14ac:dyDescent="0.2">
      <c r="A2054" s="107" t="s">
        <v>1201</v>
      </c>
      <c r="B2054" s="108" t="s">
        <v>9298</v>
      </c>
      <c r="C2054" s="104"/>
      <c r="D2054" s="104"/>
      <c r="E2054" s="104" t="s">
        <v>1536</v>
      </c>
      <c r="F2054" s="104"/>
      <c r="G2054" s="107" t="s">
        <v>9461</v>
      </c>
      <c r="H2054" s="107"/>
      <c r="I2054" s="107"/>
      <c r="J2054" s="106"/>
      <c r="K2054" s="105">
        <v>43160</v>
      </c>
      <c r="L2054" s="105">
        <v>43161</v>
      </c>
      <c r="M2054" s="104">
        <v>1</v>
      </c>
      <c r="N2054" s="104"/>
    </row>
    <row r="2055" spans="1:14" ht="48" x14ac:dyDescent="0.2">
      <c r="A2055" s="157" t="s">
        <v>1201</v>
      </c>
      <c r="B2055" s="162" t="s">
        <v>4208</v>
      </c>
      <c r="E2055" s="155" t="s">
        <v>1536</v>
      </c>
      <c r="G2055" s="156" t="s">
        <v>4209</v>
      </c>
      <c r="K2055" s="161">
        <v>42891</v>
      </c>
      <c r="L2055" s="164">
        <v>43132</v>
      </c>
      <c r="M2055" s="173">
        <f t="shared" ref="M2055:M2062" si="43">L2055-K2055</f>
        <v>241</v>
      </c>
    </row>
    <row r="2056" spans="1:14" x14ac:dyDescent="0.2">
      <c r="A2056" s="157" t="s">
        <v>1201</v>
      </c>
      <c r="B2056" s="162" t="s">
        <v>4210</v>
      </c>
      <c r="E2056" s="155" t="s">
        <v>1536</v>
      </c>
      <c r="G2056" s="156" t="s">
        <v>4211</v>
      </c>
      <c r="K2056" s="161">
        <v>43013</v>
      </c>
      <c r="L2056" s="164">
        <v>43132</v>
      </c>
      <c r="M2056" s="173">
        <f t="shared" si="43"/>
        <v>119</v>
      </c>
    </row>
    <row r="2057" spans="1:14" x14ac:dyDescent="0.2">
      <c r="A2057" s="168" t="s">
        <v>1201</v>
      </c>
      <c r="B2057" s="162" t="s">
        <v>4212</v>
      </c>
      <c r="E2057" s="155" t="s">
        <v>1536</v>
      </c>
      <c r="G2057" s="156" t="s">
        <v>4213</v>
      </c>
      <c r="J2057" s="155"/>
      <c r="K2057" s="161">
        <v>42928</v>
      </c>
      <c r="L2057" s="164">
        <v>43132</v>
      </c>
      <c r="M2057" s="173">
        <f t="shared" si="43"/>
        <v>204</v>
      </c>
    </row>
    <row r="2058" spans="1:14" ht="32" x14ac:dyDescent="0.2">
      <c r="A2058" s="157" t="s">
        <v>1201</v>
      </c>
      <c r="B2058" s="162" t="s">
        <v>4214</v>
      </c>
      <c r="E2058" s="155" t="s">
        <v>1536</v>
      </c>
      <c r="G2058" s="156" t="s">
        <v>4215</v>
      </c>
      <c r="K2058" s="161">
        <v>43124</v>
      </c>
      <c r="L2058" s="164">
        <v>43132</v>
      </c>
      <c r="M2058" s="173">
        <f t="shared" si="43"/>
        <v>8</v>
      </c>
    </row>
    <row r="2059" spans="1:14" ht="96" x14ac:dyDescent="0.2">
      <c r="A2059" s="1" t="s">
        <v>1201</v>
      </c>
      <c r="B2059" s="162" t="s">
        <v>4216</v>
      </c>
      <c r="E2059" s="155" t="s">
        <v>1536</v>
      </c>
      <c r="F2059" s="44"/>
      <c r="G2059" s="156" t="s">
        <v>4217</v>
      </c>
      <c r="I2059" s="24"/>
      <c r="J2059" s="52"/>
      <c r="K2059" s="24">
        <v>43104</v>
      </c>
      <c r="L2059" s="164">
        <v>43132</v>
      </c>
      <c r="M2059" s="173">
        <f t="shared" si="43"/>
        <v>28</v>
      </c>
    </row>
    <row r="2060" spans="1:14" ht="96" x14ac:dyDescent="0.2">
      <c r="A2060" s="157" t="s">
        <v>1201</v>
      </c>
      <c r="B2060" s="162" t="s">
        <v>4218</v>
      </c>
      <c r="E2060" s="155" t="s">
        <v>1536</v>
      </c>
      <c r="G2060" s="156" t="s">
        <v>4219</v>
      </c>
      <c r="K2060" s="161">
        <v>42553</v>
      </c>
      <c r="L2060" s="164">
        <v>43132</v>
      </c>
      <c r="M2060" s="173">
        <f t="shared" si="43"/>
        <v>579</v>
      </c>
    </row>
    <row r="2061" spans="1:14" ht="48" x14ac:dyDescent="0.2">
      <c r="A2061" s="157" t="s">
        <v>1201</v>
      </c>
      <c r="B2061" s="162" t="s">
        <v>4220</v>
      </c>
      <c r="E2061" s="155" t="s">
        <v>1536</v>
      </c>
      <c r="G2061" s="156" t="s">
        <v>4221</v>
      </c>
      <c r="K2061" s="161">
        <v>43106</v>
      </c>
      <c r="L2061" s="164">
        <v>43132</v>
      </c>
      <c r="M2061" s="173">
        <f t="shared" si="43"/>
        <v>26</v>
      </c>
    </row>
    <row r="2062" spans="1:14" x14ac:dyDescent="0.2">
      <c r="A2062" s="168" t="s">
        <v>1201</v>
      </c>
      <c r="B2062" s="162" t="s">
        <v>4222</v>
      </c>
      <c r="E2062" s="155" t="s">
        <v>1536</v>
      </c>
      <c r="G2062" s="156" t="s">
        <v>4223</v>
      </c>
      <c r="J2062" s="155"/>
      <c r="K2062" s="161">
        <v>42872</v>
      </c>
      <c r="L2062" s="164">
        <v>43132</v>
      </c>
      <c r="M2062" s="173">
        <f t="shared" si="43"/>
        <v>260</v>
      </c>
    </row>
    <row r="2063" spans="1:14" ht="80" x14ac:dyDescent="0.2">
      <c r="A2063" s="107" t="s">
        <v>1201</v>
      </c>
      <c r="B2063" s="108" t="s">
        <v>9462</v>
      </c>
      <c r="C2063" s="104"/>
      <c r="D2063" s="104"/>
      <c r="E2063" s="104" t="s">
        <v>1536</v>
      </c>
      <c r="F2063" s="104"/>
      <c r="G2063" s="107" t="s">
        <v>9463</v>
      </c>
      <c r="H2063" s="107"/>
      <c r="I2063" s="107"/>
      <c r="J2063" s="106"/>
      <c r="K2063" s="105">
        <v>43153</v>
      </c>
      <c r="L2063" s="105">
        <v>43161</v>
      </c>
      <c r="M2063" s="104">
        <v>8</v>
      </c>
      <c r="N2063" s="104"/>
    </row>
    <row r="2064" spans="1:14" ht="144" x14ac:dyDescent="0.2">
      <c r="A2064" s="157" t="s">
        <v>1201</v>
      </c>
      <c r="B2064" s="162" t="s">
        <v>4224</v>
      </c>
      <c r="E2064" s="155" t="s">
        <v>1536</v>
      </c>
      <c r="G2064" s="156" t="s">
        <v>4225</v>
      </c>
      <c r="K2064" s="161">
        <v>42226</v>
      </c>
      <c r="L2064" s="164">
        <v>43132</v>
      </c>
      <c r="M2064" s="173">
        <f>L2064-K2064</f>
        <v>906</v>
      </c>
    </row>
    <row r="2065" spans="1:14" x14ac:dyDescent="0.2">
      <c r="A2065" s="107" t="s">
        <v>1201</v>
      </c>
      <c r="B2065" s="108" t="s">
        <v>9464</v>
      </c>
      <c r="C2065" s="104"/>
      <c r="D2065" s="104"/>
      <c r="E2065" s="104" t="s">
        <v>1536</v>
      </c>
      <c r="F2065" s="104"/>
      <c r="G2065" s="107" t="s">
        <v>2271</v>
      </c>
      <c r="H2065" s="104"/>
      <c r="I2065" s="107"/>
      <c r="J2065" s="104"/>
      <c r="K2065" s="105">
        <v>43146</v>
      </c>
      <c r="L2065" s="105">
        <v>43161</v>
      </c>
      <c r="M2065" s="104">
        <v>15</v>
      </c>
      <c r="N2065" s="107"/>
    </row>
    <row r="2066" spans="1:14" ht="48" x14ac:dyDescent="0.2">
      <c r="A2066" s="6" t="s">
        <v>4205</v>
      </c>
      <c r="B2066" s="162" t="s">
        <v>4206</v>
      </c>
      <c r="E2066" s="155" t="s">
        <v>1536</v>
      </c>
      <c r="F2066" s="44"/>
      <c r="G2066" s="156" t="s">
        <v>4207</v>
      </c>
      <c r="I2066" s="45"/>
      <c r="J2066" s="51"/>
      <c r="K2066" s="24">
        <v>42873</v>
      </c>
      <c r="L2066" s="164">
        <v>43132</v>
      </c>
      <c r="M2066" s="173">
        <f>L2066-K2066</f>
        <v>259</v>
      </c>
    </row>
    <row r="2067" spans="1:14" ht="64" x14ac:dyDescent="0.2">
      <c r="A2067" s="14" t="s">
        <v>1472</v>
      </c>
      <c r="B2067" s="108" t="s">
        <v>9465</v>
      </c>
      <c r="C2067" s="104"/>
      <c r="D2067" s="104"/>
      <c r="E2067" s="104" t="s">
        <v>1536</v>
      </c>
      <c r="F2067" s="111"/>
      <c r="G2067" s="107" t="s">
        <v>9466</v>
      </c>
      <c r="H2067" s="104"/>
      <c r="I2067" s="65"/>
      <c r="J2067" s="66"/>
      <c r="K2067" s="30">
        <v>43138</v>
      </c>
      <c r="L2067" s="105">
        <v>43161</v>
      </c>
      <c r="M2067" s="104">
        <v>23</v>
      </c>
      <c r="N2067" s="104"/>
    </row>
    <row r="2068" spans="1:14" ht="32" x14ac:dyDescent="0.2">
      <c r="A2068" s="168" t="s">
        <v>1472</v>
      </c>
      <c r="B2068" s="162" t="s">
        <v>4226</v>
      </c>
      <c r="E2068" s="155" t="s">
        <v>1536</v>
      </c>
      <c r="G2068" s="156" t="s">
        <v>143</v>
      </c>
      <c r="J2068" s="165"/>
      <c r="K2068" s="161">
        <v>43056</v>
      </c>
      <c r="L2068" s="164">
        <v>43132</v>
      </c>
      <c r="M2068" s="173">
        <f t="shared" ref="M2068:M2080" si="44">L2068-K2068</f>
        <v>76</v>
      </c>
    </row>
    <row r="2069" spans="1:14" ht="32" x14ac:dyDescent="0.2">
      <c r="A2069" s="157" t="s">
        <v>1472</v>
      </c>
      <c r="B2069" s="158" t="s">
        <v>4227</v>
      </c>
      <c r="C2069" s="159"/>
      <c r="D2069" s="159"/>
      <c r="E2069" s="159" t="s">
        <v>1536</v>
      </c>
      <c r="F2069" s="159"/>
      <c r="G2069" s="156" t="s">
        <v>4228</v>
      </c>
      <c r="H2069" s="159"/>
      <c r="I2069" s="159"/>
      <c r="J2069" s="160"/>
      <c r="K2069" s="161">
        <v>43042</v>
      </c>
      <c r="L2069" s="161">
        <v>43132</v>
      </c>
      <c r="M2069" s="173">
        <f t="shared" si="44"/>
        <v>90</v>
      </c>
    </row>
    <row r="2070" spans="1:14" ht="32" x14ac:dyDescent="0.2">
      <c r="A2070" s="157" t="s">
        <v>1472</v>
      </c>
      <c r="B2070" s="162" t="s">
        <v>4229</v>
      </c>
      <c r="E2070" s="155" t="s">
        <v>1536</v>
      </c>
      <c r="G2070" s="156" t="s">
        <v>4230</v>
      </c>
      <c r="K2070" s="161">
        <v>42927</v>
      </c>
      <c r="L2070" s="164">
        <v>43132</v>
      </c>
      <c r="M2070" s="173">
        <f t="shared" si="44"/>
        <v>205</v>
      </c>
    </row>
    <row r="2071" spans="1:14" ht="48" x14ac:dyDescent="0.2">
      <c r="A2071" s="157" t="s">
        <v>1472</v>
      </c>
      <c r="B2071" s="162" t="s">
        <v>4231</v>
      </c>
      <c r="E2071" s="155" t="s">
        <v>1536</v>
      </c>
      <c r="G2071" s="156" t="s">
        <v>4232</v>
      </c>
      <c r="K2071" s="161">
        <v>43127</v>
      </c>
      <c r="L2071" s="164">
        <v>43132</v>
      </c>
      <c r="M2071" s="173">
        <f t="shared" si="44"/>
        <v>5</v>
      </c>
    </row>
    <row r="2072" spans="1:14" ht="48" x14ac:dyDescent="0.2">
      <c r="A2072" s="157" t="s">
        <v>1472</v>
      </c>
      <c r="B2072" s="162" t="s">
        <v>4233</v>
      </c>
      <c r="E2072" s="155" t="s">
        <v>1536</v>
      </c>
      <c r="G2072" s="156" t="s">
        <v>4234</v>
      </c>
      <c r="K2072" s="161">
        <v>43086</v>
      </c>
      <c r="L2072" s="164">
        <v>43132</v>
      </c>
      <c r="M2072" s="173">
        <f t="shared" si="44"/>
        <v>46</v>
      </c>
    </row>
    <row r="2073" spans="1:14" ht="176" x14ac:dyDescent="0.2">
      <c r="A2073" s="1" t="s">
        <v>1472</v>
      </c>
      <c r="B2073" s="162" t="s">
        <v>4235</v>
      </c>
      <c r="E2073" s="155" t="s">
        <v>1536</v>
      </c>
      <c r="F2073" s="44"/>
      <c r="G2073" s="156" t="s">
        <v>4236</v>
      </c>
      <c r="I2073" s="27"/>
      <c r="J2073" s="52"/>
      <c r="K2073" s="24">
        <v>43067</v>
      </c>
      <c r="L2073" s="164">
        <v>43132</v>
      </c>
      <c r="M2073" s="173">
        <f t="shared" si="44"/>
        <v>65</v>
      </c>
    </row>
    <row r="2074" spans="1:14" x14ac:dyDescent="0.2">
      <c r="A2074" s="157" t="s">
        <v>1472</v>
      </c>
      <c r="B2074" s="158" t="s">
        <v>4237</v>
      </c>
      <c r="C2074" s="159"/>
      <c r="D2074" s="159"/>
      <c r="E2074" s="159" t="s">
        <v>1536</v>
      </c>
      <c r="F2074" s="159"/>
      <c r="G2074" s="156" t="s">
        <v>4238</v>
      </c>
      <c r="H2074" s="159"/>
      <c r="I2074" s="159"/>
      <c r="J2074" s="160"/>
      <c r="K2074" s="161">
        <v>43056</v>
      </c>
      <c r="L2074" s="161">
        <v>43132</v>
      </c>
      <c r="M2074" s="173">
        <f t="shared" si="44"/>
        <v>76</v>
      </c>
    </row>
    <row r="2075" spans="1:14" ht="112" x14ac:dyDescent="0.2">
      <c r="A2075" s="4" t="s">
        <v>1472</v>
      </c>
      <c r="B2075" s="162" t="s">
        <v>4239</v>
      </c>
      <c r="E2075" s="155" t="s">
        <v>1536</v>
      </c>
      <c r="F2075" s="44"/>
      <c r="G2075" s="156" t="s">
        <v>4240</v>
      </c>
      <c r="I2075" s="24"/>
      <c r="J2075" s="49"/>
      <c r="K2075" s="23">
        <v>42776</v>
      </c>
      <c r="L2075" s="164">
        <v>43132</v>
      </c>
      <c r="M2075" s="173">
        <f t="shared" si="44"/>
        <v>356</v>
      </c>
    </row>
    <row r="2076" spans="1:14" x14ac:dyDescent="0.2">
      <c r="A2076" s="157" t="s">
        <v>1472</v>
      </c>
      <c r="B2076" s="162" t="s">
        <v>4241</v>
      </c>
      <c r="E2076" s="155" t="s">
        <v>1536</v>
      </c>
      <c r="G2076" s="156" t="s">
        <v>4242</v>
      </c>
      <c r="K2076" s="161">
        <v>43054</v>
      </c>
      <c r="L2076" s="164">
        <v>43132</v>
      </c>
      <c r="M2076" s="173">
        <f t="shared" si="44"/>
        <v>78</v>
      </c>
    </row>
    <row r="2077" spans="1:14" ht="112" x14ac:dyDescent="0.2">
      <c r="A2077" s="157" t="s">
        <v>1472</v>
      </c>
      <c r="B2077" s="162" t="s">
        <v>4243</v>
      </c>
      <c r="E2077" s="155" t="s">
        <v>1536</v>
      </c>
      <c r="G2077" s="156" t="s">
        <v>4244</v>
      </c>
      <c r="K2077" s="161">
        <v>43121</v>
      </c>
      <c r="L2077" s="164">
        <v>43132</v>
      </c>
      <c r="M2077" s="173">
        <f t="shared" si="44"/>
        <v>11</v>
      </c>
    </row>
    <row r="2078" spans="1:14" ht="64" x14ac:dyDescent="0.2">
      <c r="A2078" s="157" t="s">
        <v>1472</v>
      </c>
      <c r="B2078" s="162" t="s">
        <v>4245</v>
      </c>
      <c r="E2078" s="155" t="s">
        <v>1536</v>
      </c>
      <c r="G2078" s="156" t="s">
        <v>4246</v>
      </c>
      <c r="K2078" s="161">
        <v>43023</v>
      </c>
      <c r="L2078" s="164">
        <v>43132</v>
      </c>
      <c r="M2078" s="173">
        <f t="shared" si="44"/>
        <v>109</v>
      </c>
    </row>
    <row r="2079" spans="1:14" ht="48" x14ac:dyDescent="0.2">
      <c r="A2079" s="157" t="s">
        <v>1472</v>
      </c>
      <c r="B2079" s="162" t="s">
        <v>4247</v>
      </c>
      <c r="E2079" s="155" t="s">
        <v>1536</v>
      </c>
      <c r="G2079" s="156" t="s">
        <v>4248</v>
      </c>
      <c r="K2079" s="161">
        <v>43087</v>
      </c>
      <c r="L2079" s="164">
        <v>43132</v>
      </c>
      <c r="M2079" s="173">
        <f t="shared" si="44"/>
        <v>45</v>
      </c>
    </row>
    <row r="2080" spans="1:14" ht="160" x14ac:dyDescent="0.2">
      <c r="A2080" s="168" t="s">
        <v>4249</v>
      </c>
      <c r="B2080" s="162" t="s">
        <v>4250</v>
      </c>
      <c r="E2080" s="155" t="s">
        <v>1536</v>
      </c>
      <c r="G2080" s="156" t="s">
        <v>4251</v>
      </c>
      <c r="J2080" s="165"/>
      <c r="K2080" s="161">
        <v>43112</v>
      </c>
      <c r="L2080" s="164">
        <v>43132</v>
      </c>
      <c r="M2080" s="173">
        <f t="shared" si="44"/>
        <v>20</v>
      </c>
    </row>
    <row r="2081" spans="1:14" ht="32" x14ac:dyDescent="0.2">
      <c r="A2081" s="112" t="s">
        <v>1783</v>
      </c>
      <c r="B2081" s="108" t="s">
        <v>7337</v>
      </c>
      <c r="C2081" s="104"/>
      <c r="D2081" s="104"/>
      <c r="E2081" s="104" t="s">
        <v>1536</v>
      </c>
      <c r="F2081" s="111"/>
      <c r="G2081" s="107" t="s">
        <v>9467</v>
      </c>
      <c r="H2081" s="104"/>
      <c r="I2081" s="64"/>
      <c r="J2081" s="109"/>
      <c r="K2081" s="21">
        <v>43153</v>
      </c>
      <c r="L2081" s="105">
        <v>43161</v>
      </c>
      <c r="M2081" s="104">
        <v>8</v>
      </c>
      <c r="N2081" s="104"/>
    </row>
    <row r="2082" spans="1:14" ht="176" x14ac:dyDescent="0.2">
      <c r="A2082" s="157" t="s">
        <v>4252</v>
      </c>
      <c r="B2082" s="162" t="s">
        <v>4253</v>
      </c>
      <c r="E2082" s="155" t="s">
        <v>1536</v>
      </c>
      <c r="G2082" s="156" t="s">
        <v>4254</v>
      </c>
      <c r="K2082" s="161">
        <v>43006</v>
      </c>
      <c r="L2082" s="164">
        <v>43132</v>
      </c>
      <c r="M2082" s="173">
        <f>L2082-K2082</f>
        <v>126</v>
      </c>
    </row>
    <row r="2083" spans="1:14" x14ac:dyDescent="0.2">
      <c r="A2083" s="168" t="s">
        <v>4255</v>
      </c>
      <c r="B2083" s="162" t="s">
        <v>4256</v>
      </c>
      <c r="E2083" s="155" t="s">
        <v>1536</v>
      </c>
      <c r="G2083" s="156" t="s">
        <v>4257</v>
      </c>
      <c r="J2083" s="155"/>
      <c r="K2083" s="161">
        <v>43091</v>
      </c>
      <c r="L2083" s="164">
        <v>43132</v>
      </c>
      <c r="M2083" s="173">
        <f>L2083-K2083</f>
        <v>41</v>
      </c>
    </row>
    <row r="2084" spans="1:14" ht="32" x14ac:dyDescent="0.2">
      <c r="A2084" s="157" t="s">
        <v>4258</v>
      </c>
      <c r="B2084" s="162" t="s">
        <v>1455</v>
      </c>
      <c r="E2084" s="155" t="s">
        <v>1536</v>
      </c>
      <c r="G2084" s="156" t="s">
        <v>4259</v>
      </c>
      <c r="K2084" s="161">
        <v>43097</v>
      </c>
      <c r="L2084" s="164">
        <v>43132</v>
      </c>
      <c r="M2084" s="173">
        <f>L2084-K2084</f>
        <v>35</v>
      </c>
    </row>
    <row r="2085" spans="1:14" ht="32" x14ac:dyDescent="0.2">
      <c r="A2085" s="157" t="s">
        <v>4260</v>
      </c>
      <c r="B2085" s="162" t="s">
        <v>4261</v>
      </c>
      <c r="E2085" s="155" t="s">
        <v>1536</v>
      </c>
      <c r="G2085" s="156" t="s">
        <v>4262</v>
      </c>
      <c r="K2085" s="161">
        <v>42865</v>
      </c>
      <c r="L2085" s="164">
        <v>43132</v>
      </c>
      <c r="M2085" s="173">
        <f>L2085-K2085</f>
        <v>267</v>
      </c>
    </row>
    <row r="2086" spans="1:14" x14ac:dyDescent="0.2">
      <c r="A2086" s="157" t="s">
        <v>4263</v>
      </c>
      <c r="B2086" s="162" t="s">
        <v>4264</v>
      </c>
      <c r="E2086" s="155" t="s">
        <v>1536</v>
      </c>
      <c r="G2086" s="156" t="s">
        <v>3989</v>
      </c>
      <c r="K2086" s="161">
        <v>43110</v>
      </c>
      <c r="L2086" s="164">
        <v>43132</v>
      </c>
      <c r="M2086" s="173">
        <f>L2086-K2086</f>
        <v>22</v>
      </c>
    </row>
    <row r="2087" spans="1:14" ht="32" x14ac:dyDescent="0.2">
      <c r="A2087" s="10" t="s">
        <v>9468</v>
      </c>
      <c r="B2087" s="108" t="s">
        <v>9469</v>
      </c>
      <c r="C2087" s="104"/>
      <c r="D2087" s="104"/>
      <c r="E2087" s="104" t="s">
        <v>1536</v>
      </c>
      <c r="F2087" s="111"/>
      <c r="G2087" s="107" t="s">
        <v>9470</v>
      </c>
      <c r="H2087" s="104"/>
      <c r="I2087" s="110"/>
      <c r="J2087" s="67"/>
      <c r="K2087" s="19">
        <v>43147</v>
      </c>
      <c r="L2087" s="105">
        <v>43161</v>
      </c>
      <c r="M2087" s="104">
        <v>14</v>
      </c>
      <c r="N2087" s="104"/>
    </row>
    <row r="2088" spans="1:14" x14ac:dyDescent="0.2">
      <c r="A2088" s="107" t="s">
        <v>9471</v>
      </c>
      <c r="B2088" s="108" t="s">
        <v>9472</v>
      </c>
      <c r="C2088" s="104"/>
      <c r="D2088" s="104"/>
      <c r="E2088" s="104" t="s">
        <v>1536</v>
      </c>
      <c r="F2088" s="104"/>
      <c r="G2088" s="107" t="s">
        <v>30</v>
      </c>
      <c r="H2088" s="104"/>
      <c r="I2088" s="107"/>
      <c r="J2088" s="106"/>
      <c r="K2088" s="105">
        <v>43146</v>
      </c>
      <c r="L2088" s="105">
        <v>43161</v>
      </c>
      <c r="M2088" s="104">
        <v>15</v>
      </c>
      <c r="N2088" s="104"/>
    </row>
    <row r="2089" spans="1:14" x14ac:dyDescent="0.2">
      <c r="A2089" s="107" t="s">
        <v>9473</v>
      </c>
      <c r="B2089" s="108" t="s">
        <v>9474</v>
      </c>
      <c r="C2089" s="104"/>
      <c r="D2089" s="104"/>
      <c r="E2089" s="104" t="s">
        <v>1536</v>
      </c>
      <c r="F2089" s="104"/>
      <c r="G2089" s="107" t="s">
        <v>9475</v>
      </c>
      <c r="H2089" s="107"/>
      <c r="I2089" s="107"/>
      <c r="J2089" s="106"/>
      <c r="K2089" s="105">
        <v>43152</v>
      </c>
      <c r="L2089" s="105">
        <v>43161</v>
      </c>
      <c r="M2089" s="104">
        <v>9</v>
      </c>
      <c r="N2089" s="104"/>
    </row>
    <row r="2090" spans="1:14" ht="96" x14ac:dyDescent="0.2">
      <c r="A2090" s="157" t="s">
        <v>4265</v>
      </c>
      <c r="B2090" s="162" t="s">
        <v>4266</v>
      </c>
      <c r="E2090" s="155" t="s">
        <v>1536</v>
      </c>
      <c r="G2090" s="156" t="s">
        <v>4267</v>
      </c>
      <c r="K2090" s="161">
        <v>42821</v>
      </c>
      <c r="L2090" s="164">
        <v>43132</v>
      </c>
      <c r="M2090" s="173">
        <f t="shared" ref="M2090:M2096" si="45">L2090-K2090</f>
        <v>311</v>
      </c>
    </row>
    <row r="2091" spans="1:14" ht="64" x14ac:dyDescent="0.2">
      <c r="A2091" s="1" t="s">
        <v>4268</v>
      </c>
      <c r="B2091" s="162" t="s">
        <v>4269</v>
      </c>
      <c r="E2091" s="155" t="s">
        <v>1536</v>
      </c>
      <c r="F2091" s="44"/>
      <c r="G2091" s="156" t="s">
        <v>4270</v>
      </c>
      <c r="I2091" s="161"/>
      <c r="J2091" s="52"/>
      <c r="K2091" s="25">
        <v>43097</v>
      </c>
      <c r="L2091" s="164">
        <v>43132</v>
      </c>
      <c r="M2091" s="173">
        <f t="shared" si="45"/>
        <v>35</v>
      </c>
    </row>
    <row r="2092" spans="1:14" x14ac:dyDescent="0.2">
      <c r="A2092" s="6" t="s">
        <v>4271</v>
      </c>
      <c r="B2092" s="162" t="s">
        <v>4272</v>
      </c>
      <c r="E2092" s="155" t="s">
        <v>1536</v>
      </c>
      <c r="F2092" s="44"/>
      <c r="G2092" s="156" t="s">
        <v>4273</v>
      </c>
      <c r="I2092" s="45"/>
      <c r="J2092" s="46"/>
      <c r="K2092" s="24">
        <v>43092</v>
      </c>
      <c r="L2092" s="164">
        <v>43132</v>
      </c>
      <c r="M2092" s="173">
        <f t="shared" si="45"/>
        <v>40</v>
      </c>
    </row>
    <row r="2093" spans="1:14" ht="48" x14ac:dyDescent="0.2">
      <c r="A2093" s="5" t="s">
        <v>1221</v>
      </c>
      <c r="B2093" s="158" t="s">
        <v>4274</v>
      </c>
      <c r="C2093" s="159"/>
      <c r="D2093" s="159"/>
      <c r="E2093" s="159" t="s">
        <v>1536</v>
      </c>
      <c r="F2093" s="159"/>
      <c r="G2093" s="156" t="s">
        <v>4275</v>
      </c>
      <c r="H2093" s="159"/>
      <c r="I2093" s="159"/>
      <c r="J2093" s="53"/>
      <c r="K2093" s="22">
        <v>43106</v>
      </c>
      <c r="L2093" s="161">
        <v>43132</v>
      </c>
      <c r="M2093" s="173">
        <f t="shared" si="45"/>
        <v>26</v>
      </c>
    </row>
    <row r="2094" spans="1:14" x14ac:dyDescent="0.2">
      <c r="A2094" s="5" t="s">
        <v>1221</v>
      </c>
      <c r="B2094" s="158" t="s">
        <v>4276</v>
      </c>
      <c r="C2094" s="159"/>
      <c r="D2094" s="159"/>
      <c r="E2094" s="159" t="s">
        <v>1536</v>
      </c>
      <c r="F2094" s="159"/>
      <c r="G2094" s="156" t="s">
        <v>4277</v>
      </c>
      <c r="H2094" s="159"/>
      <c r="I2094" s="159"/>
      <c r="J2094" s="172"/>
      <c r="K2094" s="22">
        <v>43116</v>
      </c>
      <c r="L2094" s="161">
        <v>43132</v>
      </c>
      <c r="M2094" s="173">
        <f t="shared" si="45"/>
        <v>16</v>
      </c>
    </row>
    <row r="2095" spans="1:14" ht="48" x14ac:dyDescent="0.2">
      <c r="A2095" s="1" t="s">
        <v>4278</v>
      </c>
      <c r="B2095" s="162" t="s">
        <v>4279</v>
      </c>
      <c r="E2095" s="155" t="s">
        <v>1536</v>
      </c>
      <c r="F2095" s="44"/>
      <c r="G2095" s="156" t="s">
        <v>4280</v>
      </c>
      <c r="I2095" s="24"/>
      <c r="J2095" s="52"/>
      <c r="K2095" s="24">
        <v>43053</v>
      </c>
      <c r="L2095" s="164">
        <v>43132</v>
      </c>
      <c r="M2095" s="173">
        <f t="shared" si="45"/>
        <v>79</v>
      </c>
    </row>
    <row r="2096" spans="1:14" ht="64" x14ac:dyDescent="0.2">
      <c r="A2096" s="157" t="s">
        <v>4281</v>
      </c>
      <c r="B2096" s="162" t="s">
        <v>1394</v>
      </c>
      <c r="C2096" s="155" t="s">
        <v>1280</v>
      </c>
      <c r="E2096" s="155" t="s">
        <v>1536</v>
      </c>
      <c r="G2096" s="156" t="s">
        <v>4282</v>
      </c>
      <c r="J2096" s="155"/>
      <c r="K2096" s="161">
        <v>43100</v>
      </c>
      <c r="L2096" s="164">
        <v>43132</v>
      </c>
      <c r="M2096" s="173">
        <f t="shared" si="45"/>
        <v>32</v>
      </c>
    </row>
    <row r="2097" spans="1:14" x14ac:dyDescent="0.2">
      <c r="A2097" s="107" t="s">
        <v>9476</v>
      </c>
      <c r="B2097" s="108" t="s">
        <v>9477</v>
      </c>
      <c r="C2097" s="104"/>
      <c r="D2097" s="104"/>
      <c r="E2097" s="104" t="s">
        <v>1536</v>
      </c>
      <c r="F2097" s="104"/>
      <c r="G2097" s="107" t="s">
        <v>9225</v>
      </c>
      <c r="H2097" s="107"/>
      <c r="I2097" s="107"/>
      <c r="J2097" s="106"/>
      <c r="K2097" s="105">
        <v>43157</v>
      </c>
      <c r="L2097" s="105">
        <v>43161</v>
      </c>
      <c r="M2097" s="104">
        <v>4</v>
      </c>
      <c r="N2097" s="104"/>
    </row>
    <row r="2098" spans="1:14" ht="48" x14ac:dyDescent="0.2">
      <c r="A2098" s="4" t="s">
        <v>1174</v>
      </c>
      <c r="B2098" s="162" t="s">
        <v>4285</v>
      </c>
      <c r="E2098" s="155" t="s">
        <v>1536</v>
      </c>
      <c r="F2098" s="44"/>
      <c r="G2098" s="156" t="s">
        <v>3698</v>
      </c>
      <c r="I2098" s="45"/>
      <c r="J2098" s="49"/>
      <c r="K2098" s="24">
        <v>43131</v>
      </c>
      <c r="L2098" s="164">
        <v>43132</v>
      </c>
      <c r="M2098" s="173">
        <f t="shared" ref="M2098:M2104" si="46">L2098-K2098</f>
        <v>1</v>
      </c>
    </row>
    <row r="2099" spans="1:14" ht="32" x14ac:dyDescent="0.2">
      <c r="A2099" s="157" t="s">
        <v>4283</v>
      </c>
      <c r="B2099" s="162" t="s">
        <v>4284</v>
      </c>
      <c r="E2099" s="155" t="s">
        <v>1536</v>
      </c>
      <c r="G2099" s="156" t="s">
        <v>128</v>
      </c>
      <c r="K2099" s="161">
        <v>43124</v>
      </c>
      <c r="L2099" s="164">
        <v>43132</v>
      </c>
      <c r="M2099" s="173">
        <f t="shared" si="46"/>
        <v>8</v>
      </c>
    </row>
    <row r="2100" spans="1:14" ht="48" x14ac:dyDescent="0.2">
      <c r="A2100" s="157" t="s">
        <v>2088</v>
      </c>
      <c r="B2100" s="162" t="s">
        <v>4286</v>
      </c>
      <c r="E2100" s="155" t="s">
        <v>1536</v>
      </c>
      <c r="G2100" s="156" t="s">
        <v>4287</v>
      </c>
      <c r="K2100" s="161">
        <v>42352</v>
      </c>
      <c r="L2100" s="164">
        <v>43132</v>
      </c>
      <c r="M2100" s="173">
        <f t="shared" si="46"/>
        <v>780</v>
      </c>
    </row>
    <row r="2101" spans="1:14" ht="112" x14ac:dyDescent="0.2">
      <c r="A2101" s="157" t="s">
        <v>4288</v>
      </c>
      <c r="B2101" s="162" t="s">
        <v>4289</v>
      </c>
      <c r="E2101" s="155" t="s">
        <v>1536</v>
      </c>
      <c r="G2101" s="156" t="s">
        <v>4290</v>
      </c>
      <c r="K2101" s="161">
        <v>43097</v>
      </c>
      <c r="L2101" s="164">
        <v>43132</v>
      </c>
      <c r="M2101" s="173">
        <f t="shared" si="46"/>
        <v>35</v>
      </c>
    </row>
    <row r="2102" spans="1:14" ht="64" x14ac:dyDescent="0.2">
      <c r="A2102" s="157" t="s">
        <v>4291</v>
      </c>
      <c r="B2102" s="162" t="s">
        <v>4292</v>
      </c>
      <c r="E2102" s="155" t="s">
        <v>1536</v>
      </c>
      <c r="G2102" s="156" t="s">
        <v>4293</v>
      </c>
      <c r="K2102" s="161">
        <v>42928</v>
      </c>
      <c r="L2102" s="164">
        <v>43132</v>
      </c>
      <c r="M2102" s="173">
        <f t="shared" si="46"/>
        <v>204</v>
      </c>
    </row>
    <row r="2103" spans="1:14" ht="208" x14ac:dyDescent="0.2">
      <c r="A2103" s="157" t="s">
        <v>1487</v>
      </c>
      <c r="B2103" s="158" t="s">
        <v>4294</v>
      </c>
      <c r="C2103" s="159"/>
      <c r="D2103" s="159"/>
      <c r="E2103" s="159" t="s">
        <v>1536</v>
      </c>
      <c r="F2103" s="159"/>
      <c r="G2103" s="156" t="s">
        <v>4295</v>
      </c>
      <c r="H2103" s="159"/>
      <c r="I2103" s="159"/>
      <c r="J2103" s="160"/>
      <c r="K2103" s="161">
        <v>42972</v>
      </c>
      <c r="L2103" s="161">
        <v>43132</v>
      </c>
      <c r="M2103" s="173">
        <f t="shared" si="46"/>
        <v>160</v>
      </c>
    </row>
    <row r="2104" spans="1:14" x14ac:dyDescent="0.2">
      <c r="A2104" s="157" t="s">
        <v>1487</v>
      </c>
      <c r="B2104" s="162" t="s">
        <v>4296</v>
      </c>
      <c r="E2104" s="155" t="s">
        <v>1536</v>
      </c>
      <c r="G2104" s="156" t="s">
        <v>4297</v>
      </c>
      <c r="K2104" s="161">
        <v>43007</v>
      </c>
      <c r="L2104" s="164">
        <v>43132</v>
      </c>
      <c r="M2104" s="173">
        <f t="shared" si="46"/>
        <v>125</v>
      </c>
    </row>
    <row r="2105" spans="1:14" ht="224" x14ac:dyDescent="0.2">
      <c r="A2105" s="107" t="s">
        <v>1487</v>
      </c>
      <c r="B2105" s="108" t="s">
        <v>9478</v>
      </c>
      <c r="C2105" s="104"/>
      <c r="D2105" s="104"/>
      <c r="E2105" s="104" t="s">
        <v>1536</v>
      </c>
      <c r="F2105" s="104"/>
      <c r="G2105" s="107" t="s">
        <v>9479</v>
      </c>
      <c r="H2105" s="107"/>
      <c r="I2105" s="107"/>
      <c r="J2105" s="106"/>
      <c r="K2105" s="105">
        <v>43141</v>
      </c>
      <c r="L2105" s="105">
        <v>43161</v>
      </c>
      <c r="M2105" s="104">
        <v>20</v>
      </c>
      <c r="N2105" s="104"/>
    </row>
    <row r="2106" spans="1:14" ht="48" x14ac:dyDescent="0.2">
      <c r="A2106" s="157" t="s">
        <v>4298</v>
      </c>
      <c r="B2106" s="162" t="s">
        <v>2281</v>
      </c>
      <c r="E2106" s="155" t="s">
        <v>1536</v>
      </c>
      <c r="G2106" s="156" t="s">
        <v>4299</v>
      </c>
      <c r="K2106" s="161">
        <v>43104</v>
      </c>
      <c r="L2106" s="164">
        <v>43132</v>
      </c>
      <c r="M2106" s="173">
        <f>L2106-K2106</f>
        <v>28</v>
      </c>
    </row>
    <row r="2107" spans="1:14" ht="32" x14ac:dyDescent="0.2">
      <c r="A2107" s="157" t="s">
        <v>4300</v>
      </c>
      <c r="B2107" s="162" t="s">
        <v>4301</v>
      </c>
      <c r="E2107" s="155" t="s">
        <v>1536</v>
      </c>
      <c r="G2107" s="156" t="s">
        <v>4302</v>
      </c>
      <c r="K2107" s="161">
        <v>43080</v>
      </c>
      <c r="L2107" s="164">
        <v>43132</v>
      </c>
      <c r="M2107" s="173">
        <f>L2107-K2107</f>
        <v>52</v>
      </c>
    </row>
    <row r="2108" spans="1:14" ht="144" x14ac:dyDescent="0.2">
      <c r="A2108" s="168" t="s">
        <v>2576</v>
      </c>
      <c r="B2108" s="162" t="s">
        <v>4303</v>
      </c>
      <c r="E2108" s="155" t="s">
        <v>1536</v>
      </c>
      <c r="G2108" s="156" t="s">
        <v>4304</v>
      </c>
      <c r="J2108" s="155"/>
      <c r="K2108" s="161">
        <v>43084</v>
      </c>
      <c r="L2108" s="164">
        <v>43132</v>
      </c>
      <c r="M2108" s="173">
        <f>L2108-K2108</f>
        <v>48</v>
      </c>
    </row>
    <row r="2109" spans="1:14" ht="96" x14ac:dyDescent="0.2">
      <c r="A2109" s="107" t="s">
        <v>9480</v>
      </c>
      <c r="B2109" s="108" t="s">
        <v>9481</v>
      </c>
      <c r="C2109" s="104"/>
      <c r="D2109" s="104"/>
      <c r="E2109" s="104" t="s">
        <v>1536</v>
      </c>
      <c r="F2109" s="104"/>
      <c r="G2109" s="107" t="s">
        <v>9482</v>
      </c>
      <c r="H2109" s="107"/>
      <c r="I2109" s="107"/>
      <c r="J2109" s="106"/>
      <c r="K2109" s="105">
        <v>43132</v>
      </c>
      <c r="L2109" s="105">
        <v>43161</v>
      </c>
      <c r="M2109" s="104">
        <v>29</v>
      </c>
      <c r="N2109" s="104"/>
    </row>
    <row r="2110" spans="1:14" ht="32" x14ac:dyDescent="0.2">
      <c r="A2110" s="157" t="s">
        <v>4305</v>
      </c>
      <c r="B2110" s="162" t="s">
        <v>4306</v>
      </c>
      <c r="E2110" s="155" t="s">
        <v>1536</v>
      </c>
      <c r="G2110" s="156" t="s">
        <v>4307</v>
      </c>
      <c r="K2110" s="161">
        <v>42984</v>
      </c>
      <c r="L2110" s="164">
        <v>43132</v>
      </c>
      <c r="M2110" s="173">
        <f>L2110-K2110</f>
        <v>148</v>
      </c>
    </row>
    <row r="2111" spans="1:14" ht="48" x14ac:dyDescent="0.2">
      <c r="A2111" s="168" t="s">
        <v>4308</v>
      </c>
      <c r="B2111" s="162" t="s">
        <v>4309</v>
      </c>
      <c r="E2111" s="155" t="s">
        <v>1536</v>
      </c>
      <c r="G2111" s="156" t="s">
        <v>4310</v>
      </c>
      <c r="J2111" s="155"/>
      <c r="K2111" s="161">
        <v>43124</v>
      </c>
      <c r="L2111" s="164">
        <v>43132</v>
      </c>
      <c r="M2111" s="173">
        <f>L2111-K2111</f>
        <v>8</v>
      </c>
    </row>
    <row r="2112" spans="1:14" x14ac:dyDescent="0.2">
      <c r="A2112" s="157" t="s">
        <v>2185</v>
      </c>
      <c r="B2112" s="158" t="s">
        <v>4311</v>
      </c>
      <c r="C2112" s="159"/>
      <c r="D2112" s="159"/>
      <c r="E2112" s="159" t="s">
        <v>1536</v>
      </c>
      <c r="F2112" s="159"/>
      <c r="G2112" s="156" t="s">
        <v>1952</v>
      </c>
      <c r="H2112" s="159"/>
      <c r="I2112" s="159"/>
      <c r="J2112" s="160"/>
      <c r="K2112" s="161">
        <v>43083</v>
      </c>
      <c r="L2112" s="161">
        <v>43132</v>
      </c>
      <c r="M2112" s="173">
        <f>L2112-K2112</f>
        <v>49</v>
      </c>
    </row>
    <row r="2113" spans="1:14" ht="160" x14ac:dyDescent="0.2">
      <c r="A2113" s="168" t="s">
        <v>4312</v>
      </c>
      <c r="B2113" s="171" t="s">
        <v>4313</v>
      </c>
      <c r="E2113" s="155" t="s">
        <v>1536</v>
      </c>
      <c r="G2113" s="156" t="s">
        <v>4314</v>
      </c>
      <c r="J2113" s="165"/>
      <c r="K2113" s="161">
        <v>42985</v>
      </c>
      <c r="L2113" s="164">
        <v>43132</v>
      </c>
      <c r="M2113" s="173">
        <f>L2113-K2113</f>
        <v>147</v>
      </c>
    </row>
    <row r="2114" spans="1:14" ht="64" x14ac:dyDescent="0.2">
      <c r="A2114" s="168" t="s">
        <v>4315</v>
      </c>
      <c r="B2114" s="171" t="s">
        <v>4316</v>
      </c>
      <c r="E2114" s="155" t="s">
        <v>1536</v>
      </c>
      <c r="G2114" s="156" t="s">
        <v>4317</v>
      </c>
      <c r="J2114" s="165"/>
      <c r="K2114" s="161">
        <v>43126</v>
      </c>
      <c r="L2114" s="164">
        <v>43132</v>
      </c>
      <c r="M2114" s="173">
        <f>L2114-K2114</f>
        <v>6</v>
      </c>
    </row>
    <row r="2115" spans="1:14" ht="32" x14ac:dyDescent="0.2">
      <c r="A2115" s="107" t="s">
        <v>9483</v>
      </c>
      <c r="B2115" s="108" t="s">
        <v>9484</v>
      </c>
      <c r="C2115" s="104"/>
      <c r="D2115" s="104"/>
      <c r="E2115" s="104" t="s">
        <v>1536</v>
      </c>
      <c r="F2115" s="104"/>
      <c r="G2115" s="107" t="s">
        <v>9485</v>
      </c>
      <c r="H2115" s="107"/>
      <c r="I2115" s="107"/>
      <c r="J2115" s="106"/>
      <c r="K2115" s="105">
        <v>43145</v>
      </c>
      <c r="L2115" s="105">
        <v>43161</v>
      </c>
      <c r="M2115" s="104">
        <v>16</v>
      </c>
      <c r="N2115" s="104"/>
    </row>
    <row r="2116" spans="1:14" x14ac:dyDescent="0.2">
      <c r="A2116" s="107" t="s">
        <v>4324</v>
      </c>
      <c r="B2116" s="108" t="s">
        <v>9486</v>
      </c>
      <c r="C2116" s="104"/>
      <c r="D2116" s="104"/>
      <c r="E2116" s="104" t="s">
        <v>1536</v>
      </c>
      <c r="F2116" s="104"/>
      <c r="G2116" s="107" t="s">
        <v>9487</v>
      </c>
      <c r="H2116" s="107"/>
      <c r="I2116" s="107"/>
      <c r="J2116" s="106"/>
      <c r="K2116" s="105">
        <v>43152</v>
      </c>
      <c r="L2116" s="105">
        <v>43161</v>
      </c>
      <c r="M2116" s="104">
        <v>9</v>
      </c>
      <c r="N2116" s="104"/>
    </row>
    <row r="2117" spans="1:14" ht="400" x14ac:dyDescent="0.2">
      <c r="A2117" s="3" t="s">
        <v>4324</v>
      </c>
      <c r="B2117" s="162" t="s">
        <v>4325</v>
      </c>
      <c r="E2117" s="155" t="s">
        <v>1536</v>
      </c>
      <c r="F2117" s="44"/>
      <c r="G2117" s="156" t="s">
        <v>4326</v>
      </c>
      <c r="I2117" s="45"/>
      <c r="J2117" s="49"/>
      <c r="K2117" s="24">
        <v>43108</v>
      </c>
      <c r="L2117" s="164">
        <v>43132</v>
      </c>
      <c r="M2117" s="173">
        <f t="shared" ref="M2117:M2135" si="47">L2117-K2117</f>
        <v>24</v>
      </c>
    </row>
    <row r="2118" spans="1:14" ht="32" x14ac:dyDescent="0.2">
      <c r="A2118" s="157" t="s">
        <v>4324</v>
      </c>
      <c r="B2118" s="162" t="s">
        <v>4327</v>
      </c>
      <c r="E2118" s="155" t="s">
        <v>1536</v>
      </c>
      <c r="G2118" s="156" t="s">
        <v>4328</v>
      </c>
      <c r="K2118" s="161">
        <v>43109</v>
      </c>
      <c r="L2118" s="164">
        <v>43132</v>
      </c>
      <c r="M2118" s="173">
        <f t="shared" si="47"/>
        <v>23</v>
      </c>
    </row>
    <row r="2119" spans="1:14" ht="80" x14ac:dyDescent="0.2">
      <c r="A2119" s="3" t="s">
        <v>4318</v>
      </c>
      <c r="B2119" s="162" t="s">
        <v>4319</v>
      </c>
      <c r="E2119" s="155" t="s">
        <v>1536</v>
      </c>
      <c r="F2119" s="44"/>
      <c r="G2119" s="156" t="s">
        <v>4320</v>
      </c>
      <c r="I2119" s="161"/>
      <c r="J2119" s="49"/>
      <c r="K2119" s="24">
        <v>43033</v>
      </c>
      <c r="L2119" s="164">
        <v>43132</v>
      </c>
      <c r="M2119" s="173">
        <f t="shared" si="47"/>
        <v>99</v>
      </c>
    </row>
    <row r="2120" spans="1:14" x14ac:dyDescent="0.2">
      <c r="A2120" s="157" t="s">
        <v>4321</v>
      </c>
      <c r="B2120" s="162" t="s">
        <v>4322</v>
      </c>
      <c r="E2120" s="155" t="s">
        <v>1536</v>
      </c>
      <c r="G2120" s="156" t="s">
        <v>4323</v>
      </c>
      <c r="K2120" s="161">
        <v>43096</v>
      </c>
      <c r="L2120" s="164">
        <v>43132</v>
      </c>
      <c r="M2120" s="173">
        <f t="shared" si="47"/>
        <v>36</v>
      </c>
    </row>
    <row r="2121" spans="1:14" ht="96" x14ac:dyDescent="0.2">
      <c r="A2121" s="3" t="s">
        <v>4329</v>
      </c>
      <c r="B2121" s="162" t="s">
        <v>4330</v>
      </c>
      <c r="E2121" s="155" t="s">
        <v>1536</v>
      </c>
      <c r="F2121" s="44"/>
      <c r="G2121" s="156" t="s">
        <v>4331</v>
      </c>
      <c r="I2121" s="45"/>
      <c r="J2121" s="49"/>
      <c r="K2121" s="24">
        <v>43108</v>
      </c>
      <c r="L2121" s="164">
        <v>43132</v>
      </c>
      <c r="M2121" s="173">
        <f t="shared" si="47"/>
        <v>24</v>
      </c>
    </row>
    <row r="2122" spans="1:14" ht="32" x14ac:dyDescent="0.2">
      <c r="A2122" s="157" t="s">
        <v>4332</v>
      </c>
      <c r="B2122" s="162" t="s">
        <v>4333</v>
      </c>
      <c r="E2122" s="155" t="s">
        <v>1536</v>
      </c>
      <c r="G2122" s="156" t="s">
        <v>4334</v>
      </c>
      <c r="K2122" s="161">
        <v>43113</v>
      </c>
      <c r="L2122" s="164">
        <v>43132</v>
      </c>
      <c r="M2122" s="173">
        <f t="shared" si="47"/>
        <v>19</v>
      </c>
    </row>
    <row r="2123" spans="1:14" ht="48" x14ac:dyDescent="0.2">
      <c r="A2123" s="3" t="s">
        <v>4335</v>
      </c>
      <c r="B2123" s="162" t="s">
        <v>4336</v>
      </c>
      <c r="E2123" s="155" t="s">
        <v>1536</v>
      </c>
      <c r="G2123" s="156" t="s">
        <v>4337</v>
      </c>
      <c r="J2123" s="155"/>
      <c r="K2123" s="161">
        <v>43113</v>
      </c>
      <c r="L2123" s="164">
        <v>43132</v>
      </c>
      <c r="M2123" s="173">
        <f t="shared" si="47"/>
        <v>19</v>
      </c>
    </row>
    <row r="2124" spans="1:14" ht="32" x14ac:dyDescent="0.2">
      <c r="A2124" s="157" t="s">
        <v>4338</v>
      </c>
      <c r="B2124" s="162" t="s">
        <v>4339</v>
      </c>
      <c r="E2124" s="155" t="s">
        <v>1536</v>
      </c>
      <c r="G2124" s="156" t="s">
        <v>4340</v>
      </c>
      <c r="K2124" s="161">
        <v>43095</v>
      </c>
      <c r="L2124" s="164">
        <v>43132</v>
      </c>
      <c r="M2124" s="173">
        <f t="shared" si="47"/>
        <v>37</v>
      </c>
    </row>
    <row r="2125" spans="1:14" x14ac:dyDescent="0.2">
      <c r="A2125" s="3" t="s">
        <v>4341</v>
      </c>
      <c r="B2125" s="162" t="s">
        <v>4342</v>
      </c>
      <c r="E2125" s="155" t="s">
        <v>1536</v>
      </c>
      <c r="G2125" s="156" t="s">
        <v>2271</v>
      </c>
      <c r="J2125" s="155"/>
      <c r="K2125" s="161">
        <v>43092</v>
      </c>
      <c r="L2125" s="164">
        <v>43132</v>
      </c>
      <c r="M2125" s="173">
        <f t="shared" si="47"/>
        <v>40</v>
      </c>
    </row>
    <row r="2126" spans="1:14" ht="48" x14ac:dyDescent="0.2">
      <c r="A2126" s="168" t="s">
        <v>4343</v>
      </c>
      <c r="B2126" s="162" t="s">
        <v>4344</v>
      </c>
      <c r="E2126" s="155" t="s">
        <v>1536</v>
      </c>
      <c r="G2126" s="156" t="s">
        <v>4275</v>
      </c>
      <c r="J2126" s="155"/>
      <c r="K2126" s="161">
        <v>42887</v>
      </c>
      <c r="L2126" s="164">
        <v>43132</v>
      </c>
      <c r="M2126" s="173">
        <f t="shared" si="47"/>
        <v>245</v>
      </c>
    </row>
    <row r="2127" spans="1:14" ht="64" x14ac:dyDescent="0.2">
      <c r="A2127" s="157" t="s">
        <v>4345</v>
      </c>
      <c r="B2127" s="158" t="s">
        <v>4346</v>
      </c>
      <c r="C2127" s="159"/>
      <c r="D2127" s="159"/>
      <c r="E2127" s="159" t="s">
        <v>1536</v>
      </c>
      <c r="F2127" s="159"/>
      <c r="G2127" s="156" t="s">
        <v>4347</v>
      </c>
      <c r="H2127" s="159"/>
      <c r="I2127" s="159"/>
      <c r="J2127" s="160"/>
      <c r="K2127" s="161">
        <v>42775</v>
      </c>
      <c r="L2127" s="161">
        <v>43132</v>
      </c>
      <c r="M2127" s="173">
        <f t="shared" si="47"/>
        <v>357</v>
      </c>
    </row>
    <row r="2128" spans="1:14" ht="32" x14ac:dyDescent="0.2">
      <c r="A2128" s="157" t="s">
        <v>4345</v>
      </c>
      <c r="B2128" s="162" t="s">
        <v>4348</v>
      </c>
      <c r="E2128" s="155" t="s">
        <v>1536</v>
      </c>
      <c r="G2128" s="156" t="s">
        <v>4349</v>
      </c>
      <c r="K2128" s="161">
        <v>43129</v>
      </c>
      <c r="L2128" s="164">
        <v>43132</v>
      </c>
      <c r="M2128" s="173">
        <f t="shared" si="47"/>
        <v>3</v>
      </c>
    </row>
    <row r="2129" spans="1:14" ht="48" x14ac:dyDescent="0.2">
      <c r="A2129" s="157" t="s">
        <v>4350</v>
      </c>
      <c r="B2129" s="162" t="s">
        <v>4351</v>
      </c>
      <c r="E2129" s="155" t="s">
        <v>1536</v>
      </c>
      <c r="G2129" s="156" t="s">
        <v>4352</v>
      </c>
      <c r="K2129" s="161">
        <v>42924</v>
      </c>
      <c r="L2129" s="164">
        <v>43132</v>
      </c>
      <c r="M2129" s="173">
        <f t="shared" si="47"/>
        <v>208</v>
      </c>
    </row>
    <row r="2130" spans="1:14" ht="48" x14ac:dyDescent="0.2">
      <c r="A2130" s="1" t="s">
        <v>15</v>
      </c>
      <c r="B2130" s="162" t="s">
        <v>4353</v>
      </c>
      <c r="E2130" s="155" t="s">
        <v>1536</v>
      </c>
      <c r="F2130" s="44"/>
      <c r="G2130" s="156" t="s">
        <v>4354</v>
      </c>
      <c r="I2130" s="161"/>
      <c r="J2130" s="52"/>
      <c r="K2130" s="25">
        <v>42765</v>
      </c>
      <c r="L2130" s="164">
        <v>43132</v>
      </c>
      <c r="M2130" s="173">
        <f t="shared" si="47"/>
        <v>367</v>
      </c>
    </row>
    <row r="2131" spans="1:14" x14ac:dyDescent="0.2">
      <c r="A2131" s="3" t="s">
        <v>15</v>
      </c>
      <c r="B2131" s="162" t="s">
        <v>4355</v>
      </c>
      <c r="E2131" s="155" t="s">
        <v>1536</v>
      </c>
      <c r="F2131" s="44"/>
      <c r="G2131" s="156" t="s">
        <v>4356</v>
      </c>
      <c r="I2131" s="23"/>
      <c r="J2131" s="54"/>
      <c r="K2131" s="24">
        <v>43119</v>
      </c>
      <c r="L2131" s="164">
        <v>43132</v>
      </c>
      <c r="M2131" s="173">
        <f t="shared" si="47"/>
        <v>13</v>
      </c>
    </row>
    <row r="2132" spans="1:14" x14ac:dyDescent="0.2">
      <c r="A2132" s="157" t="s">
        <v>15</v>
      </c>
      <c r="B2132" s="162" t="s">
        <v>4357</v>
      </c>
      <c r="E2132" s="155" t="s">
        <v>1536</v>
      </c>
      <c r="G2132" s="156" t="s">
        <v>1952</v>
      </c>
      <c r="K2132" s="161">
        <v>43119</v>
      </c>
      <c r="L2132" s="164">
        <v>43132</v>
      </c>
      <c r="M2132" s="173">
        <f t="shared" si="47"/>
        <v>13</v>
      </c>
    </row>
    <row r="2133" spans="1:14" ht="32" x14ac:dyDescent="0.2">
      <c r="A2133" s="157" t="s">
        <v>15</v>
      </c>
      <c r="B2133" s="162" t="s">
        <v>4358</v>
      </c>
      <c r="E2133" s="155" t="s">
        <v>1536</v>
      </c>
      <c r="G2133" s="156" t="s">
        <v>128</v>
      </c>
      <c r="K2133" s="161">
        <v>42900</v>
      </c>
      <c r="L2133" s="164">
        <v>43132</v>
      </c>
      <c r="M2133" s="173">
        <f t="shared" si="47"/>
        <v>232</v>
      </c>
    </row>
    <row r="2134" spans="1:14" ht="64" x14ac:dyDescent="0.2">
      <c r="A2134" s="157" t="s">
        <v>15</v>
      </c>
      <c r="B2134" s="158" t="s">
        <v>4359</v>
      </c>
      <c r="C2134" s="159"/>
      <c r="D2134" s="159"/>
      <c r="E2134" s="159" t="s">
        <v>1536</v>
      </c>
      <c r="F2134" s="159"/>
      <c r="G2134" s="156" t="s">
        <v>4360</v>
      </c>
      <c r="H2134" s="159"/>
      <c r="I2134" s="159"/>
      <c r="J2134" s="160"/>
      <c r="K2134" s="161">
        <v>42889</v>
      </c>
      <c r="L2134" s="161">
        <v>43132</v>
      </c>
      <c r="M2134" s="173">
        <f t="shared" si="47"/>
        <v>243</v>
      </c>
    </row>
    <row r="2135" spans="1:14" ht="48" x14ac:dyDescent="0.2">
      <c r="A2135" s="168" t="s">
        <v>15</v>
      </c>
      <c r="B2135" s="171" t="s">
        <v>4361</v>
      </c>
      <c r="E2135" s="155" t="s">
        <v>1536</v>
      </c>
      <c r="G2135" s="156" t="s">
        <v>3385</v>
      </c>
      <c r="J2135" s="155"/>
      <c r="K2135" s="161">
        <v>43081</v>
      </c>
      <c r="L2135" s="164">
        <v>43132</v>
      </c>
      <c r="M2135" s="173">
        <f t="shared" si="47"/>
        <v>51</v>
      </c>
    </row>
    <row r="2136" spans="1:14" ht="32" x14ac:dyDescent="0.2">
      <c r="A2136" s="107" t="s">
        <v>9488</v>
      </c>
      <c r="B2136" s="108" t="s">
        <v>9489</v>
      </c>
      <c r="C2136" s="104"/>
      <c r="D2136" s="104"/>
      <c r="E2136" s="104" t="s">
        <v>1536</v>
      </c>
      <c r="F2136" s="104"/>
      <c r="G2136" s="107" t="s">
        <v>9490</v>
      </c>
      <c r="H2136" s="107"/>
      <c r="I2136" s="107"/>
      <c r="J2136" s="106"/>
      <c r="K2136" s="105">
        <v>43160</v>
      </c>
      <c r="L2136" s="105">
        <v>43161</v>
      </c>
      <c r="M2136" s="104">
        <v>1</v>
      </c>
      <c r="N2136" s="104"/>
    </row>
    <row r="2137" spans="1:14" ht="32" x14ac:dyDescent="0.2">
      <c r="A2137" s="10" t="s">
        <v>9491</v>
      </c>
      <c r="B2137" s="108" t="s">
        <v>1473</v>
      </c>
      <c r="C2137" s="104"/>
      <c r="D2137" s="104"/>
      <c r="E2137" s="104" t="s">
        <v>1536</v>
      </c>
      <c r="F2137" s="111"/>
      <c r="G2137" s="107" t="s">
        <v>9492</v>
      </c>
      <c r="H2137" s="104"/>
      <c r="I2137" s="65"/>
      <c r="J2137" s="67"/>
      <c r="K2137" s="19">
        <v>43138</v>
      </c>
      <c r="L2137" s="105">
        <v>43161</v>
      </c>
      <c r="M2137" s="104">
        <v>23</v>
      </c>
      <c r="N2137" s="104"/>
    </row>
    <row r="2138" spans="1:14" ht="32" x14ac:dyDescent="0.2">
      <c r="A2138" s="4" t="s">
        <v>4362</v>
      </c>
      <c r="B2138" s="162" t="s">
        <v>4363</v>
      </c>
      <c r="E2138" s="155" t="s">
        <v>1536</v>
      </c>
      <c r="F2138" s="44"/>
      <c r="G2138" s="156" t="s">
        <v>4364</v>
      </c>
      <c r="I2138" s="45"/>
      <c r="J2138" s="46"/>
      <c r="K2138" s="24">
        <v>43130</v>
      </c>
      <c r="L2138" s="164">
        <v>43132</v>
      </c>
      <c r="M2138" s="173">
        <f t="shared" ref="M2138:M2152" si="48">L2138-K2138</f>
        <v>2</v>
      </c>
    </row>
    <row r="2139" spans="1:14" ht="48" x14ac:dyDescent="0.2">
      <c r="A2139" s="4" t="s">
        <v>4365</v>
      </c>
      <c r="B2139" s="162" t="s">
        <v>4366</v>
      </c>
      <c r="E2139" s="155" t="s">
        <v>1536</v>
      </c>
      <c r="F2139" s="44"/>
      <c r="G2139" s="156" t="s">
        <v>4367</v>
      </c>
      <c r="I2139" s="45"/>
      <c r="J2139" s="47"/>
      <c r="K2139" s="24">
        <v>42719</v>
      </c>
      <c r="L2139" s="164">
        <v>43132</v>
      </c>
      <c r="M2139" s="173">
        <f t="shared" si="48"/>
        <v>413</v>
      </c>
    </row>
    <row r="2140" spans="1:14" ht="32" x14ac:dyDescent="0.2">
      <c r="A2140" s="168" t="s">
        <v>1780</v>
      </c>
      <c r="B2140" s="171" t="s">
        <v>4371</v>
      </c>
      <c r="E2140" s="155" t="s">
        <v>1536</v>
      </c>
      <c r="G2140" s="156" t="s">
        <v>4372</v>
      </c>
      <c r="J2140" s="165"/>
      <c r="K2140" s="161">
        <v>43079</v>
      </c>
      <c r="L2140" s="164">
        <v>43132</v>
      </c>
      <c r="M2140" s="173">
        <f t="shared" si="48"/>
        <v>53</v>
      </c>
    </row>
    <row r="2141" spans="1:14" ht="160" x14ac:dyDescent="0.2">
      <c r="A2141" s="157" t="s">
        <v>1780</v>
      </c>
      <c r="B2141" s="158" t="s">
        <v>4373</v>
      </c>
      <c r="C2141" s="159"/>
      <c r="D2141" s="159"/>
      <c r="E2141" s="159" t="s">
        <v>1536</v>
      </c>
      <c r="F2141" s="159"/>
      <c r="G2141" s="156" t="s">
        <v>4374</v>
      </c>
      <c r="H2141" s="159"/>
      <c r="I2141" s="159"/>
      <c r="J2141" s="160"/>
      <c r="K2141" s="161">
        <v>43051</v>
      </c>
      <c r="L2141" s="161">
        <v>43132</v>
      </c>
      <c r="M2141" s="173">
        <f t="shared" si="48"/>
        <v>81</v>
      </c>
    </row>
    <row r="2142" spans="1:14" ht="32" x14ac:dyDescent="0.2">
      <c r="A2142" s="157" t="s">
        <v>1780</v>
      </c>
      <c r="B2142" s="162" t="s">
        <v>4375</v>
      </c>
      <c r="E2142" s="155" t="s">
        <v>1536</v>
      </c>
      <c r="G2142" s="156" t="s">
        <v>4376</v>
      </c>
      <c r="K2142" s="161">
        <v>42965</v>
      </c>
      <c r="L2142" s="164">
        <v>43132</v>
      </c>
      <c r="M2142" s="173">
        <f t="shared" si="48"/>
        <v>167</v>
      </c>
    </row>
    <row r="2143" spans="1:14" ht="96" x14ac:dyDescent="0.2">
      <c r="A2143" s="168" t="s">
        <v>1780</v>
      </c>
      <c r="B2143" s="162" t="s">
        <v>4377</v>
      </c>
      <c r="E2143" s="155" t="s">
        <v>1536</v>
      </c>
      <c r="G2143" s="156" t="s">
        <v>4378</v>
      </c>
      <c r="J2143" s="155"/>
      <c r="K2143" s="161">
        <v>43047</v>
      </c>
      <c r="L2143" s="164">
        <v>43132</v>
      </c>
      <c r="M2143" s="173">
        <f t="shared" si="48"/>
        <v>85</v>
      </c>
    </row>
    <row r="2144" spans="1:14" x14ac:dyDescent="0.2">
      <c r="A2144" s="157" t="s">
        <v>1780</v>
      </c>
      <c r="B2144" s="162" t="s">
        <v>4379</v>
      </c>
      <c r="E2144" s="155" t="s">
        <v>1536</v>
      </c>
      <c r="G2144" s="156" t="s">
        <v>4380</v>
      </c>
      <c r="K2144" s="161">
        <v>42835</v>
      </c>
      <c r="L2144" s="164">
        <v>43132</v>
      </c>
      <c r="M2144" s="173">
        <f t="shared" si="48"/>
        <v>297</v>
      </c>
    </row>
    <row r="2145" spans="1:14" ht="64" x14ac:dyDescent="0.2">
      <c r="A2145" s="157" t="s">
        <v>1780</v>
      </c>
      <c r="B2145" s="162" t="s">
        <v>4381</v>
      </c>
      <c r="E2145" s="155" t="s">
        <v>1536</v>
      </c>
      <c r="G2145" s="156" t="s">
        <v>4382</v>
      </c>
      <c r="K2145" s="161">
        <v>43050</v>
      </c>
      <c r="L2145" s="164">
        <v>43132</v>
      </c>
      <c r="M2145" s="173">
        <f t="shared" si="48"/>
        <v>82</v>
      </c>
    </row>
    <row r="2146" spans="1:14" ht="80" x14ac:dyDescent="0.2">
      <c r="A2146" s="157" t="s">
        <v>1780</v>
      </c>
      <c r="B2146" s="162" t="s">
        <v>4383</v>
      </c>
      <c r="E2146" s="155" t="s">
        <v>1536</v>
      </c>
      <c r="G2146" s="156" t="s">
        <v>4384</v>
      </c>
      <c r="K2146" s="161">
        <v>43119</v>
      </c>
      <c r="L2146" s="164">
        <v>43132</v>
      </c>
      <c r="M2146" s="173">
        <f t="shared" si="48"/>
        <v>13</v>
      </c>
    </row>
    <row r="2147" spans="1:14" ht="32" x14ac:dyDescent="0.2">
      <c r="A2147" s="157" t="s">
        <v>1780</v>
      </c>
      <c r="B2147" s="162" t="s">
        <v>4385</v>
      </c>
      <c r="E2147" s="155" t="s">
        <v>1536</v>
      </c>
      <c r="G2147" s="156" t="s">
        <v>4386</v>
      </c>
      <c r="K2147" s="161">
        <v>43128</v>
      </c>
      <c r="L2147" s="164">
        <v>43132</v>
      </c>
      <c r="M2147" s="173">
        <f t="shared" si="48"/>
        <v>4</v>
      </c>
    </row>
    <row r="2148" spans="1:14" ht="48" x14ac:dyDescent="0.2">
      <c r="A2148" s="157" t="s">
        <v>4368</v>
      </c>
      <c r="B2148" s="158" t="s">
        <v>4369</v>
      </c>
      <c r="C2148" s="159"/>
      <c r="D2148" s="159"/>
      <c r="E2148" s="159" t="s">
        <v>1536</v>
      </c>
      <c r="F2148" s="159"/>
      <c r="G2148" s="156" t="s">
        <v>4370</v>
      </c>
      <c r="H2148" s="159"/>
      <c r="I2148" s="159"/>
      <c r="J2148" s="160"/>
      <c r="K2148" s="161">
        <v>43070</v>
      </c>
      <c r="L2148" s="161">
        <v>43132</v>
      </c>
      <c r="M2148" s="173">
        <f t="shared" si="48"/>
        <v>62</v>
      </c>
    </row>
    <row r="2149" spans="1:14" ht="112" x14ac:dyDescent="0.2">
      <c r="A2149" s="157" t="s">
        <v>1287</v>
      </c>
      <c r="B2149" s="162" t="s">
        <v>4387</v>
      </c>
      <c r="E2149" s="155" t="s">
        <v>1536</v>
      </c>
      <c r="G2149" s="156" t="s">
        <v>4388</v>
      </c>
      <c r="K2149" s="161">
        <v>43019</v>
      </c>
      <c r="L2149" s="164">
        <v>43132</v>
      </c>
      <c r="M2149" s="173">
        <f t="shared" si="48"/>
        <v>113</v>
      </c>
    </row>
    <row r="2150" spans="1:14" ht="176" x14ac:dyDescent="0.2">
      <c r="A2150" s="157" t="s">
        <v>4389</v>
      </c>
      <c r="B2150" s="162" t="s">
        <v>4390</v>
      </c>
      <c r="E2150" s="155" t="s">
        <v>1536</v>
      </c>
      <c r="G2150" s="156" t="s">
        <v>4391</v>
      </c>
      <c r="K2150" s="161">
        <v>42817</v>
      </c>
      <c r="L2150" s="164">
        <v>43132</v>
      </c>
      <c r="M2150" s="173">
        <f t="shared" si="48"/>
        <v>315</v>
      </c>
    </row>
    <row r="2151" spans="1:14" x14ac:dyDescent="0.2">
      <c r="A2151" s="157" t="s">
        <v>4392</v>
      </c>
      <c r="B2151" s="162" t="s">
        <v>4393</v>
      </c>
      <c r="E2151" s="155" t="s">
        <v>1536</v>
      </c>
      <c r="G2151" s="156" t="s">
        <v>126</v>
      </c>
      <c r="K2151" s="161">
        <v>43125</v>
      </c>
      <c r="L2151" s="164">
        <v>43132</v>
      </c>
      <c r="M2151" s="173">
        <f t="shared" si="48"/>
        <v>7</v>
      </c>
    </row>
    <row r="2152" spans="1:14" ht="32" x14ac:dyDescent="0.2">
      <c r="A2152" s="157" t="s">
        <v>4394</v>
      </c>
      <c r="B2152" s="162" t="s">
        <v>4395</v>
      </c>
      <c r="E2152" s="155" t="s">
        <v>1536</v>
      </c>
      <c r="G2152" s="156" t="s">
        <v>4396</v>
      </c>
      <c r="K2152" s="161">
        <v>42996</v>
      </c>
      <c r="L2152" s="164">
        <v>43132</v>
      </c>
      <c r="M2152" s="173">
        <f t="shared" si="48"/>
        <v>136</v>
      </c>
    </row>
    <row r="2153" spans="1:14" ht="64" x14ac:dyDescent="0.2">
      <c r="A2153" s="107" t="s">
        <v>9493</v>
      </c>
      <c r="B2153" s="108" t="s">
        <v>9494</v>
      </c>
      <c r="C2153" s="104"/>
      <c r="D2153" s="104"/>
      <c r="E2153" s="104" t="s">
        <v>1536</v>
      </c>
      <c r="F2153" s="104"/>
      <c r="G2153" s="107" t="s">
        <v>9495</v>
      </c>
      <c r="H2153" s="104"/>
      <c r="I2153" s="107"/>
      <c r="J2153" s="106"/>
      <c r="K2153" s="105">
        <v>43148</v>
      </c>
      <c r="L2153" s="105">
        <v>43161</v>
      </c>
      <c r="M2153" s="104">
        <v>13</v>
      </c>
      <c r="N2153" s="104"/>
    </row>
    <row r="2154" spans="1:14" ht="80" x14ac:dyDescent="0.2">
      <c r="A2154" s="107" t="s">
        <v>9496</v>
      </c>
      <c r="B2154" s="108" t="s">
        <v>9497</v>
      </c>
      <c r="C2154" s="104"/>
      <c r="D2154" s="104"/>
      <c r="E2154" s="104" t="s">
        <v>1536</v>
      </c>
      <c r="F2154" s="104"/>
      <c r="G2154" s="107" t="s">
        <v>9498</v>
      </c>
      <c r="H2154" s="104"/>
      <c r="I2154" s="107"/>
      <c r="J2154" s="106"/>
      <c r="K2154" s="105">
        <v>43140</v>
      </c>
      <c r="L2154" s="105">
        <v>43161</v>
      </c>
      <c r="M2154" s="104">
        <v>21</v>
      </c>
      <c r="N2154" s="104"/>
    </row>
    <row r="2155" spans="1:14" ht="32" x14ac:dyDescent="0.2">
      <c r="A2155" s="157" t="s">
        <v>4397</v>
      </c>
      <c r="B2155" s="162" t="s">
        <v>4398</v>
      </c>
      <c r="E2155" s="155" t="s">
        <v>1536</v>
      </c>
      <c r="G2155" s="156" t="s">
        <v>4399</v>
      </c>
      <c r="K2155" s="161">
        <v>42851</v>
      </c>
      <c r="L2155" s="164">
        <v>43132</v>
      </c>
      <c r="M2155" s="173">
        <f>L2155-K2155</f>
        <v>281</v>
      </c>
    </row>
    <row r="2156" spans="1:14" x14ac:dyDescent="0.2">
      <c r="A2156" s="107" t="s">
        <v>9499</v>
      </c>
      <c r="B2156" s="108" t="s">
        <v>3390</v>
      </c>
      <c r="C2156" s="104"/>
      <c r="D2156" s="104"/>
      <c r="E2156" s="104" t="s">
        <v>1536</v>
      </c>
      <c r="F2156" s="104"/>
      <c r="G2156" s="107" t="s">
        <v>3547</v>
      </c>
      <c r="H2156" s="104"/>
      <c r="I2156" s="107"/>
      <c r="J2156" s="104"/>
      <c r="K2156" s="105">
        <v>43146</v>
      </c>
      <c r="L2156" s="105">
        <v>43161</v>
      </c>
      <c r="M2156" s="104">
        <v>15</v>
      </c>
      <c r="N2156" s="107"/>
    </row>
    <row r="2157" spans="1:14" x14ac:dyDescent="0.2">
      <c r="A2157" s="107" t="s">
        <v>9500</v>
      </c>
      <c r="B2157" s="108" t="s">
        <v>9501</v>
      </c>
      <c r="C2157" s="104"/>
      <c r="D2157" s="104"/>
      <c r="E2157" s="104" t="s">
        <v>1536</v>
      </c>
      <c r="F2157" s="104"/>
      <c r="G2157" s="107" t="s">
        <v>9502</v>
      </c>
      <c r="H2157" s="107"/>
      <c r="I2157" s="107"/>
      <c r="J2157" s="106"/>
      <c r="K2157" s="105">
        <v>43138</v>
      </c>
      <c r="L2157" s="105">
        <v>43161</v>
      </c>
      <c r="M2157" s="104">
        <v>23</v>
      </c>
      <c r="N2157" s="104"/>
    </row>
    <row r="2158" spans="1:14" ht="96" x14ac:dyDescent="0.2">
      <c r="A2158" s="107" t="s">
        <v>9503</v>
      </c>
      <c r="B2158" s="108" t="s">
        <v>2036</v>
      </c>
      <c r="C2158" s="104" t="s">
        <v>1117</v>
      </c>
      <c r="D2158" s="104"/>
      <c r="E2158" s="104" t="s">
        <v>1536</v>
      </c>
      <c r="F2158" s="104"/>
      <c r="G2158" s="107" t="s">
        <v>9504</v>
      </c>
      <c r="H2158" s="107"/>
      <c r="I2158" s="107"/>
      <c r="J2158" s="106"/>
      <c r="K2158" s="105">
        <v>43142</v>
      </c>
      <c r="L2158" s="105">
        <v>43161</v>
      </c>
      <c r="M2158" s="104">
        <v>19</v>
      </c>
      <c r="N2158" s="104"/>
    </row>
    <row r="2159" spans="1:14" ht="32" x14ac:dyDescent="0.2">
      <c r="A2159" s="157" t="s">
        <v>4400</v>
      </c>
      <c r="B2159" s="162" t="s">
        <v>4401</v>
      </c>
      <c r="E2159" s="155" t="s">
        <v>1536</v>
      </c>
      <c r="G2159" s="156" t="s">
        <v>4399</v>
      </c>
      <c r="K2159" s="161">
        <v>43110</v>
      </c>
      <c r="L2159" s="164">
        <v>43132</v>
      </c>
      <c r="M2159" s="173">
        <f t="shared" ref="M2159:M2170" si="49">L2159-K2159</f>
        <v>22</v>
      </c>
    </row>
    <row r="2160" spans="1:14" x14ac:dyDescent="0.2">
      <c r="A2160" s="157" t="s">
        <v>4400</v>
      </c>
      <c r="B2160" s="162" t="s">
        <v>4402</v>
      </c>
      <c r="E2160" s="155" t="s">
        <v>1536</v>
      </c>
      <c r="G2160" s="156" t="s">
        <v>4403</v>
      </c>
      <c r="K2160" s="161">
        <v>43119</v>
      </c>
      <c r="L2160" s="164">
        <v>43132</v>
      </c>
      <c r="M2160" s="173">
        <f t="shared" si="49"/>
        <v>13</v>
      </c>
    </row>
    <row r="2161" spans="1:14" ht="32" x14ac:dyDescent="0.2">
      <c r="A2161" s="157" t="s">
        <v>4404</v>
      </c>
      <c r="B2161" s="162" t="s">
        <v>4405</v>
      </c>
      <c r="E2161" s="155" t="s">
        <v>1536</v>
      </c>
      <c r="G2161" s="156" t="s">
        <v>4406</v>
      </c>
      <c r="K2161" s="161">
        <v>43131</v>
      </c>
      <c r="L2161" s="164">
        <v>43132</v>
      </c>
      <c r="M2161" s="173">
        <f t="shared" si="49"/>
        <v>1</v>
      </c>
    </row>
    <row r="2162" spans="1:14" ht="144" x14ac:dyDescent="0.2">
      <c r="A2162" s="157" t="s">
        <v>4410</v>
      </c>
      <c r="B2162" s="162" t="s">
        <v>4411</v>
      </c>
      <c r="E2162" s="155" t="s">
        <v>1536</v>
      </c>
      <c r="G2162" s="156" t="s">
        <v>4412</v>
      </c>
      <c r="K2162" s="161">
        <v>43090</v>
      </c>
      <c r="L2162" s="164">
        <v>43132</v>
      </c>
      <c r="M2162" s="173">
        <f t="shared" si="49"/>
        <v>42</v>
      </c>
    </row>
    <row r="2163" spans="1:14" ht="32" x14ac:dyDescent="0.2">
      <c r="A2163" s="157" t="s">
        <v>4407</v>
      </c>
      <c r="B2163" s="162" t="s">
        <v>4408</v>
      </c>
      <c r="E2163" s="155" t="s">
        <v>1536</v>
      </c>
      <c r="G2163" s="156" t="s">
        <v>4409</v>
      </c>
      <c r="K2163" s="161">
        <v>43080</v>
      </c>
      <c r="L2163" s="164">
        <v>43132</v>
      </c>
      <c r="M2163" s="173">
        <f t="shared" si="49"/>
        <v>52</v>
      </c>
    </row>
    <row r="2164" spans="1:14" ht="64" x14ac:dyDescent="0.2">
      <c r="A2164" s="157" t="s">
        <v>1560</v>
      </c>
      <c r="B2164" s="162" t="s">
        <v>4413</v>
      </c>
      <c r="E2164" s="155" t="s">
        <v>1536</v>
      </c>
      <c r="G2164" s="156" t="s">
        <v>4414</v>
      </c>
      <c r="K2164" s="161">
        <v>42993</v>
      </c>
      <c r="L2164" s="164">
        <v>43132</v>
      </c>
      <c r="M2164" s="173">
        <f t="shared" si="49"/>
        <v>139</v>
      </c>
    </row>
    <row r="2165" spans="1:14" ht="112" x14ac:dyDescent="0.2">
      <c r="A2165" s="157" t="s">
        <v>4415</v>
      </c>
      <c r="B2165" s="158" t="s">
        <v>4416</v>
      </c>
      <c r="C2165" s="159"/>
      <c r="D2165" s="159"/>
      <c r="E2165" s="159" t="s">
        <v>1536</v>
      </c>
      <c r="F2165" s="159"/>
      <c r="G2165" s="156" t="s">
        <v>4417</v>
      </c>
      <c r="H2165" s="159"/>
      <c r="I2165" s="159"/>
      <c r="J2165" s="160"/>
      <c r="K2165" s="161">
        <v>42831</v>
      </c>
      <c r="L2165" s="161">
        <v>43132</v>
      </c>
      <c r="M2165" s="173">
        <f t="shared" si="49"/>
        <v>301</v>
      </c>
    </row>
    <row r="2166" spans="1:14" ht="96" x14ac:dyDescent="0.2">
      <c r="A2166" s="168" t="s">
        <v>4418</v>
      </c>
      <c r="B2166" s="171" t="s">
        <v>4419</v>
      </c>
      <c r="E2166" s="155" t="s">
        <v>1536</v>
      </c>
      <c r="G2166" s="156" t="s">
        <v>4420</v>
      </c>
      <c r="I2166" s="164"/>
      <c r="J2166" s="155"/>
      <c r="K2166" s="161">
        <v>43031</v>
      </c>
      <c r="L2166" s="164">
        <v>43132</v>
      </c>
      <c r="M2166" s="173">
        <f t="shared" si="49"/>
        <v>101</v>
      </c>
    </row>
    <row r="2167" spans="1:14" ht="64" x14ac:dyDescent="0.2">
      <c r="A2167" s="168" t="s">
        <v>4421</v>
      </c>
      <c r="B2167" s="171" t="s">
        <v>4422</v>
      </c>
      <c r="E2167" s="155" t="s">
        <v>1536</v>
      </c>
      <c r="G2167" s="156" t="s">
        <v>4423</v>
      </c>
      <c r="J2167" s="155"/>
      <c r="K2167" s="161">
        <v>42499</v>
      </c>
      <c r="L2167" s="164">
        <v>43132</v>
      </c>
      <c r="M2167" s="173">
        <f t="shared" si="49"/>
        <v>633</v>
      </c>
    </row>
    <row r="2168" spans="1:14" ht="128" x14ac:dyDescent="0.2">
      <c r="A2168" s="168" t="s">
        <v>4424</v>
      </c>
      <c r="B2168" s="171" t="s">
        <v>4425</v>
      </c>
      <c r="E2168" s="155" t="s">
        <v>1536</v>
      </c>
      <c r="G2168" s="156" t="s">
        <v>4426</v>
      </c>
      <c r="J2168" s="155"/>
      <c r="K2168" s="161">
        <v>43050</v>
      </c>
      <c r="L2168" s="164">
        <v>43132</v>
      </c>
      <c r="M2168" s="173">
        <f t="shared" si="49"/>
        <v>82</v>
      </c>
    </row>
    <row r="2169" spans="1:14" x14ac:dyDescent="0.2">
      <c r="A2169" s="168" t="s">
        <v>4427</v>
      </c>
      <c r="B2169" s="171" t="s">
        <v>4428</v>
      </c>
      <c r="E2169" s="155" t="s">
        <v>1536</v>
      </c>
      <c r="G2169" s="156" t="s">
        <v>3581</v>
      </c>
      <c r="J2169" s="155"/>
      <c r="K2169" s="161">
        <v>43007</v>
      </c>
      <c r="L2169" s="164">
        <v>43132</v>
      </c>
      <c r="M2169" s="173">
        <f t="shared" si="49"/>
        <v>125</v>
      </c>
    </row>
    <row r="2170" spans="1:14" ht="288" x14ac:dyDescent="0.2">
      <c r="A2170" s="168" t="s">
        <v>2490</v>
      </c>
      <c r="B2170" s="171" t="s">
        <v>4429</v>
      </c>
      <c r="E2170" s="155" t="s">
        <v>1536</v>
      </c>
      <c r="G2170" s="156" t="s">
        <v>4430</v>
      </c>
      <c r="J2170" s="165"/>
      <c r="K2170" s="161">
        <v>43019</v>
      </c>
      <c r="L2170" s="164">
        <v>43132</v>
      </c>
      <c r="M2170" s="173">
        <f t="shared" si="49"/>
        <v>113</v>
      </c>
    </row>
    <row r="2171" spans="1:14" ht="80" x14ac:dyDescent="0.2">
      <c r="A2171" s="107" t="s">
        <v>2490</v>
      </c>
      <c r="B2171" s="108" t="s">
        <v>9505</v>
      </c>
      <c r="C2171" s="104"/>
      <c r="D2171" s="104"/>
      <c r="E2171" s="104" t="s">
        <v>1536</v>
      </c>
      <c r="F2171" s="104"/>
      <c r="G2171" s="107" t="s">
        <v>9506</v>
      </c>
      <c r="H2171" s="107"/>
      <c r="I2171" s="107"/>
      <c r="J2171" s="106"/>
      <c r="K2171" s="105">
        <v>43161</v>
      </c>
      <c r="L2171" s="105">
        <v>43161</v>
      </c>
      <c r="M2171" s="104">
        <v>0</v>
      </c>
      <c r="N2171" s="104"/>
    </row>
    <row r="2172" spans="1:14" ht="128" x14ac:dyDescent="0.2">
      <c r="A2172" s="168" t="s">
        <v>4431</v>
      </c>
      <c r="B2172" s="171" t="s">
        <v>4432</v>
      </c>
      <c r="E2172" s="155" t="s">
        <v>1536</v>
      </c>
      <c r="G2172" s="156" t="s">
        <v>4433</v>
      </c>
      <c r="J2172" s="165"/>
      <c r="K2172" s="161">
        <v>42818</v>
      </c>
      <c r="L2172" s="164">
        <v>43132</v>
      </c>
      <c r="M2172" s="173">
        <f>L2172-K2172</f>
        <v>314</v>
      </c>
    </row>
    <row r="2173" spans="1:14" ht="48" x14ac:dyDescent="0.2">
      <c r="A2173" s="107" t="s">
        <v>9507</v>
      </c>
      <c r="B2173" s="108" t="s">
        <v>9508</v>
      </c>
      <c r="C2173" s="104"/>
      <c r="D2173" s="104"/>
      <c r="E2173" s="104" t="s">
        <v>1536</v>
      </c>
      <c r="F2173" s="104"/>
      <c r="G2173" s="107" t="s">
        <v>9509</v>
      </c>
      <c r="H2173" s="107"/>
      <c r="I2173" s="107"/>
      <c r="J2173" s="106"/>
      <c r="K2173" s="105">
        <v>43142</v>
      </c>
      <c r="L2173" s="105">
        <v>43161</v>
      </c>
      <c r="M2173" s="104">
        <v>19</v>
      </c>
      <c r="N2173" s="104"/>
    </row>
    <row r="2174" spans="1:14" ht="128" x14ac:dyDescent="0.2">
      <c r="A2174" s="168" t="s">
        <v>4434</v>
      </c>
      <c r="B2174" s="171" t="s">
        <v>4435</v>
      </c>
      <c r="E2174" s="155" t="s">
        <v>1536</v>
      </c>
      <c r="G2174" s="156" t="s">
        <v>4436</v>
      </c>
      <c r="J2174" s="155"/>
      <c r="K2174" s="161">
        <v>42873</v>
      </c>
      <c r="L2174" s="164">
        <v>43132</v>
      </c>
      <c r="M2174" s="173">
        <f>L2174-K2174</f>
        <v>259</v>
      </c>
    </row>
    <row r="2175" spans="1:14" x14ac:dyDescent="0.2">
      <c r="A2175" s="168" t="s">
        <v>4437</v>
      </c>
      <c r="B2175" s="171" t="s">
        <v>4438</v>
      </c>
      <c r="E2175" s="155" t="s">
        <v>1536</v>
      </c>
      <c r="G2175" s="156" t="s">
        <v>4439</v>
      </c>
      <c r="J2175" s="155"/>
      <c r="K2175" s="161">
        <v>43110</v>
      </c>
      <c r="L2175" s="164">
        <v>43132</v>
      </c>
      <c r="M2175" s="173">
        <f>L2175-K2175</f>
        <v>22</v>
      </c>
    </row>
    <row r="2176" spans="1:14" ht="32" x14ac:dyDescent="0.2">
      <c r="A2176" s="168" t="s">
        <v>4440</v>
      </c>
      <c r="B2176" s="171" t="s">
        <v>4441</v>
      </c>
      <c r="E2176" s="155" t="s">
        <v>1536</v>
      </c>
      <c r="G2176" s="156" t="s">
        <v>4442</v>
      </c>
      <c r="J2176" s="155"/>
      <c r="K2176" s="161">
        <v>43120</v>
      </c>
      <c r="L2176" s="164">
        <v>43132</v>
      </c>
      <c r="M2176" s="173">
        <f>L2176-K2176</f>
        <v>12</v>
      </c>
    </row>
    <row r="2177" spans="1:14" ht="48" x14ac:dyDescent="0.2">
      <c r="A2177" s="1" t="s">
        <v>4443</v>
      </c>
      <c r="B2177" s="162" t="s">
        <v>4444</v>
      </c>
      <c r="E2177" s="155" t="s">
        <v>1536</v>
      </c>
      <c r="F2177" s="44"/>
      <c r="G2177" s="156" t="s">
        <v>4445</v>
      </c>
      <c r="I2177" s="24"/>
      <c r="J2177" s="52"/>
      <c r="K2177" s="25">
        <v>42903</v>
      </c>
      <c r="L2177" s="164">
        <v>43132</v>
      </c>
      <c r="M2177" s="173">
        <f>L2177-K2177</f>
        <v>229</v>
      </c>
    </row>
    <row r="2178" spans="1:14" ht="96" x14ac:dyDescent="0.2">
      <c r="A2178" s="4" t="s">
        <v>1730</v>
      </c>
      <c r="B2178" s="162" t="s">
        <v>4446</v>
      </c>
      <c r="E2178" s="155" t="s">
        <v>1536</v>
      </c>
      <c r="F2178" s="44"/>
      <c r="G2178" s="156" t="s">
        <v>4447</v>
      </c>
      <c r="I2178" s="45"/>
      <c r="J2178" s="49"/>
      <c r="K2178" s="24">
        <v>43110</v>
      </c>
      <c r="L2178" s="164">
        <v>43132</v>
      </c>
      <c r="M2178" s="173">
        <f>L2178-K2178</f>
        <v>22</v>
      </c>
    </row>
    <row r="2179" spans="1:14" x14ac:dyDescent="0.2">
      <c r="A2179" s="107" t="s">
        <v>1730</v>
      </c>
      <c r="B2179" s="108" t="s">
        <v>9510</v>
      </c>
      <c r="C2179" s="104"/>
      <c r="D2179" s="104"/>
      <c r="E2179" s="104" t="s">
        <v>1536</v>
      </c>
      <c r="F2179" s="104"/>
      <c r="G2179" s="107" t="s">
        <v>2547</v>
      </c>
      <c r="H2179" s="107"/>
      <c r="I2179" s="107"/>
      <c r="J2179" s="106"/>
      <c r="K2179" s="105">
        <v>43160</v>
      </c>
      <c r="L2179" s="105">
        <v>43161</v>
      </c>
      <c r="M2179" s="104">
        <v>1</v>
      </c>
      <c r="N2179" s="104"/>
    </row>
    <row r="2180" spans="1:14" ht="32" x14ac:dyDescent="0.2">
      <c r="A2180" s="3" t="s">
        <v>4448</v>
      </c>
      <c r="B2180" s="162" t="s">
        <v>4449</v>
      </c>
      <c r="E2180" s="155" t="s">
        <v>1536</v>
      </c>
      <c r="F2180" s="44"/>
      <c r="G2180" s="156" t="s">
        <v>4450</v>
      </c>
      <c r="I2180" s="45"/>
      <c r="J2180" s="54"/>
      <c r="K2180" s="23">
        <v>43077</v>
      </c>
      <c r="L2180" s="164">
        <v>43132</v>
      </c>
      <c r="M2180" s="173">
        <f>L2180-K2180</f>
        <v>55</v>
      </c>
    </row>
    <row r="2181" spans="1:14" ht="32" x14ac:dyDescent="0.2">
      <c r="A2181" s="107" t="s">
        <v>1706</v>
      </c>
      <c r="B2181" s="108" t="s">
        <v>9511</v>
      </c>
      <c r="C2181" s="104"/>
      <c r="D2181" s="104"/>
      <c r="E2181" s="104" t="s">
        <v>1536</v>
      </c>
      <c r="F2181" s="104"/>
      <c r="G2181" s="107" t="s">
        <v>128</v>
      </c>
      <c r="H2181" s="104"/>
      <c r="I2181" s="107"/>
      <c r="J2181" s="106"/>
      <c r="K2181" s="105">
        <v>43161</v>
      </c>
      <c r="L2181" s="105">
        <v>43161</v>
      </c>
      <c r="M2181" s="104">
        <v>0</v>
      </c>
      <c r="N2181" s="104"/>
    </row>
    <row r="2182" spans="1:14" ht="128" x14ac:dyDescent="0.2">
      <c r="A2182" s="157" t="s">
        <v>1706</v>
      </c>
      <c r="B2182" s="158" t="s">
        <v>4456</v>
      </c>
      <c r="C2182" s="159"/>
      <c r="D2182" s="159"/>
      <c r="E2182" s="159" t="s">
        <v>1536</v>
      </c>
      <c r="F2182" s="159"/>
      <c r="G2182" s="156" t="s">
        <v>4457</v>
      </c>
      <c r="H2182" s="159"/>
      <c r="I2182" s="159"/>
      <c r="J2182" s="160"/>
      <c r="K2182" s="161">
        <v>42709</v>
      </c>
      <c r="L2182" s="161">
        <v>43132</v>
      </c>
      <c r="M2182" s="173">
        <f>L2182-K2182</f>
        <v>423</v>
      </c>
    </row>
    <row r="2183" spans="1:14" ht="80" x14ac:dyDescent="0.2">
      <c r="A2183" s="157" t="s">
        <v>1706</v>
      </c>
      <c r="B2183" s="158" t="s">
        <v>4458</v>
      </c>
      <c r="C2183" s="159"/>
      <c r="D2183" s="159"/>
      <c r="E2183" s="159" t="s">
        <v>1536</v>
      </c>
      <c r="F2183" s="159"/>
      <c r="G2183" s="156" t="s">
        <v>4459</v>
      </c>
      <c r="H2183" s="159"/>
      <c r="I2183" s="159"/>
      <c r="J2183" s="160"/>
      <c r="K2183" s="161">
        <v>42613</v>
      </c>
      <c r="L2183" s="161">
        <v>43132</v>
      </c>
      <c r="M2183" s="173">
        <f>L2183-K2183</f>
        <v>519</v>
      </c>
    </row>
    <row r="2184" spans="1:14" x14ac:dyDescent="0.2">
      <c r="A2184" s="157" t="s">
        <v>1706</v>
      </c>
      <c r="B2184" s="162" t="s">
        <v>4460</v>
      </c>
      <c r="E2184" s="155" t="s">
        <v>1536</v>
      </c>
      <c r="G2184" s="156" t="s">
        <v>3352</v>
      </c>
      <c r="K2184" s="161">
        <v>43107</v>
      </c>
      <c r="L2184" s="164">
        <v>43132</v>
      </c>
      <c r="M2184" s="173">
        <f>L2184-K2184</f>
        <v>25</v>
      </c>
    </row>
    <row r="2185" spans="1:14" ht="32" x14ac:dyDescent="0.2">
      <c r="A2185" s="107" t="s">
        <v>1706</v>
      </c>
      <c r="B2185" s="108" t="s">
        <v>5931</v>
      </c>
      <c r="C2185" s="104"/>
      <c r="D2185" s="104"/>
      <c r="E2185" s="104" t="s">
        <v>1536</v>
      </c>
      <c r="F2185" s="104"/>
      <c r="G2185" s="107" t="s">
        <v>9512</v>
      </c>
      <c r="H2185" s="107"/>
      <c r="I2185" s="107"/>
      <c r="J2185" s="106"/>
      <c r="K2185" s="105">
        <v>43159</v>
      </c>
      <c r="L2185" s="105">
        <v>43161</v>
      </c>
      <c r="M2185" s="104">
        <v>2</v>
      </c>
      <c r="N2185" s="104"/>
    </row>
    <row r="2186" spans="1:14" x14ac:dyDescent="0.2">
      <c r="A2186" s="157" t="s">
        <v>4451</v>
      </c>
      <c r="B2186" s="158" t="s">
        <v>4452</v>
      </c>
      <c r="C2186" s="159"/>
      <c r="D2186" s="159"/>
      <c r="E2186" s="159" t="s">
        <v>1536</v>
      </c>
      <c r="F2186" s="159"/>
      <c r="G2186" s="156" t="s">
        <v>4453</v>
      </c>
      <c r="H2186" s="159"/>
      <c r="I2186" s="159"/>
      <c r="J2186" s="160"/>
      <c r="K2186" s="161">
        <v>43110</v>
      </c>
      <c r="L2186" s="161">
        <v>43132</v>
      </c>
      <c r="M2186" s="173">
        <f>L2186-K2186</f>
        <v>22</v>
      </c>
    </row>
    <row r="2187" spans="1:14" ht="32" x14ac:dyDescent="0.2">
      <c r="A2187" s="1" t="s">
        <v>4451</v>
      </c>
      <c r="B2187" s="162" t="s">
        <v>4454</v>
      </c>
      <c r="E2187" s="155" t="s">
        <v>1536</v>
      </c>
      <c r="F2187" s="44"/>
      <c r="G2187" s="156" t="s">
        <v>4455</v>
      </c>
      <c r="I2187" s="25"/>
      <c r="J2187" s="52"/>
      <c r="K2187" s="25">
        <v>43005</v>
      </c>
      <c r="L2187" s="164">
        <v>43132</v>
      </c>
      <c r="M2187" s="173">
        <f>L2187-K2187</f>
        <v>127</v>
      </c>
    </row>
    <row r="2188" spans="1:14" x14ac:dyDescent="0.2">
      <c r="A2188" s="157" t="s">
        <v>4461</v>
      </c>
      <c r="B2188" s="162" t="s">
        <v>4462</v>
      </c>
      <c r="E2188" s="155" t="s">
        <v>1536</v>
      </c>
      <c r="G2188" s="156" t="s">
        <v>4463</v>
      </c>
      <c r="K2188" s="161">
        <v>43009</v>
      </c>
      <c r="L2188" s="164">
        <v>43132</v>
      </c>
      <c r="M2188" s="173">
        <f>L2188-K2188</f>
        <v>123</v>
      </c>
    </row>
    <row r="2189" spans="1:14" ht="96" x14ac:dyDescent="0.2">
      <c r="A2189" s="157" t="s">
        <v>4461</v>
      </c>
      <c r="B2189" s="162" t="s">
        <v>4464</v>
      </c>
      <c r="E2189" s="155" t="s">
        <v>1536</v>
      </c>
      <c r="G2189" s="156" t="s">
        <v>4465</v>
      </c>
      <c r="K2189" s="161">
        <v>42863</v>
      </c>
      <c r="L2189" s="164">
        <v>43132</v>
      </c>
      <c r="M2189" s="173">
        <f>L2189-K2189</f>
        <v>269</v>
      </c>
    </row>
    <row r="2190" spans="1:14" x14ac:dyDescent="0.2">
      <c r="A2190" s="157" t="s">
        <v>4466</v>
      </c>
      <c r="B2190" s="158" t="s">
        <v>4467</v>
      </c>
      <c r="C2190" s="159"/>
      <c r="D2190" s="159"/>
      <c r="E2190" s="159" t="s">
        <v>1536</v>
      </c>
      <c r="F2190" s="159"/>
      <c r="G2190" s="156" t="s">
        <v>4468</v>
      </c>
      <c r="H2190" s="159"/>
      <c r="I2190" s="159"/>
      <c r="J2190" s="160"/>
      <c r="K2190" s="161">
        <v>43069</v>
      </c>
      <c r="L2190" s="161">
        <v>43132</v>
      </c>
      <c r="M2190" s="173">
        <f>L2190-K2190</f>
        <v>63</v>
      </c>
    </row>
    <row r="2191" spans="1:14" ht="32" x14ac:dyDescent="0.2">
      <c r="A2191" s="107" t="s">
        <v>9513</v>
      </c>
      <c r="B2191" s="108" t="s">
        <v>9514</v>
      </c>
      <c r="C2191" s="104"/>
      <c r="D2191" s="104"/>
      <c r="E2191" s="104" t="s">
        <v>1536</v>
      </c>
      <c r="F2191" s="104"/>
      <c r="G2191" s="107" t="s">
        <v>9515</v>
      </c>
      <c r="H2191" s="107"/>
      <c r="I2191" s="107"/>
      <c r="J2191" s="106"/>
      <c r="K2191" s="105">
        <v>43145</v>
      </c>
      <c r="L2191" s="105">
        <v>43161</v>
      </c>
      <c r="M2191" s="104">
        <v>16</v>
      </c>
      <c r="N2191" s="104"/>
    </row>
    <row r="2192" spans="1:14" ht="64" x14ac:dyDescent="0.2">
      <c r="A2192" s="168" t="s">
        <v>4469</v>
      </c>
      <c r="B2192" s="171" t="s">
        <v>4470</v>
      </c>
      <c r="E2192" s="155" t="s">
        <v>1536</v>
      </c>
      <c r="G2192" s="156" t="s">
        <v>4471</v>
      </c>
      <c r="J2192" s="165"/>
      <c r="K2192" s="161">
        <v>42956</v>
      </c>
      <c r="L2192" s="164">
        <v>43132</v>
      </c>
      <c r="M2192" s="173">
        <f>L2192-K2192</f>
        <v>176</v>
      </c>
    </row>
    <row r="2193" spans="1:14" ht="80" x14ac:dyDescent="0.2">
      <c r="A2193" s="157" t="s">
        <v>1310</v>
      </c>
      <c r="B2193" s="162" t="s">
        <v>4472</v>
      </c>
      <c r="E2193" s="155" t="s">
        <v>1536</v>
      </c>
      <c r="G2193" s="156" t="s">
        <v>4473</v>
      </c>
      <c r="K2193" s="161">
        <v>43120</v>
      </c>
      <c r="L2193" s="164">
        <v>43132</v>
      </c>
      <c r="M2193" s="173">
        <f>L2193-K2193</f>
        <v>12</v>
      </c>
    </row>
    <row r="2194" spans="1:14" ht="48" x14ac:dyDescent="0.2">
      <c r="A2194" s="107" t="s">
        <v>7140</v>
      </c>
      <c r="B2194" s="108" t="s">
        <v>9516</v>
      </c>
      <c r="C2194" s="104"/>
      <c r="D2194" s="104"/>
      <c r="E2194" s="104" t="s">
        <v>1536</v>
      </c>
      <c r="F2194" s="104"/>
      <c r="G2194" s="107" t="s">
        <v>9517</v>
      </c>
      <c r="H2194" s="107"/>
      <c r="I2194" s="107"/>
      <c r="J2194" s="106"/>
      <c r="K2194" s="105">
        <v>43154</v>
      </c>
      <c r="L2194" s="105">
        <v>43161</v>
      </c>
      <c r="M2194" s="104">
        <v>7</v>
      </c>
      <c r="N2194" s="104"/>
    </row>
    <row r="2195" spans="1:14" ht="32" x14ac:dyDescent="0.2">
      <c r="A2195" s="157" t="s">
        <v>4474</v>
      </c>
      <c r="B2195" s="162" t="s">
        <v>4475</v>
      </c>
      <c r="E2195" s="155" t="s">
        <v>1536</v>
      </c>
      <c r="G2195" s="156" t="s">
        <v>4476</v>
      </c>
      <c r="K2195" s="161">
        <v>42871</v>
      </c>
      <c r="L2195" s="164">
        <v>43132</v>
      </c>
      <c r="M2195" s="173">
        <f>L2195-K2195</f>
        <v>261</v>
      </c>
    </row>
    <row r="2196" spans="1:14" ht="64" x14ac:dyDescent="0.2">
      <c r="A2196" s="168" t="s">
        <v>4477</v>
      </c>
      <c r="B2196" s="162" t="s">
        <v>4478</v>
      </c>
      <c r="E2196" s="155" t="s">
        <v>1536</v>
      </c>
      <c r="G2196" s="156" t="s">
        <v>4479</v>
      </c>
      <c r="J2196" s="155"/>
      <c r="K2196" s="161">
        <v>43104</v>
      </c>
      <c r="L2196" s="164">
        <v>43132</v>
      </c>
      <c r="M2196" s="173">
        <f>L2196-K2196</f>
        <v>28</v>
      </c>
    </row>
    <row r="2197" spans="1:14" ht="48" x14ac:dyDescent="0.2">
      <c r="A2197" s="107" t="s">
        <v>9518</v>
      </c>
      <c r="B2197" s="108" t="s">
        <v>9519</v>
      </c>
      <c r="C2197" s="104"/>
      <c r="D2197" s="104"/>
      <c r="E2197" s="104" t="s">
        <v>1536</v>
      </c>
      <c r="F2197" s="104"/>
      <c r="G2197" s="107" t="s">
        <v>9520</v>
      </c>
      <c r="H2197" s="107"/>
      <c r="I2197" s="107"/>
      <c r="J2197" s="106"/>
      <c r="K2197" s="105">
        <v>43147</v>
      </c>
      <c r="L2197" s="105">
        <v>43161</v>
      </c>
      <c r="M2197" s="104">
        <v>14</v>
      </c>
      <c r="N2197" s="104"/>
    </row>
    <row r="2198" spans="1:14" ht="64" x14ac:dyDescent="0.2">
      <c r="A2198" s="157" t="s">
        <v>4480</v>
      </c>
      <c r="B2198" s="162" t="s">
        <v>4481</v>
      </c>
      <c r="E2198" s="155" t="s">
        <v>1536</v>
      </c>
      <c r="G2198" s="156" t="s">
        <v>4482</v>
      </c>
      <c r="K2198" s="161">
        <v>43105</v>
      </c>
      <c r="L2198" s="164">
        <v>43132</v>
      </c>
      <c r="M2198" s="173">
        <f>L2198-K2198</f>
        <v>27</v>
      </c>
    </row>
    <row r="2199" spans="1:14" ht="32" x14ac:dyDescent="0.2">
      <c r="A2199" s="157" t="s">
        <v>4480</v>
      </c>
      <c r="B2199" s="162" t="s">
        <v>4483</v>
      </c>
      <c r="E2199" s="155" t="s">
        <v>1536</v>
      </c>
      <c r="G2199" s="156" t="s">
        <v>4484</v>
      </c>
      <c r="K2199" s="161">
        <v>43131</v>
      </c>
      <c r="L2199" s="164">
        <v>43132</v>
      </c>
      <c r="M2199" s="173">
        <f>L2199-K2199</f>
        <v>1</v>
      </c>
    </row>
    <row r="2200" spans="1:14" ht="96" x14ac:dyDescent="0.2">
      <c r="A2200" s="157" t="s">
        <v>4485</v>
      </c>
      <c r="B2200" s="162" t="s">
        <v>4486</v>
      </c>
      <c r="E2200" s="155" t="s">
        <v>1536</v>
      </c>
      <c r="G2200" s="156" t="s">
        <v>4487</v>
      </c>
      <c r="K2200" s="161">
        <v>42856</v>
      </c>
      <c r="L2200" s="164">
        <v>43132</v>
      </c>
      <c r="M2200" s="173">
        <f>L2200-K2200</f>
        <v>276</v>
      </c>
    </row>
    <row r="2201" spans="1:14" ht="48" x14ac:dyDescent="0.2">
      <c r="A2201" s="107" t="s">
        <v>4485</v>
      </c>
      <c r="B2201" s="108" t="s">
        <v>9521</v>
      </c>
      <c r="C2201" s="104"/>
      <c r="D2201" s="104"/>
      <c r="E2201" s="104" t="s">
        <v>1536</v>
      </c>
      <c r="F2201" s="104"/>
      <c r="G2201" s="107" t="s">
        <v>9522</v>
      </c>
      <c r="H2201" s="107"/>
      <c r="I2201" s="107"/>
      <c r="J2201" s="106"/>
      <c r="K2201" s="105">
        <v>43133</v>
      </c>
      <c r="L2201" s="105">
        <v>43161</v>
      </c>
      <c r="M2201" s="104">
        <v>28</v>
      </c>
      <c r="N2201" s="104"/>
    </row>
    <row r="2202" spans="1:14" ht="160" x14ac:dyDescent="0.2">
      <c r="A2202" s="157" t="s">
        <v>4488</v>
      </c>
      <c r="B2202" s="162" t="s">
        <v>4489</v>
      </c>
      <c r="E2202" s="155" t="s">
        <v>1536</v>
      </c>
      <c r="G2202" s="156" t="s">
        <v>4490</v>
      </c>
      <c r="K2202" s="161">
        <v>43104</v>
      </c>
      <c r="L2202" s="164">
        <v>43132</v>
      </c>
      <c r="M2202" s="173">
        <f>L2202-K2202</f>
        <v>28</v>
      </c>
    </row>
    <row r="2203" spans="1:14" ht="80" x14ac:dyDescent="0.2">
      <c r="A2203" s="157" t="s">
        <v>4491</v>
      </c>
      <c r="B2203" s="162" t="s">
        <v>4492</v>
      </c>
      <c r="E2203" s="155" t="s">
        <v>1536</v>
      </c>
      <c r="G2203" s="156" t="s">
        <v>4493</v>
      </c>
      <c r="K2203" s="161">
        <v>43090</v>
      </c>
      <c r="L2203" s="164">
        <v>43132</v>
      </c>
      <c r="M2203" s="173">
        <f>L2203-K2203</f>
        <v>42</v>
      </c>
    </row>
    <row r="2204" spans="1:14" x14ac:dyDescent="0.2">
      <c r="A2204" s="157" t="s">
        <v>4494</v>
      </c>
      <c r="B2204" s="158" t="s">
        <v>4495</v>
      </c>
      <c r="C2204" s="159"/>
      <c r="D2204" s="159"/>
      <c r="E2204" s="159" t="s">
        <v>1536</v>
      </c>
      <c r="F2204" s="159"/>
      <c r="G2204" s="156" t="s">
        <v>4496</v>
      </c>
      <c r="H2204" s="159"/>
      <c r="I2204" s="159"/>
      <c r="J2204" s="160"/>
      <c r="K2204" s="161">
        <v>43103</v>
      </c>
      <c r="L2204" s="161">
        <v>43132</v>
      </c>
      <c r="M2204" s="173">
        <f>L2204-K2204</f>
        <v>29</v>
      </c>
    </row>
    <row r="2205" spans="1:14" ht="32" x14ac:dyDescent="0.2">
      <c r="A2205" s="107" t="s">
        <v>4494</v>
      </c>
      <c r="B2205" s="108" t="s">
        <v>9523</v>
      </c>
      <c r="C2205" s="104"/>
      <c r="D2205" s="104"/>
      <c r="E2205" s="104" t="s">
        <v>1536</v>
      </c>
      <c r="F2205" s="104"/>
      <c r="G2205" s="107" t="s">
        <v>128</v>
      </c>
      <c r="H2205" s="107"/>
      <c r="I2205" s="107"/>
      <c r="J2205" s="106"/>
      <c r="K2205" s="105">
        <v>43139</v>
      </c>
      <c r="L2205" s="105">
        <v>43161</v>
      </c>
      <c r="M2205" s="104">
        <v>22</v>
      </c>
      <c r="N2205" s="104"/>
    </row>
    <row r="2206" spans="1:14" x14ac:dyDescent="0.2">
      <c r="A2206" s="157" t="s">
        <v>2382</v>
      </c>
      <c r="B2206" s="158" t="s">
        <v>4497</v>
      </c>
      <c r="C2206" s="159"/>
      <c r="D2206" s="159"/>
      <c r="E2206" s="159" t="s">
        <v>1536</v>
      </c>
      <c r="F2206" s="159"/>
      <c r="G2206" s="156" t="s">
        <v>30</v>
      </c>
      <c r="H2206" s="159"/>
      <c r="I2206" s="159"/>
      <c r="J2206" s="160"/>
      <c r="K2206" s="161">
        <v>43096</v>
      </c>
      <c r="L2206" s="161">
        <v>43132</v>
      </c>
      <c r="M2206" s="173">
        <f t="shared" ref="M2206:M2233" si="50">L2206-K2206</f>
        <v>36</v>
      </c>
    </row>
    <row r="2207" spans="1:14" x14ac:dyDescent="0.2">
      <c r="A2207" s="168" t="s">
        <v>2382</v>
      </c>
      <c r="B2207" s="171" t="s">
        <v>4498</v>
      </c>
      <c r="E2207" s="155" t="s">
        <v>1536</v>
      </c>
      <c r="G2207" s="156" t="s">
        <v>4499</v>
      </c>
      <c r="J2207" s="165"/>
      <c r="K2207" s="161">
        <v>43129</v>
      </c>
      <c r="L2207" s="164">
        <v>43132</v>
      </c>
      <c r="M2207" s="173">
        <f t="shared" si="50"/>
        <v>3</v>
      </c>
    </row>
    <row r="2208" spans="1:14" x14ac:dyDescent="0.2">
      <c r="A2208" s="168" t="s">
        <v>4500</v>
      </c>
      <c r="B2208" s="171" t="s">
        <v>4501</v>
      </c>
      <c r="E2208" s="155" t="s">
        <v>1536</v>
      </c>
      <c r="G2208" s="156" t="s">
        <v>30</v>
      </c>
      <c r="J2208" s="155"/>
      <c r="K2208" s="161">
        <v>43112</v>
      </c>
      <c r="L2208" s="164">
        <v>43132</v>
      </c>
      <c r="M2208" s="173">
        <f t="shared" si="50"/>
        <v>20</v>
      </c>
    </row>
    <row r="2209" spans="1:13" ht="64" x14ac:dyDescent="0.2">
      <c r="A2209" s="168" t="s">
        <v>4502</v>
      </c>
      <c r="B2209" s="171" t="s">
        <v>4503</v>
      </c>
      <c r="E2209" s="155" t="s">
        <v>1536</v>
      </c>
      <c r="G2209" s="156" t="s">
        <v>4504</v>
      </c>
      <c r="J2209" s="165"/>
      <c r="K2209" s="161">
        <v>43131</v>
      </c>
      <c r="L2209" s="164">
        <v>43132</v>
      </c>
      <c r="M2209" s="173">
        <f t="shared" si="50"/>
        <v>1</v>
      </c>
    </row>
    <row r="2210" spans="1:13" x14ac:dyDescent="0.2">
      <c r="A2210" s="6" t="s">
        <v>4505</v>
      </c>
      <c r="B2210" s="162" t="s">
        <v>4506</v>
      </c>
      <c r="E2210" s="155" t="s">
        <v>1536</v>
      </c>
      <c r="F2210" s="44"/>
      <c r="G2210" s="156" t="s">
        <v>4507</v>
      </c>
      <c r="I2210" s="161"/>
      <c r="J2210" s="46"/>
      <c r="K2210" s="24">
        <v>43131</v>
      </c>
      <c r="L2210" s="164">
        <v>43132</v>
      </c>
      <c r="M2210" s="173">
        <f t="shared" si="50"/>
        <v>1</v>
      </c>
    </row>
    <row r="2211" spans="1:13" ht="64" x14ac:dyDescent="0.2">
      <c r="A2211" s="157" t="s">
        <v>4508</v>
      </c>
      <c r="B2211" s="158" t="s">
        <v>4509</v>
      </c>
      <c r="C2211" s="159"/>
      <c r="D2211" s="159"/>
      <c r="E2211" s="159" t="s">
        <v>1536</v>
      </c>
      <c r="F2211" s="159"/>
      <c r="G2211" s="156" t="s">
        <v>4510</v>
      </c>
      <c r="H2211" s="159"/>
      <c r="I2211" s="159"/>
      <c r="J2211" s="160"/>
      <c r="K2211" s="161">
        <v>43131</v>
      </c>
      <c r="L2211" s="161">
        <v>43132</v>
      </c>
      <c r="M2211" s="173">
        <f t="shared" si="50"/>
        <v>1</v>
      </c>
    </row>
    <row r="2212" spans="1:13" ht="32" x14ac:dyDescent="0.2">
      <c r="A2212" s="157" t="s">
        <v>2220</v>
      </c>
      <c r="B2212" s="158" t="s">
        <v>4432</v>
      </c>
      <c r="C2212" s="159"/>
      <c r="D2212" s="159"/>
      <c r="E2212" s="159" t="s">
        <v>1536</v>
      </c>
      <c r="F2212" s="159"/>
      <c r="G2212" s="156" t="s">
        <v>4511</v>
      </c>
      <c r="H2212" s="159"/>
      <c r="I2212" s="159"/>
      <c r="J2212" s="160"/>
      <c r="K2212" s="161">
        <v>43018</v>
      </c>
      <c r="L2212" s="161">
        <v>43132</v>
      </c>
      <c r="M2212" s="173">
        <f t="shared" si="50"/>
        <v>114</v>
      </c>
    </row>
    <row r="2213" spans="1:13" x14ac:dyDescent="0.2">
      <c r="A2213" s="168" t="s">
        <v>1085</v>
      </c>
      <c r="B2213" s="171" t="s">
        <v>4512</v>
      </c>
      <c r="E2213" s="155" t="s">
        <v>1536</v>
      </c>
      <c r="G2213" s="156" t="s">
        <v>4513</v>
      </c>
      <c r="J2213" s="155"/>
      <c r="K2213" s="161">
        <v>43088</v>
      </c>
      <c r="L2213" s="164">
        <v>43132</v>
      </c>
      <c r="M2213" s="173">
        <f t="shared" si="50"/>
        <v>44</v>
      </c>
    </row>
    <row r="2214" spans="1:13" x14ac:dyDescent="0.2">
      <c r="A2214" s="157" t="s">
        <v>1085</v>
      </c>
      <c r="B2214" s="162" t="s">
        <v>4514</v>
      </c>
      <c r="E2214" s="155" t="s">
        <v>1536</v>
      </c>
      <c r="G2214" s="156" t="s">
        <v>1044</v>
      </c>
      <c r="K2214" s="161">
        <v>43015</v>
      </c>
      <c r="L2214" s="164">
        <v>43132</v>
      </c>
      <c r="M2214" s="173">
        <f t="shared" si="50"/>
        <v>117</v>
      </c>
    </row>
    <row r="2215" spans="1:13" ht="64" x14ac:dyDescent="0.2">
      <c r="A2215" s="5" t="s">
        <v>4515</v>
      </c>
      <c r="B2215" s="158" t="s">
        <v>4516</v>
      </c>
      <c r="C2215" s="159"/>
      <c r="D2215" s="159"/>
      <c r="E2215" s="159" t="s">
        <v>1536</v>
      </c>
      <c r="F2215" s="159"/>
      <c r="G2215" s="156" t="s">
        <v>4517</v>
      </c>
      <c r="H2215" s="159"/>
      <c r="I2215" s="159"/>
      <c r="J2215" s="172"/>
      <c r="K2215" s="22">
        <v>42917</v>
      </c>
      <c r="L2215" s="161">
        <v>43132</v>
      </c>
      <c r="M2215" s="173">
        <f t="shared" si="50"/>
        <v>215</v>
      </c>
    </row>
    <row r="2216" spans="1:13" ht="224" x14ac:dyDescent="0.2">
      <c r="A2216" s="157" t="s">
        <v>4515</v>
      </c>
      <c r="B2216" s="162" t="s">
        <v>4518</v>
      </c>
      <c r="E2216" s="155" t="s">
        <v>1536</v>
      </c>
      <c r="G2216" s="156" t="s">
        <v>4519</v>
      </c>
      <c r="K2216" s="161">
        <v>43000</v>
      </c>
      <c r="L2216" s="164">
        <v>43132</v>
      </c>
      <c r="M2216" s="173">
        <f t="shared" si="50"/>
        <v>132</v>
      </c>
    </row>
    <row r="2217" spans="1:13" x14ac:dyDescent="0.2">
      <c r="A2217" s="157" t="s">
        <v>4520</v>
      </c>
      <c r="B2217" s="158" t="s">
        <v>1379</v>
      </c>
      <c r="C2217" s="159"/>
      <c r="D2217" s="159"/>
      <c r="E2217" s="159" t="s">
        <v>1536</v>
      </c>
      <c r="F2217" s="159"/>
      <c r="G2217" s="156" t="s">
        <v>4521</v>
      </c>
      <c r="H2217" s="159"/>
      <c r="I2217" s="159"/>
      <c r="J2217" s="160"/>
      <c r="K2217" s="161">
        <v>43130</v>
      </c>
      <c r="L2217" s="161">
        <v>43132</v>
      </c>
      <c r="M2217" s="173">
        <f t="shared" si="50"/>
        <v>2</v>
      </c>
    </row>
    <row r="2218" spans="1:13" x14ac:dyDescent="0.2">
      <c r="A2218" s="168" t="s">
        <v>2451</v>
      </c>
      <c r="B2218" s="171" t="s">
        <v>4525</v>
      </c>
      <c r="E2218" s="155" t="s">
        <v>1536</v>
      </c>
      <c r="G2218" s="156" t="s">
        <v>970</v>
      </c>
      <c r="J2218" s="155"/>
      <c r="K2218" s="161">
        <v>42886</v>
      </c>
      <c r="L2218" s="164">
        <v>43132</v>
      </c>
      <c r="M2218" s="173">
        <f t="shared" si="50"/>
        <v>246</v>
      </c>
    </row>
    <row r="2219" spans="1:13" ht="64" x14ac:dyDescent="0.2">
      <c r="A2219" s="168" t="s">
        <v>4522</v>
      </c>
      <c r="B2219" s="171" t="s">
        <v>4523</v>
      </c>
      <c r="E2219" s="155" t="s">
        <v>1536</v>
      </c>
      <c r="G2219" s="156" t="s">
        <v>4524</v>
      </c>
      <c r="J2219" s="155"/>
      <c r="K2219" s="161">
        <v>43039</v>
      </c>
      <c r="L2219" s="164">
        <v>43132</v>
      </c>
      <c r="M2219" s="173">
        <f t="shared" si="50"/>
        <v>93</v>
      </c>
    </row>
    <row r="2220" spans="1:13" ht="48" x14ac:dyDescent="0.2">
      <c r="A2220" s="6" t="s">
        <v>4526</v>
      </c>
      <c r="B2220" s="162" t="s">
        <v>4527</v>
      </c>
      <c r="E2220" s="155" t="s">
        <v>1536</v>
      </c>
      <c r="F2220" s="44"/>
      <c r="G2220" s="156" t="s">
        <v>4528</v>
      </c>
      <c r="I2220" s="161"/>
      <c r="J2220" s="46"/>
      <c r="K2220" s="26">
        <v>43068</v>
      </c>
      <c r="L2220" s="164">
        <v>43132</v>
      </c>
      <c r="M2220" s="173">
        <f t="shared" si="50"/>
        <v>64</v>
      </c>
    </row>
    <row r="2221" spans="1:13" ht="64" x14ac:dyDescent="0.2">
      <c r="A2221" s="157" t="s">
        <v>4529</v>
      </c>
      <c r="B2221" s="162" t="s">
        <v>4530</v>
      </c>
      <c r="E2221" s="155" t="s">
        <v>1536</v>
      </c>
      <c r="G2221" s="156" t="s">
        <v>4531</v>
      </c>
      <c r="K2221" s="161">
        <v>42604</v>
      </c>
      <c r="L2221" s="164">
        <v>43132</v>
      </c>
      <c r="M2221" s="173">
        <f t="shared" si="50"/>
        <v>528</v>
      </c>
    </row>
    <row r="2222" spans="1:13" ht="96" x14ac:dyDescent="0.2">
      <c r="A2222" s="157" t="s">
        <v>4529</v>
      </c>
      <c r="B2222" s="162" t="s">
        <v>4532</v>
      </c>
      <c r="E2222" s="155" t="s">
        <v>1536</v>
      </c>
      <c r="G2222" s="156" t="s">
        <v>4533</v>
      </c>
      <c r="K2222" s="161">
        <v>43087</v>
      </c>
      <c r="L2222" s="164">
        <v>43132</v>
      </c>
      <c r="M2222" s="173">
        <f t="shared" si="50"/>
        <v>45</v>
      </c>
    </row>
    <row r="2223" spans="1:13" ht="48" x14ac:dyDescent="0.2">
      <c r="A2223" s="157" t="s">
        <v>2540</v>
      </c>
      <c r="B2223" s="162" t="s">
        <v>4534</v>
      </c>
      <c r="E2223" s="155" t="s">
        <v>1536</v>
      </c>
      <c r="G2223" s="156" t="s">
        <v>4535</v>
      </c>
      <c r="K2223" s="161">
        <v>42912</v>
      </c>
      <c r="L2223" s="164">
        <v>43132</v>
      </c>
      <c r="M2223" s="173">
        <f t="shared" si="50"/>
        <v>220</v>
      </c>
    </row>
    <row r="2224" spans="1:13" x14ac:dyDescent="0.2">
      <c r="A2224" s="168" t="s">
        <v>2540</v>
      </c>
      <c r="B2224" s="162" t="s">
        <v>4536</v>
      </c>
      <c r="E2224" s="155" t="s">
        <v>1536</v>
      </c>
      <c r="G2224" s="156" t="s">
        <v>939</v>
      </c>
      <c r="J2224" s="155"/>
      <c r="K2224" s="161">
        <v>43057</v>
      </c>
      <c r="L2224" s="164">
        <v>43132</v>
      </c>
      <c r="M2224" s="173">
        <f t="shared" si="50"/>
        <v>75</v>
      </c>
    </row>
    <row r="2225" spans="1:14" ht="64" x14ac:dyDescent="0.2">
      <c r="A2225" s="6" t="s">
        <v>4537</v>
      </c>
      <c r="B2225" s="162" t="s">
        <v>4538</v>
      </c>
      <c r="C2225" s="155" t="s">
        <v>24</v>
      </c>
      <c r="E2225" s="155" t="s">
        <v>1536</v>
      </c>
      <c r="F2225" s="55"/>
      <c r="G2225" s="156" t="s">
        <v>3426</v>
      </c>
      <c r="I2225" s="45"/>
      <c r="J2225" s="51"/>
      <c r="K2225" s="24">
        <v>43006</v>
      </c>
      <c r="L2225" s="164">
        <v>43132</v>
      </c>
      <c r="M2225" s="173">
        <f t="shared" si="50"/>
        <v>126</v>
      </c>
    </row>
    <row r="2226" spans="1:14" ht="176" x14ac:dyDescent="0.2">
      <c r="A2226" s="157" t="s">
        <v>4537</v>
      </c>
      <c r="B2226" s="162" t="s">
        <v>4539</v>
      </c>
      <c r="E2226" s="155" t="s">
        <v>1536</v>
      </c>
      <c r="G2226" s="156" t="s">
        <v>4540</v>
      </c>
      <c r="K2226" s="161">
        <v>43115</v>
      </c>
      <c r="L2226" s="164">
        <v>43132</v>
      </c>
      <c r="M2226" s="173">
        <f t="shared" si="50"/>
        <v>17</v>
      </c>
    </row>
    <row r="2227" spans="1:14" ht="32" x14ac:dyDescent="0.2">
      <c r="A2227" s="168" t="s">
        <v>4537</v>
      </c>
      <c r="B2227" s="162" t="s">
        <v>4541</v>
      </c>
      <c r="E2227" s="155" t="s">
        <v>1536</v>
      </c>
      <c r="G2227" s="156" t="s">
        <v>4542</v>
      </c>
      <c r="J2227" s="165"/>
      <c r="K2227" s="161">
        <v>43109</v>
      </c>
      <c r="L2227" s="164">
        <v>43132</v>
      </c>
      <c r="M2227" s="173">
        <f t="shared" si="50"/>
        <v>23</v>
      </c>
    </row>
    <row r="2228" spans="1:14" ht="80" x14ac:dyDescent="0.2">
      <c r="A2228" s="5" t="s">
        <v>4543</v>
      </c>
      <c r="B2228" s="158" t="s">
        <v>4544</v>
      </c>
      <c r="C2228" s="159"/>
      <c r="D2228" s="159"/>
      <c r="E2228" s="159" t="s">
        <v>1536</v>
      </c>
      <c r="F2228" s="159"/>
      <c r="G2228" s="156" t="s">
        <v>4545</v>
      </c>
      <c r="H2228" s="159"/>
      <c r="I2228" s="159"/>
      <c r="J2228" s="53"/>
      <c r="K2228" s="22">
        <v>43031</v>
      </c>
      <c r="L2228" s="161">
        <v>43132</v>
      </c>
      <c r="M2228" s="173">
        <f t="shared" si="50"/>
        <v>101</v>
      </c>
    </row>
    <row r="2229" spans="1:14" ht="32" x14ac:dyDescent="0.2">
      <c r="A2229" s="157" t="s">
        <v>2203</v>
      </c>
      <c r="B2229" s="162" t="s">
        <v>4546</v>
      </c>
      <c r="E2229" s="155" t="s">
        <v>1536</v>
      </c>
      <c r="G2229" s="156" t="s">
        <v>4547</v>
      </c>
      <c r="K2229" s="161">
        <v>42696</v>
      </c>
      <c r="L2229" s="164">
        <v>43132</v>
      </c>
      <c r="M2229" s="173">
        <f t="shared" si="50"/>
        <v>436</v>
      </c>
    </row>
    <row r="2230" spans="1:14" x14ac:dyDescent="0.2">
      <c r="A2230" s="168" t="s">
        <v>4551</v>
      </c>
      <c r="B2230" s="162" t="s">
        <v>4552</v>
      </c>
      <c r="E2230" s="155" t="s">
        <v>1536</v>
      </c>
      <c r="G2230" s="156" t="s">
        <v>4553</v>
      </c>
      <c r="J2230" s="155"/>
      <c r="K2230" s="161">
        <v>43112</v>
      </c>
      <c r="L2230" s="164">
        <v>43132</v>
      </c>
      <c r="M2230" s="173">
        <f t="shared" si="50"/>
        <v>20</v>
      </c>
    </row>
    <row r="2231" spans="1:14" ht="48" x14ac:dyDescent="0.2">
      <c r="A2231" s="157" t="s">
        <v>4548</v>
      </c>
      <c r="B2231" s="162" t="s">
        <v>4549</v>
      </c>
      <c r="E2231" s="155" t="s">
        <v>1536</v>
      </c>
      <c r="G2231" s="156" t="s">
        <v>4550</v>
      </c>
      <c r="K2231" s="161">
        <v>43024</v>
      </c>
      <c r="L2231" s="164">
        <v>43132</v>
      </c>
      <c r="M2231" s="173">
        <f t="shared" si="50"/>
        <v>108</v>
      </c>
    </row>
    <row r="2232" spans="1:14" ht="32" x14ac:dyDescent="0.2">
      <c r="A2232" s="157" t="s">
        <v>4554</v>
      </c>
      <c r="B2232" s="158" t="s">
        <v>4555</v>
      </c>
      <c r="C2232" s="159"/>
      <c r="D2232" s="159"/>
      <c r="E2232" s="159" t="s">
        <v>1536</v>
      </c>
      <c r="F2232" s="159"/>
      <c r="G2232" s="156" t="s">
        <v>143</v>
      </c>
      <c r="H2232" s="159"/>
      <c r="I2232" s="159"/>
      <c r="J2232" s="160"/>
      <c r="K2232" s="161">
        <v>43033</v>
      </c>
      <c r="L2232" s="161">
        <v>43132</v>
      </c>
      <c r="M2232" s="173">
        <f t="shared" si="50"/>
        <v>99</v>
      </c>
    </row>
    <row r="2233" spans="1:14" ht="64" x14ac:dyDescent="0.2">
      <c r="A2233" s="157" t="s">
        <v>4556</v>
      </c>
      <c r="B2233" s="158" t="s">
        <v>4557</v>
      </c>
      <c r="C2233" s="159"/>
      <c r="D2233" s="159"/>
      <c r="E2233" s="159" t="s">
        <v>1536</v>
      </c>
      <c r="F2233" s="159"/>
      <c r="G2233" s="156" t="s">
        <v>4558</v>
      </c>
      <c r="H2233" s="159"/>
      <c r="I2233" s="159"/>
      <c r="J2233" s="160"/>
      <c r="K2233" s="161">
        <v>43008</v>
      </c>
      <c r="L2233" s="161">
        <v>43132</v>
      </c>
      <c r="M2233" s="173">
        <f t="shared" si="50"/>
        <v>124</v>
      </c>
    </row>
    <row r="2234" spans="1:14" x14ac:dyDescent="0.2">
      <c r="A2234" s="13" t="s">
        <v>9524</v>
      </c>
      <c r="B2234" s="108" t="s">
        <v>9525</v>
      </c>
      <c r="C2234" s="104"/>
      <c r="D2234" s="104"/>
      <c r="E2234" s="104" t="s">
        <v>1536</v>
      </c>
      <c r="F2234" s="104"/>
      <c r="G2234" s="107" t="s">
        <v>3433</v>
      </c>
      <c r="H2234" s="104"/>
      <c r="I2234" s="107"/>
      <c r="J2234" s="93"/>
      <c r="K2234" s="20">
        <v>43154</v>
      </c>
      <c r="L2234" s="105">
        <v>43161</v>
      </c>
      <c r="M2234" s="104">
        <v>7</v>
      </c>
      <c r="N2234" s="95"/>
    </row>
    <row r="2235" spans="1:14" ht="64" x14ac:dyDescent="0.2">
      <c r="A2235" s="107" t="s">
        <v>2662</v>
      </c>
      <c r="B2235" s="108" t="s">
        <v>9526</v>
      </c>
      <c r="C2235" s="104"/>
      <c r="D2235" s="104"/>
      <c r="E2235" s="104" t="s">
        <v>1536</v>
      </c>
      <c r="F2235" s="104"/>
      <c r="G2235" s="107" t="s">
        <v>9527</v>
      </c>
      <c r="H2235" s="107"/>
      <c r="I2235" s="107"/>
      <c r="J2235" s="106"/>
      <c r="K2235" s="105">
        <v>43160</v>
      </c>
      <c r="L2235" s="105">
        <v>43161</v>
      </c>
      <c r="M2235" s="104">
        <v>1</v>
      </c>
      <c r="N2235" s="104"/>
    </row>
    <row r="2236" spans="1:14" ht="32" x14ac:dyDescent="0.2">
      <c r="A2236" s="107" t="s">
        <v>9528</v>
      </c>
      <c r="B2236" s="108" t="s">
        <v>9529</v>
      </c>
      <c r="C2236" s="104"/>
      <c r="D2236" s="104"/>
      <c r="E2236" s="104" t="s">
        <v>1536</v>
      </c>
      <c r="F2236" s="104"/>
      <c r="G2236" s="107" t="s">
        <v>3547</v>
      </c>
      <c r="H2236" s="107"/>
      <c r="I2236" s="107"/>
      <c r="J2236" s="106"/>
      <c r="K2236" s="105">
        <v>43146</v>
      </c>
      <c r="L2236" s="105">
        <v>43161</v>
      </c>
      <c r="M2236" s="104">
        <v>15</v>
      </c>
      <c r="N2236" s="104"/>
    </row>
    <row r="2237" spans="1:14" x14ac:dyDescent="0.2">
      <c r="A2237" s="157" t="s">
        <v>4559</v>
      </c>
      <c r="B2237" s="162" t="s">
        <v>3792</v>
      </c>
      <c r="E2237" s="155" t="s">
        <v>1536</v>
      </c>
      <c r="G2237" s="156" t="s">
        <v>1195</v>
      </c>
      <c r="K2237" s="161">
        <v>43083</v>
      </c>
      <c r="L2237" s="164">
        <v>43132</v>
      </c>
      <c r="M2237" s="173">
        <f>L2237-K2237</f>
        <v>49</v>
      </c>
    </row>
    <row r="2238" spans="1:14" ht="48" x14ac:dyDescent="0.2">
      <c r="A2238" s="5" t="s">
        <v>4560</v>
      </c>
      <c r="B2238" s="158" t="s">
        <v>3378</v>
      </c>
      <c r="C2238" s="159"/>
      <c r="D2238" s="159"/>
      <c r="E2238" s="159" t="s">
        <v>1536</v>
      </c>
      <c r="F2238" s="159"/>
      <c r="G2238" s="156" t="s">
        <v>3385</v>
      </c>
      <c r="H2238" s="159"/>
      <c r="I2238" s="159"/>
      <c r="J2238" s="53"/>
      <c r="K2238" s="22">
        <v>43105</v>
      </c>
      <c r="L2238" s="161">
        <v>43132</v>
      </c>
      <c r="M2238" s="173">
        <f>L2238-K2238</f>
        <v>27</v>
      </c>
    </row>
    <row r="2239" spans="1:14" x14ac:dyDescent="0.2">
      <c r="A2239" s="107" t="s">
        <v>2039</v>
      </c>
      <c r="B2239" s="108" t="s">
        <v>9530</v>
      </c>
      <c r="C2239" s="104"/>
      <c r="D2239" s="104"/>
      <c r="E2239" s="104" t="s">
        <v>1536</v>
      </c>
      <c r="F2239" s="104"/>
      <c r="G2239" s="107" t="s">
        <v>1333</v>
      </c>
      <c r="H2239" s="107"/>
      <c r="I2239" s="107"/>
      <c r="J2239" s="106"/>
      <c r="K2239" s="105">
        <v>43138</v>
      </c>
      <c r="L2239" s="105">
        <v>43161</v>
      </c>
      <c r="M2239" s="104">
        <v>23</v>
      </c>
      <c r="N2239" s="104"/>
    </row>
    <row r="2240" spans="1:14" ht="48" x14ac:dyDescent="0.2">
      <c r="A2240" s="107" t="s">
        <v>2039</v>
      </c>
      <c r="B2240" s="108" t="s">
        <v>9531</v>
      </c>
      <c r="C2240" s="104"/>
      <c r="D2240" s="104"/>
      <c r="E2240" s="104" t="s">
        <v>1536</v>
      </c>
      <c r="F2240" s="104"/>
      <c r="G2240" s="107" t="s">
        <v>9532</v>
      </c>
      <c r="H2240" s="107"/>
      <c r="I2240" s="107"/>
      <c r="J2240" s="106"/>
      <c r="K2240" s="105">
        <v>43159</v>
      </c>
      <c r="L2240" s="105">
        <v>43161</v>
      </c>
      <c r="M2240" s="104">
        <v>2</v>
      </c>
      <c r="N2240" s="104"/>
    </row>
    <row r="2241" spans="1:14" x14ac:dyDescent="0.2">
      <c r="A2241" s="157" t="s">
        <v>2039</v>
      </c>
      <c r="B2241" s="162" t="s">
        <v>4567</v>
      </c>
      <c r="E2241" s="155" t="s">
        <v>1536</v>
      </c>
      <c r="G2241" s="156" t="s">
        <v>4568</v>
      </c>
      <c r="K2241" s="161">
        <v>43070</v>
      </c>
      <c r="L2241" s="164">
        <v>43132</v>
      </c>
      <c r="M2241" s="173">
        <f>L2241-K2241</f>
        <v>62</v>
      </c>
    </row>
    <row r="2242" spans="1:14" ht="32" x14ac:dyDescent="0.2">
      <c r="A2242" s="157" t="s">
        <v>4564</v>
      </c>
      <c r="B2242" s="158" t="s">
        <v>4565</v>
      </c>
      <c r="C2242" s="159"/>
      <c r="D2242" s="159"/>
      <c r="E2242" s="159" t="s">
        <v>1536</v>
      </c>
      <c r="F2242" s="159"/>
      <c r="G2242" s="156" t="s">
        <v>4566</v>
      </c>
      <c r="H2242" s="159"/>
      <c r="I2242" s="159"/>
      <c r="J2242" s="160"/>
      <c r="K2242" s="161">
        <v>43067</v>
      </c>
      <c r="L2242" s="161">
        <v>43132</v>
      </c>
      <c r="M2242" s="173">
        <f>L2242-K2242</f>
        <v>65</v>
      </c>
    </row>
    <row r="2243" spans="1:14" ht="32" x14ac:dyDescent="0.2">
      <c r="A2243" s="157" t="s">
        <v>4561</v>
      </c>
      <c r="B2243" s="162" t="s">
        <v>4562</v>
      </c>
      <c r="E2243" s="155" t="s">
        <v>1536</v>
      </c>
      <c r="G2243" s="156" t="s">
        <v>4563</v>
      </c>
      <c r="K2243" s="161">
        <v>42909</v>
      </c>
      <c r="L2243" s="164">
        <v>43132</v>
      </c>
      <c r="M2243" s="173">
        <f>L2243-K2243</f>
        <v>223</v>
      </c>
    </row>
    <row r="2244" spans="1:14" x14ac:dyDescent="0.2">
      <c r="A2244" s="107" t="s">
        <v>9533</v>
      </c>
      <c r="B2244" s="108" t="s">
        <v>9534</v>
      </c>
      <c r="C2244" s="104"/>
      <c r="D2244" s="104"/>
      <c r="E2244" s="104" t="s">
        <v>1536</v>
      </c>
      <c r="F2244" s="104"/>
      <c r="G2244" s="107" t="s">
        <v>4037</v>
      </c>
      <c r="H2244" s="104"/>
      <c r="I2244" s="107"/>
      <c r="J2244" s="106"/>
      <c r="K2244" s="105">
        <v>43151</v>
      </c>
      <c r="L2244" s="105">
        <v>43161</v>
      </c>
      <c r="M2244" s="104">
        <v>10</v>
      </c>
      <c r="N2244" s="104"/>
    </row>
    <row r="2245" spans="1:14" ht="32" x14ac:dyDescent="0.2">
      <c r="A2245" s="157" t="s">
        <v>4569</v>
      </c>
      <c r="B2245" s="158" t="s">
        <v>4523</v>
      </c>
      <c r="C2245" s="159"/>
      <c r="D2245" s="159"/>
      <c r="E2245" s="159" t="s">
        <v>1536</v>
      </c>
      <c r="F2245" s="159"/>
      <c r="G2245" s="156" t="s">
        <v>4570</v>
      </c>
      <c r="H2245" s="159"/>
      <c r="I2245" s="159"/>
      <c r="J2245" s="160"/>
      <c r="K2245" s="161">
        <v>43067</v>
      </c>
      <c r="L2245" s="161">
        <v>43132</v>
      </c>
      <c r="M2245" s="173">
        <f t="shared" ref="M2245:M2250" si="51">L2245-K2245</f>
        <v>65</v>
      </c>
    </row>
    <row r="2246" spans="1:14" ht="96" x14ac:dyDescent="0.2">
      <c r="A2246" s="157" t="s">
        <v>2269</v>
      </c>
      <c r="B2246" s="158" t="s">
        <v>4574</v>
      </c>
      <c r="C2246" s="159"/>
      <c r="D2246" s="159"/>
      <c r="E2246" s="159" t="s">
        <v>1536</v>
      </c>
      <c r="F2246" s="159"/>
      <c r="G2246" s="156" t="s">
        <v>4575</v>
      </c>
      <c r="H2246" s="159"/>
      <c r="I2246" s="159"/>
      <c r="J2246" s="160"/>
      <c r="K2246" s="161">
        <v>42850</v>
      </c>
      <c r="L2246" s="161">
        <v>43132</v>
      </c>
      <c r="M2246" s="173">
        <f t="shared" si="51"/>
        <v>282</v>
      </c>
    </row>
    <row r="2247" spans="1:14" ht="48" x14ac:dyDescent="0.2">
      <c r="A2247" s="6" t="s">
        <v>2269</v>
      </c>
      <c r="B2247" s="162" t="s">
        <v>4576</v>
      </c>
      <c r="E2247" s="155" t="s">
        <v>1536</v>
      </c>
      <c r="F2247" s="44"/>
      <c r="G2247" s="156" t="s">
        <v>4577</v>
      </c>
      <c r="I2247" s="45"/>
      <c r="J2247" s="51"/>
      <c r="K2247" s="26">
        <v>42489</v>
      </c>
      <c r="L2247" s="164">
        <v>43132</v>
      </c>
      <c r="M2247" s="173">
        <f t="shared" si="51"/>
        <v>643</v>
      </c>
    </row>
    <row r="2248" spans="1:14" ht="176" x14ac:dyDescent="0.2">
      <c r="A2248" s="1" t="s">
        <v>4571</v>
      </c>
      <c r="B2248" s="162" t="s">
        <v>4572</v>
      </c>
      <c r="E2248" s="155" t="s">
        <v>1536</v>
      </c>
      <c r="F2248" s="44"/>
      <c r="G2248" s="156" t="s">
        <v>4573</v>
      </c>
      <c r="I2248" s="161"/>
      <c r="J2248" s="52"/>
      <c r="K2248" s="24">
        <v>42996</v>
      </c>
      <c r="L2248" s="164">
        <v>43132</v>
      </c>
      <c r="M2248" s="173">
        <f t="shared" si="51"/>
        <v>136</v>
      </c>
    </row>
    <row r="2249" spans="1:14" ht="32" x14ac:dyDescent="0.2">
      <c r="A2249" s="168" t="s">
        <v>2392</v>
      </c>
      <c r="B2249" s="162" t="s">
        <v>4578</v>
      </c>
      <c r="E2249" s="155" t="s">
        <v>1536</v>
      </c>
      <c r="G2249" s="156" t="s">
        <v>4579</v>
      </c>
      <c r="J2249" s="165"/>
      <c r="K2249" s="161">
        <v>42745</v>
      </c>
      <c r="L2249" s="164">
        <v>43132</v>
      </c>
      <c r="M2249" s="173">
        <f t="shared" si="51"/>
        <v>387</v>
      </c>
    </row>
    <row r="2250" spans="1:14" ht="48" x14ac:dyDescent="0.2">
      <c r="A2250" s="6" t="s">
        <v>2777</v>
      </c>
      <c r="B2250" s="162" t="s">
        <v>4580</v>
      </c>
      <c r="E2250" s="155" t="s">
        <v>1536</v>
      </c>
      <c r="F2250" s="44"/>
      <c r="G2250" s="156" t="s">
        <v>4581</v>
      </c>
      <c r="I2250" s="161"/>
      <c r="J2250" s="46"/>
      <c r="K2250" s="24">
        <v>42780</v>
      </c>
      <c r="L2250" s="164">
        <v>43132</v>
      </c>
      <c r="M2250" s="173">
        <f t="shared" si="51"/>
        <v>352</v>
      </c>
    </row>
    <row r="2251" spans="1:14" ht="48" x14ac:dyDescent="0.2">
      <c r="A2251" s="107" t="s">
        <v>9535</v>
      </c>
      <c r="B2251" s="108" t="s">
        <v>9536</v>
      </c>
      <c r="C2251" s="104"/>
      <c r="D2251" s="104"/>
      <c r="E2251" s="104" t="s">
        <v>1536</v>
      </c>
      <c r="F2251" s="104"/>
      <c r="G2251" s="107" t="s">
        <v>9537</v>
      </c>
      <c r="H2251" s="107"/>
      <c r="I2251" s="107"/>
      <c r="J2251" s="106"/>
      <c r="K2251" s="105">
        <v>43154</v>
      </c>
      <c r="L2251" s="105">
        <v>43161</v>
      </c>
      <c r="M2251" s="104">
        <v>7</v>
      </c>
      <c r="N2251" s="104"/>
    </row>
    <row r="2252" spans="1:14" ht="48" x14ac:dyDescent="0.2">
      <c r="A2252" s="157" t="s">
        <v>3253</v>
      </c>
      <c r="B2252" s="162" t="s">
        <v>4582</v>
      </c>
      <c r="E2252" s="155" t="s">
        <v>1536</v>
      </c>
      <c r="G2252" s="156" t="s">
        <v>4583</v>
      </c>
      <c r="K2252" s="161">
        <v>43070</v>
      </c>
      <c r="L2252" s="164">
        <v>43132</v>
      </c>
      <c r="M2252" s="173">
        <f>L2252-K2252</f>
        <v>62</v>
      </c>
    </row>
    <row r="2253" spans="1:14" ht="48" x14ac:dyDescent="0.2">
      <c r="A2253" s="107" t="s">
        <v>3253</v>
      </c>
      <c r="B2253" s="108" t="s">
        <v>9538</v>
      </c>
      <c r="C2253" s="104"/>
      <c r="D2253" s="104"/>
      <c r="E2253" s="104" t="s">
        <v>1536</v>
      </c>
      <c r="F2253" s="104"/>
      <c r="G2253" s="107" t="s">
        <v>9539</v>
      </c>
      <c r="H2253" s="107"/>
      <c r="I2253" s="107"/>
      <c r="J2253" s="106"/>
      <c r="K2253" s="105">
        <v>43159</v>
      </c>
      <c r="L2253" s="105">
        <v>43161</v>
      </c>
      <c r="M2253" s="104">
        <v>2</v>
      </c>
      <c r="N2253" s="104"/>
    </row>
    <row r="2254" spans="1:14" ht="176" x14ac:dyDescent="0.2">
      <c r="A2254" s="157" t="s">
        <v>4584</v>
      </c>
      <c r="B2254" s="162" t="s">
        <v>4585</v>
      </c>
      <c r="E2254" s="155" t="s">
        <v>1536</v>
      </c>
      <c r="G2254" s="156" t="s">
        <v>4586</v>
      </c>
      <c r="K2254" s="161">
        <v>42970</v>
      </c>
      <c r="L2254" s="164">
        <v>43132</v>
      </c>
      <c r="M2254" s="173">
        <f t="shared" ref="M2254:M2263" si="52">L2254-K2254</f>
        <v>162</v>
      </c>
    </row>
    <row r="2255" spans="1:14" ht="96" x14ac:dyDescent="0.2">
      <c r="A2255" s="3" t="s">
        <v>4587</v>
      </c>
      <c r="B2255" s="162" t="s">
        <v>4588</v>
      </c>
      <c r="E2255" s="155" t="s">
        <v>1536</v>
      </c>
      <c r="F2255" s="55"/>
      <c r="G2255" s="156" t="s">
        <v>4589</v>
      </c>
      <c r="I2255" s="23"/>
      <c r="J2255" s="49"/>
      <c r="K2255" s="24">
        <v>43121</v>
      </c>
      <c r="L2255" s="164">
        <v>43132</v>
      </c>
      <c r="M2255" s="173">
        <f t="shared" si="52"/>
        <v>11</v>
      </c>
    </row>
    <row r="2256" spans="1:14" ht="128" x14ac:dyDescent="0.2">
      <c r="A2256" s="157" t="s">
        <v>1076</v>
      </c>
      <c r="B2256" s="162" t="s">
        <v>4596</v>
      </c>
      <c r="E2256" s="155" t="s">
        <v>1536</v>
      </c>
      <c r="G2256" s="156" t="s">
        <v>4597</v>
      </c>
      <c r="K2256" s="161">
        <v>43056</v>
      </c>
      <c r="L2256" s="164">
        <v>43132</v>
      </c>
      <c r="M2256" s="173">
        <f t="shared" si="52"/>
        <v>76</v>
      </c>
    </row>
    <row r="2257" spans="1:14" ht="32" x14ac:dyDescent="0.2">
      <c r="A2257" s="157" t="s">
        <v>1076</v>
      </c>
      <c r="B2257" s="162" t="s">
        <v>4598</v>
      </c>
      <c r="E2257" s="155" t="s">
        <v>1536</v>
      </c>
      <c r="G2257" s="156" t="s">
        <v>131</v>
      </c>
      <c r="K2257" s="161">
        <v>43112</v>
      </c>
      <c r="L2257" s="164">
        <v>43132</v>
      </c>
      <c r="M2257" s="173">
        <f t="shared" si="52"/>
        <v>20</v>
      </c>
    </row>
    <row r="2258" spans="1:14" ht="112" x14ac:dyDescent="0.2">
      <c r="A2258" s="6" t="s">
        <v>1076</v>
      </c>
      <c r="B2258" s="162" t="s">
        <v>4599</v>
      </c>
      <c r="E2258" s="155" t="s">
        <v>1536</v>
      </c>
      <c r="F2258" s="44"/>
      <c r="G2258" s="156" t="s">
        <v>4600</v>
      </c>
      <c r="I2258" s="45"/>
      <c r="J2258" s="51"/>
      <c r="K2258" s="26">
        <v>43127</v>
      </c>
      <c r="L2258" s="164">
        <v>43132</v>
      </c>
      <c r="M2258" s="173">
        <f t="shared" si="52"/>
        <v>5</v>
      </c>
    </row>
    <row r="2259" spans="1:14" ht="32" x14ac:dyDescent="0.2">
      <c r="A2259" s="157" t="s">
        <v>1076</v>
      </c>
      <c r="B2259" s="162" t="s">
        <v>4601</v>
      </c>
      <c r="E2259" s="155" t="s">
        <v>1536</v>
      </c>
      <c r="G2259" s="156" t="s">
        <v>4602</v>
      </c>
      <c r="K2259" s="161">
        <v>43063</v>
      </c>
      <c r="L2259" s="164">
        <v>43132</v>
      </c>
      <c r="M2259" s="173">
        <f t="shared" si="52"/>
        <v>69</v>
      </c>
    </row>
    <row r="2260" spans="1:14" ht="32" x14ac:dyDescent="0.2">
      <c r="A2260" s="168" t="s">
        <v>4593</v>
      </c>
      <c r="B2260" s="171" t="s">
        <v>4594</v>
      </c>
      <c r="E2260" s="155" t="s">
        <v>1536</v>
      </c>
      <c r="G2260" s="156" t="s">
        <v>4595</v>
      </c>
      <c r="J2260" s="165"/>
      <c r="K2260" s="161">
        <v>43024</v>
      </c>
      <c r="L2260" s="164">
        <v>43132</v>
      </c>
      <c r="M2260" s="173">
        <f t="shared" si="52"/>
        <v>108</v>
      </c>
    </row>
    <row r="2261" spans="1:14" ht="48" x14ac:dyDescent="0.2">
      <c r="A2261" s="157" t="s">
        <v>4590</v>
      </c>
      <c r="B2261" s="158" t="s">
        <v>4591</v>
      </c>
      <c r="C2261" s="159"/>
      <c r="D2261" s="159"/>
      <c r="E2261" s="159" t="s">
        <v>1536</v>
      </c>
      <c r="F2261" s="159"/>
      <c r="G2261" s="156" t="s">
        <v>4592</v>
      </c>
      <c r="H2261" s="159"/>
      <c r="I2261" s="159"/>
      <c r="J2261" s="160"/>
      <c r="K2261" s="161">
        <v>42979</v>
      </c>
      <c r="L2261" s="161">
        <v>43132</v>
      </c>
      <c r="M2261" s="173">
        <f t="shared" si="52"/>
        <v>153</v>
      </c>
    </row>
    <row r="2262" spans="1:14" ht="64" x14ac:dyDescent="0.2">
      <c r="A2262" s="157" t="s">
        <v>4603</v>
      </c>
      <c r="B2262" s="162" t="s">
        <v>4604</v>
      </c>
      <c r="E2262" s="155" t="s">
        <v>1536</v>
      </c>
      <c r="G2262" s="156" t="s">
        <v>4605</v>
      </c>
      <c r="K2262" s="161">
        <v>43126</v>
      </c>
      <c r="L2262" s="164">
        <v>43132</v>
      </c>
      <c r="M2262" s="173">
        <f t="shared" si="52"/>
        <v>6</v>
      </c>
    </row>
    <row r="2263" spans="1:14" ht="64" x14ac:dyDescent="0.2">
      <c r="A2263" s="157" t="s">
        <v>4606</v>
      </c>
      <c r="B2263" s="162" t="s">
        <v>4607</v>
      </c>
      <c r="E2263" s="155" t="s">
        <v>1536</v>
      </c>
      <c r="G2263" s="156" t="s">
        <v>4608</v>
      </c>
      <c r="K2263" s="161">
        <v>42930</v>
      </c>
      <c r="L2263" s="164">
        <v>43132</v>
      </c>
      <c r="M2263" s="173">
        <f t="shared" si="52"/>
        <v>202</v>
      </c>
    </row>
    <row r="2264" spans="1:14" ht="32" x14ac:dyDescent="0.2">
      <c r="A2264" s="107" t="s">
        <v>9540</v>
      </c>
      <c r="B2264" s="108" t="s">
        <v>9541</v>
      </c>
      <c r="C2264" s="104"/>
      <c r="D2264" s="104"/>
      <c r="E2264" s="104" t="s">
        <v>1536</v>
      </c>
      <c r="F2264" s="104"/>
      <c r="G2264" s="107" t="s">
        <v>3547</v>
      </c>
      <c r="H2264" s="104"/>
      <c r="I2264" s="107"/>
      <c r="J2264" s="106"/>
      <c r="K2264" s="105">
        <v>43146</v>
      </c>
      <c r="L2264" s="105">
        <v>43161</v>
      </c>
      <c r="M2264" s="104">
        <v>15</v>
      </c>
      <c r="N2264" s="104"/>
    </row>
    <row r="2265" spans="1:14" ht="48" x14ac:dyDescent="0.2">
      <c r="A2265" s="168" t="s">
        <v>1478</v>
      </c>
      <c r="B2265" s="162" t="s">
        <v>4609</v>
      </c>
      <c r="E2265" s="155" t="s">
        <v>1536</v>
      </c>
      <c r="G2265" s="156" t="s">
        <v>4610</v>
      </c>
      <c r="J2265" s="165"/>
      <c r="K2265" s="161">
        <v>42248</v>
      </c>
      <c r="L2265" s="164">
        <v>43132</v>
      </c>
      <c r="M2265" s="173">
        <f>L2265-K2265</f>
        <v>884</v>
      </c>
    </row>
    <row r="2266" spans="1:14" x14ac:dyDescent="0.2">
      <c r="A2266" s="1" t="s">
        <v>4611</v>
      </c>
      <c r="B2266" s="162" t="s">
        <v>4612</v>
      </c>
      <c r="E2266" s="155" t="s">
        <v>1536</v>
      </c>
      <c r="F2266" s="44"/>
      <c r="G2266" s="156" t="s">
        <v>3547</v>
      </c>
      <c r="I2266" s="24"/>
      <c r="J2266" s="52"/>
      <c r="K2266" s="24">
        <v>43068</v>
      </c>
      <c r="L2266" s="164">
        <v>43132</v>
      </c>
      <c r="M2266" s="173">
        <f>L2266-K2266</f>
        <v>64</v>
      </c>
    </row>
    <row r="2267" spans="1:14" x14ac:dyDescent="0.2">
      <c r="A2267" s="1" t="s">
        <v>1586</v>
      </c>
      <c r="B2267" s="162" t="s">
        <v>4616</v>
      </c>
      <c r="E2267" s="155" t="s">
        <v>1536</v>
      </c>
      <c r="F2267" s="44"/>
      <c r="G2267" s="156" t="s">
        <v>2547</v>
      </c>
      <c r="I2267" s="25"/>
      <c r="J2267" s="52"/>
      <c r="K2267" s="24">
        <v>43126</v>
      </c>
      <c r="L2267" s="164">
        <v>43132</v>
      </c>
      <c r="M2267" s="173">
        <f>L2267-K2267</f>
        <v>6</v>
      </c>
    </row>
    <row r="2268" spans="1:14" ht="32" x14ac:dyDescent="0.2">
      <c r="A2268" s="107" t="s">
        <v>1586</v>
      </c>
      <c r="B2268" s="108" t="s">
        <v>9542</v>
      </c>
      <c r="C2268" s="104"/>
      <c r="D2268" s="104"/>
      <c r="E2268" s="104" t="s">
        <v>1536</v>
      </c>
      <c r="F2268" s="104"/>
      <c r="G2268" s="107" t="s">
        <v>128</v>
      </c>
      <c r="H2268" s="104"/>
      <c r="I2268" s="107"/>
      <c r="J2268" s="104"/>
      <c r="K2268" s="105">
        <v>43155</v>
      </c>
      <c r="L2268" s="105">
        <v>43161</v>
      </c>
      <c r="M2268" s="104">
        <v>6</v>
      </c>
      <c r="N2268" s="107"/>
    </row>
    <row r="2269" spans="1:14" ht="80" x14ac:dyDescent="0.2">
      <c r="A2269" s="157" t="s">
        <v>1586</v>
      </c>
      <c r="B2269" s="162" t="s">
        <v>4617</v>
      </c>
      <c r="E2269" s="155" t="s">
        <v>1536</v>
      </c>
      <c r="G2269" s="156" t="s">
        <v>4618</v>
      </c>
      <c r="K2269" s="161">
        <v>42846</v>
      </c>
      <c r="L2269" s="164">
        <v>43132</v>
      </c>
      <c r="M2269" s="173">
        <f>L2269-K2269</f>
        <v>286</v>
      </c>
    </row>
    <row r="2270" spans="1:14" ht="80" x14ac:dyDescent="0.2">
      <c r="A2270" s="157" t="s">
        <v>4613</v>
      </c>
      <c r="B2270" s="158" t="s">
        <v>4614</v>
      </c>
      <c r="C2270" s="159"/>
      <c r="D2270" s="159"/>
      <c r="E2270" s="159" t="s">
        <v>1536</v>
      </c>
      <c r="F2270" s="159"/>
      <c r="G2270" s="156" t="s">
        <v>4615</v>
      </c>
      <c r="H2270" s="159"/>
      <c r="I2270" s="159"/>
      <c r="J2270" s="160"/>
      <c r="K2270" s="161">
        <v>43104</v>
      </c>
      <c r="L2270" s="161">
        <v>43132</v>
      </c>
      <c r="M2270" s="173">
        <f>L2270-K2270</f>
        <v>28</v>
      </c>
    </row>
    <row r="2271" spans="1:14" ht="96" x14ac:dyDescent="0.2">
      <c r="A2271" s="1" t="s">
        <v>4619</v>
      </c>
      <c r="B2271" s="162" t="s">
        <v>4620</v>
      </c>
      <c r="E2271" s="155" t="s">
        <v>1536</v>
      </c>
      <c r="G2271" s="156" t="s">
        <v>4621</v>
      </c>
      <c r="J2271" s="155"/>
      <c r="K2271" s="161">
        <v>42969</v>
      </c>
      <c r="L2271" s="164">
        <v>43132</v>
      </c>
      <c r="M2271" s="173">
        <f>L2271-K2271</f>
        <v>163</v>
      </c>
    </row>
    <row r="2272" spans="1:14" x14ac:dyDescent="0.2">
      <c r="A2272" s="1" t="s">
        <v>4622</v>
      </c>
      <c r="B2272" s="162" t="s">
        <v>4623</v>
      </c>
      <c r="E2272" s="155" t="s">
        <v>1536</v>
      </c>
      <c r="F2272" s="44"/>
      <c r="G2272" s="156" t="s">
        <v>3881</v>
      </c>
      <c r="I2272" s="24"/>
      <c r="J2272" s="52"/>
      <c r="K2272" s="24">
        <v>43077</v>
      </c>
      <c r="L2272" s="164">
        <v>43132</v>
      </c>
      <c r="M2272" s="173">
        <f>L2272-K2272</f>
        <v>55</v>
      </c>
    </row>
    <row r="2273" spans="1:14" ht="96" x14ac:dyDescent="0.2">
      <c r="A2273" s="14" t="s">
        <v>4624</v>
      </c>
      <c r="B2273" s="108" t="s">
        <v>9543</v>
      </c>
      <c r="C2273" s="104"/>
      <c r="D2273" s="104"/>
      <c r="E2273" s="104" t="s">
        <v>1536</v>
      </c>
      <c r="F2273" s="111"/>
      <c r="G2273" s="107" t="s">
        <v>9544</v>
      </c>
      <c r="H2273" s="104"/>
      <c r="I2273" s="65"/>
      <c r="J2273" s="66"/>
      <c r="K2273" s="19">
        <v>43155</v>
      </c>
      <c r="L2273" s="105">
        <v>43161</v>
      </c>
      <c r="M2273" s="104">
        <v>6</v>
      </c>
      <c r="N2273" s="104"/>
    </row>
    <row r="2274" spans="1:14" ht="32" x14ac:dyDescent="0.2">
      <c r="A2274" s="1" t="s">
        <v>4624</v>
      </c>
      <c r="B2274" s="162" t="s">
        <v>4625</v>
      </c>
      <c r="E2274" s="155" t="s">
        <v>1536</v>
      </c>
      <c r="G2274" s="156" t="s">
        <v>4626</v>
      </c>
      <c r="J2274" s="155"/>
      <c r="K2274" s="161">
        <v>43091</v>
      </c>
      <c r="L2274" s="164">
        <v>43132</v>
      </c>
      <c r="M2274" s="173">
        <f>L2274-K2274</f>
        <v>41</v>
      </c>
    </row>
    <row r="2275" spans="1:14" ht="48" x14ac:dyDescent="0.2">
      <c r="A2275" s="107" t="s">
        <v>5866</v>
      </c>
      <c r="B2275" s="108" t="s">
        <v>9545</v>
      </c>
      <c r="C2275" s="104"/>
      <c r="D2275" s="104"/>
      <c r="E2275" s="104" t="s">
        <v>1536</v>
      </c>
      <c r="F2275" s="104"/>
      <c r="G2275" s="107" t="s">
        <v>9546</v>
      </c>
      <c r="H2275" s="104"/>
      <c r="I2275" s="34"/>
      <c r="J2275" s="104"/>
      <c r="K2275" s="105">
        <v>43160</v>
      </c>
      <c r="L2275" s="105">
        <v>43161</v>
      </c>
      <c r="M2275" s="104">
        <v>1</v>
      </c>
      <c r="N2275" s="107"/>
    </row>
    <row r="2276" spans="1:14" x14ac:dyDescent="0.2">
      <c r="A2276" s="3" t="s">
        <v>4627</v>
      </c>
      <c r="B2276" s="162" t="s">
        <v>4628</v>
      </c>
      <c r="E2276" s="155" t="s">
        <v>1536</v>
      </c>
      <c r="F2276" s="44"/>
      <c r="G2276" s="156" t="s">
        <v>4629</v>
      </c>
      <c r="I2276" s="23"/>
      <c r="J2276" s="49"/>
      <c r="K2276" s="24">
        <v>42335</v>
      </c>
      <c r="L2276" s="164">
        <v>43132</v>
      </c>
      <c r="M2276" s="173">
        <f>L2276-K2276</f>
        <v>797</v>
      </c>
    </row>
    <row r="2277" spans="1:14" ht="64" x14ac:dyDescent="0.2">
      <c r="A2277" s="1" t="s">
        <v>4630</v>
      </c>
      <c r="B2277" s="162" t="s">
        <v>4631</v>
      </c>
      <c r="E2277" s="155" t="s">
        <v>1536</v>
      </c>
      <c r="F2277" s="44"/>
      <c r="G2277" s="156" t="s">
        <v>4632</v>
      </c>
      <c r="I2277" s="25"/>
      <c r="J2277" s="52"/>
      <c r="K2277" s="25">
        <v>43093</v>
      </c>
      <c r="L2277" s="164">
        <v>43132</v>
      </c>
      <c r="M2277" s="173">
        <f>L2277-K2277</f>
        <v>39</v>
      </c>
    </row>
    <row r="2278" spans="1:14" ht="80" x14ac:dyDescent="0.2">
      <c r="A2278" s="157" t="s">
        <v>4633</v>
      </c>
      <c r="B2278" s="162" t="s">
        <v>4634</v>
      </c>
      <c r="E2278" s="155" t="s">
        <v>1536</v>
      </c>
      <c r="G2278" s="156" t="s">
        <v>4635</v>
      </c>
      <c r="K2278" s="161">
        <v>42990</v>
      </c>
      <c r="L2278" s="164">
        <v>43132</v>
      </c>
      <c r="M2278" s="173">
        <f>L2278-K2278</f>
        <v>142</v>
      </c>
    </row>
    <row r="2279" spans="1:14" ht="32" x14ac:dyDescent="0.2">
      <c r="A2279" s="157" t="s">
        <v>4636</v>
      </c>
      <c r="B2279" s="162" t="s">
        <v>4637</v>
      </c>
      <c r="E2279" s="155" t="s">
        <v>1536</v>
      </c>
      <c r="G2279" s="156" t="s">
        <v>4638</v>
      </c>
      <c r="K2279" s="161">
        <v>42840</v>
      </c>
      <c r="L2279" s="164">
        <v>43132</v>
      </c>
      <c r="M2279" s="173">
        <f>L2279-K2279</f>
        <v>292</v>
      </c>
    </row>
    <row r="2280" spans="1:14" x14ac:dyDescent="0.2">
      <c r="A2280" s="107" t="s">
        <v>9547</v>
      </c>
      <c r="B2280" s="108" t="s">
        <v>9548</v>
      </c>
      <c r="C2280" s="104"/>
      <c r="D2280" s="104"/>
      <c r="E2280" s="104" t="s">
        <v>1536</v>
      </c>
      <c r="F2280" s="104"/>
      <c r="G2280" s="107" t="s">
        <v>9549</v>
      </c>
      <c r="H2280" s="107"/>
      <c r="I2280" s="107"/>
      <c r="J2280" s="106"/>
      <c r="K2280" s="105">
        <v>43160</v>
      </c>
      <c r="L2280" s="105">
        <v>43161</v>
      </c>
      <c r="M2280" s="104">
        <v>1</v>
      </c>
      <c r="N2280" s="104"/>
    </row>
    <row r="2281" spans="1:14" ht="32" x14ac:dyDescent="0.2">
      <c r="A2281" s="157" t="s">
        <v>4639</v>
      </c>
      <c r="B2281" s="162" t="s">
        <v>4640</v>
      </c>
      <c r="E2281" s="155" t="s">
        <v>1536</v>
      </c>
      <c r="G2281" s="156" t="s">
        <v>4641</v>
      </c>
      <c r="K2281" s="161">
        <v>42887</v>
      </c>
      <c r="L2281" s="164">
        <v>43132</v>
      </c>
      <c r="M2281" s="173">
        <f>L2281-K2281</f>
        <v>245</v>
      </c>
    </row>
    <row r="2282" spans="1:14" ht="64" x14ac:dyDescent="0.2">
      <c r="A2282" s="107" t="s">
        <v>9550</v>
      </c>
      <c r="B2282" s="108" t="s">
        <v>9551</v>
      </c>
      <c r="C2282" s="104"/>
      <c r="D2282" s="104"/>
      <c r="E2282" s="104" t="s">
        <v>1536</v>
      </c>
      <c r="F2282" s="104"/>
      <c r="G2282" s="107" t="s">
        <v>9552</v>
      </c>
      <c r="H2282" s="107"/>
      <c r="I2282" s="107"/>
      <c r="J2282" s="106"/>
      <c r="K2282" s="105">
        <v>43139</v>
      </c>
      <c r="L2282" s="105">
        <v>43161</v>
      </c>
      <c r="M2282" s="104">
        <v>22</v>
      </c>
      <c r="N2282" s="104"/>
    </row>
    <row r="2283" spans="1:14" ht="32" x14ac:dyDescent="0.2">
      <c r="A2283" s="157" t="s">
        <v>4642</v>
      </c>
      <c r="B2283" s="162" t="s">
        <v>4643</v>
      </c>
      <c r="E2283" s="155" t="s">
        <v>1536</v>
      </c>
      <c r="G2283" s="156" t="s">
        <v>4644</v>
      </c>
      <c r="K2283" s="161">
        <v>43061</v>
      </c>
      <c r="L2283" s="164">
        <v>43132</v>
      </c>
      <c r="M2283" s="173">
        <f>L2283-K2283</f>
        <v>71</v>
      </c>
    </row>
    <row r="2284" spans="1:14" ht="176" x14ac:dyDescent="0.2">
      <c r="A2284" s="157" t="s">
        <v>2099</v>
      </c>
      <c r="B2284" s="162" t="s">
        <v>4645</v>
      </c>
      <c r="E2284" s="155" t="s">
        <v>1536</v>
      </c>
      <c r="G2284" s="156" t="s">
        <v>4646</v>
      </c>
      <c r="K2284" s="161">
        <v>42887</v>
      </c>
      <c r="L2284" s="164">
        <v>43132</v>
      </c>
      <c r="M2284" s="173">
        <f>L2284-K2284</f>
        <v>245</v>
      </c>
    </row>
    <row r="2285" spans="1:14" ht="64" x14ac:dyDescent="0.2">
      <c r="A2285" s="157" t="s">
        <v>4647</v>
      </c>
      <c r="B2285" s="162" t="s">
        <v>3286</v>
      </c>
      <c r="E2285" s="155" t="s">
        <v>1536</v>
      </c>
      <c r="G2285" s="156" t="s">
        <v>4648</v>
      </c>
      <c r="K2285" s="161">
        <v>42637</v>
      </c>
      <c r="L2285" s="164">
        <v>43132</v>
      </c>
      <c r="M2285" s="173">
        <f>L2285-K2285</f>
        <v>495</v>
      </c>
    </row>
    <row r="2286" spans="1:14" ht="32" x14ac:dyDescent="0.2">
      <c r="A2286" s="157" t="s">
        <v>4649</v>
      </c>
      <c r="B2286" s="158" t="s">
        <v>4650</v>
      </c>
      <c r="C2286" s="159"/>
      <c r="D2286" s="159"/>
      <c r="E2286" s="159" t="s">
        <v>1536</v>
      </c>
      <c r="F2286" s="159"/>
      <c r="G2286" s="156" t="s">
        <v>4651</v>
      </c>
      <c r="H2286" s="159"/>
      <c r="I2286" s="159"/>
      <c r="J2286" s="160"/>
      <c r="K2286" s="161">
        <v>42744</v>
      </c>
      <c r="L2286" s="161">
        <v>43132</v>
      </c>
      <c r="M2286" s="173">
        <f>L2286-K2286</f>
        <v>388</v>
      </c>
    </row>
    <row r="2287" spans="1:14" ht="128" x14ac:dyDescent="0.2">
      <c r="A2287" s="107" t="s">
        <v>6821</v>
      </c>
      <c r="B2287" s="108" t="s">
        <v>9553</v>
      </c>
      <c r="C2287" s="104"/>
      <c r="D2287" s="104"/>
      <c r="E2287" s="104" t="s">
        <v>1536</v>
      </c>
      <c r="F2287" s="104"/>
      <c r="G2287" s="107" t="s">
        <v>9554</v>
      </c>
      <c r="H2287" s="107"/>
      <c r="I2287" s="107"/>
      <c r="J2287" s="106"/>
      <c r="K2287" s="105">
        <v>43132</v>
      </c>
      <c r="L2287" s="105">
        <v>43161</v>
      </c>
      <c r="M2287" s="104">
        <v>29</v>
      </c>
      <c r="N2287" s="104"/>
    </row>
    <row r="2288" spans="1:14" x14ac:dyDescent="0.2">
      <c r="A2288" s="107" t="s">
        <v>9555</v>
      </c>
      <c r="B2288" s="108" t="s">
        <v>9556</v>
      </c>
      <c r="C2288" s="104"/>
      <c r="D2288" s="104"/>
      <c r="E2288" s="104" t="s">
        <v>1536</v>
      </c>
      <c r="F2288" s="104"/>
      <c r="G2288" s="107" t="s">
        <v>1553</v>
      </c>
      <c r="H2288" s="107"/>
      <c r="I2288" s="107"/>
      <c r="J2288" s="106"/>
      <c r="K2288" s="105">
        <v>43138</v>
      </c>
      <c r="L2288" s="105">
        <v>43161</v>
      </c>
      <c r="M2288" s="104">
        <v>23</v>
      </c>
      <c r="N2288" s="104"/>
    </row>
    <row r="2289" spans="1:14" ht="48" x14ac:dyDescent="0.2">
      <c r="A2289" s="157" t="s">
        <v>4658</v>
      </c>
      <c r="B2289" s="162" t="s">
        <v>4659</v>
      </c>
      <c r="E2289" s="155" t="s">
        <v>1536</v>
      </c>
      <c r="G2289" s="156" t="s">
        <v>3407</v>
      </c>
      <c r="K2289" s="161">
        <v>43011</v>
      </c>
      <c r="L2289" s="164">
        <v>43132</v>
      </c>
      <c r="M2289" s="173">
        <f t="shared" ref="M2289:M2294" si="53">L2289-K2289</f>
        <v>121</v>
      </c>
    </row>
    <row r="2290" spans="1:14" ht="160" x14ac:dyDescent="0.2">
      <c r="A2290" s="157" t="s">
        <v>4658</v>
      </c>
      <c r="B2290" s="162" t="s">
        <v>4660</v>
      </c>
      <c r="E2290" s="155" t="s">
        <v>1536</v>
      </c>
      <c r="G2290" s="156" t="s">
        <v>4661</v>
      </c>
      <c r="K2290" s="161">
        <v>42945</v>
      </c>
      <c r="L2290" s="164">
        <v>43132</v>
      </c>
      <c r="M2290" s="173">
        <f t="shared" si="53"/>
        <v>187</v>
      </c>
    </row>
    <row r="2291" spans="1:14" ht="160" x14ac:dyDescent="0.2">
      <c r="A2291" s="168" t="s">
        <v>4658</v>
      </c>
      <c r="B2291" s="162" t="s">
        <v>4662</v>
      </c>
      <c r="E2291" s="155" t="s">
        <v>1536</v>
      </c>
      <c r="G2291" s="156" t="s">
        <v>4661</v>
      </c>
      <c r="J2291" s="155"/>
      <c r="K2291" s="161">
        <v>43111</v>
      </c>
      <c r="L2291" s="164">
        <v>43132</v>
      </c>
      <c r="M2291" s="173">
        <f t="shared" si="53"/>
        <v>21</v>
      </c>
    </row>
    <row r="2292" spans="1:14" ht="32" x14ac:dyDescent="0.2">
      <c r="A2292" s="168" t="s">
        <v>4658</v>
      </c>
      <c r="B2292" s="162" t="s">
        <v>4663</v>
      </c>
      <c r="E2292" s="155" t="s">
        <v>1536</v>
      </c>
      <c r="G2292" s="156" t="s">
        <v>4664</v>
      </c>
      <c r="J2292" s="155"/>
      <c r="K2292" s="161">
        <v>42607</v>
      </c>
      <c r="L2292" s="164">
        <v>43132</v>
      </c>
      <c r="M2292" s="173">
        <f t="shared" si="53"/>
        <v>525</v>
      </c>
    </row>
    <row r="2293" spans="1:14" x14ac:dyDescent="0.2">
      <c r="A2293" s="4" t="s">
        <v>4658</v>
      </c>
      <c r="B2293" s="162" t="s">
        <v>4665</v>
      </c>
      <c r="E2293" s="155" t="s">
        <v>1536</v>
      </c>
      <c r="F2293" s="44"/>
      <c r="G2293" s="156" t="s">
        <v>126</v>
      </c>
      <c r="I2293" s="23"/>
      <c r="J2293" s="49"/>
      <c r="K2293" s="23">
        <v>43125</v>
      </c>
      <c r="L2293" s="164">
        <v>43132</v>
      </c>
      <c r="M2293" s="173">
        <f t="shared" si="53"/>
        <v>7</v>
      </c>
    </row>
    <row r="2294" spans="1:14" ht="80" x14ac:dyDescent="0.2">
      <c r="A2294" s="6" t="s">
        <v>4658</v>
      </c>
      <c r="B2294" s="162" t="s">
        <v>4666</v>
      </c>
      <c r="E2294" s="155" t="s">
        <v>1536</v>
      </c>
      <c r="F2294" s="44"/>
      <c r="G2294" s="156" t="s">
        <v>4667</v>
      </c>
      <c r="I2294" s="45"/>
      <c r="J2294" s="51"/>
      <c r="K2294" s="28">
        <v>42910</v>
      </c>
      <c r="L2294" s="164">
        <v>43132</v>
      </c>
      <c r="M2294" s="173">
        <f t="shared" si="53"/>
        <v>222</v>
      </c>
    </row>
    <row r="2295" spans="1:14" x14ac:dyDescent="0.2">
      <c r="A2295" s="107" t="s">
        <v>4658</v>
      </c>
      <c r="B2295" s="108" t="s">
        <v>9557</v>
      </c>
      <c r="C2295" s="104"/>
      <c r="D2295" s="104"/>
      <c r="E2295" s="104" t="s">
        <v>1536</v>
      </c>
      <c r="F2295" s="104"/>
      <c r="G2295" s="107" t="s">
        <v>1087</v>
      </c>
      <c r="H2295" s="107"/>
      <c r="I2295" s="107"/>
      <c r="J2295" s="106"/>
      <c r="K2295" s="105">
        <v>43157</v>
      </c>
      <c r="L2295" s="105">
        <v>43161</v>
      </c>
      <c r="M2295" s="104">
        <v>4</v>
      </c>
      <c r="N2295" s="104"/>
    </row>
    <row r="2296" spans="1:14" x14ac:dyDescent="0.2">
      <c r="A2296" s="157" t="s">
        <v>4658</v>
      </c>
      <c r="B2296" s="158" t="s">
        <v>4668</v>
      </c>
      <c r="C2296" s="159"/>
      <c r="D2296" s="159"/>
      <c r="E2296" s="159" t="s">
        <v>1536</v>
      </c>
      <c r="F2296" s="159"/>
      <c r="G2296" s="156" t="s">
        <v>4669</v>
      </c>
      <c r="H2296" s="159"/>
      <c r="I2296" s="159"/>
      <c r="J2296" s="160"/>
      <c r="K2296" s="161">
        <v>43125</v>
      </c>
      <c r="L2296" s="161">
        <v>43132</v>
      </c>
      <c r="M2296" s="173">
        <f t="shared" ref="M2296:M2305" si="54">L2296-K2296</f>
        <v>7</v>
      </c>
    </row>
    <row r="2297" spans="1:14" x14ac:dyDescent="0.2">
      <c r="A2297" s="157" t="s">
        <v>4658</v>
      </c>
      <c r="B2297" s="158" t="s">
        <v>4670</v>
      </c>
      <c r="C2297" s="159"/>
      <c r="D2297" s="159"/>
      <c r="E2297" s="159" t="s">
        <v>1536</v>
      </c>
      <c r="F2297" s="159"/>
      <c r="G2297" s="156" t="s">
        <v>144</v>
      </c>
      <c r="H2297" s="159"/>
      <c r="I2297" s="159"/>
      <c r="J2297" s="160"/>
      <c r="K2297" s="161">
        <v>43125</v>
      </c>
      <c r="L2297" s="161">
        <v>43132</v>
      </c>
      <c r="M2297" s="173">
        <f t="shared" si="54"/>
        <v>7</v>
      </c>
    </row>
    <row r="2298" spans="1:14" ht="48" x14ac:dyDescent="0.2">
      <c r="A2298" s="157" t="s">
        <v>4655</v>
      </c>
      <c r="B2298" s="162" t="s">
        <v>4656</v>
      </c>
      <c r="E2298" s="155" t="s">
        <v>1536</v>
      </c>
      <c r="G2298" s="156" t="s">
        <v>4657</v>
      </c>
      <c r="K2298" s="161">
        <v>42899</v>
      </c>
      <c r="L2298" s="164">
        <v>43132</v>
      </c>
      <c r="M2298" s="173">
        <f t="shared" si="54"/>
        <v>233</v>
      </c>
    </row>
    <row r="2299" spans="1:14" x14ac:dyDescent="0.2">
      <c r="A2299" s="157" t="s">
        <v>4652</v>
      </c>
      <c r="B2299" s="162" t="s">
        <v>4653</v>
      </c>
      <c r="E2299" s="155" t="s">
        <v>1536</v>
      </c>
      <c r="G2299" s="156" t="s">
        <v>4654</v>
      </c>
      <c r="K2299" s="161">
        <v>43028</v>
      </c>
      <c r="L2299" s="164">
        <v>43132</v>
      </c>
      <c r="M2299" s="173">
        <f t="shared" si="54"/>
        <v>104</v>
      </c>
    </row>
    <row r="2300" spans="1:14" x14ac:dyDescent="0.2">
      <c r="A2300" s="157" t="s">
        <v>4671</v>
      </c>
      <c r="B2300" s="158" t="s">
        <v>4672</v>
      </c>
      <c r="C2300" s="159"/>
      <c r="D2300" s="159"/>
      <c r="E2300" s="159" t="s">
        <v>1536</v>
      </c>
      <c r="F2300" s="159"/>
      <c r="G2300" s="156" t="s">
        <v>900</v>
      </c>
      <c r="H2300" s="159"/>
      <c r="I2300" s="159"/>
      <c r="J2300" s="160"/>
      <c r="K2300" s="161">
        <v>42921</v>
      </c>
      <c r="L2300" s="161">
        <v>43132</v>
      </c>
      <c r="M2300" s="173">
        <f t="shared" si="54"/>
        <v>211</v>
      </c>
    </row>
    <row r="2301" spans="1:14" x14ac:dyDescent="0.2">
      <c r="A2301" s="157" t="s">
        <v>4673</v>
      </c>
      <c r="B2301" s="162" t="s">
        <v>4674</v>
      </c>
      <c r="E2301" s="155" t="s">
        <v>1536</v>
      </c>
      <c r="G2301" s="156" t="s">
        <v>3581</v>
      </c>
      <c r="K2301" s="161">
        <v>42993</v>
      </c>
      <c r="L2301" s="164">
        <v>43132</v>
      </c>
      <c r="M2301" s="173">
        <f t="shared" si="54"/>
        <v>139</v>
      </c>
    </row>
    <row r="2302" spans="1:14" ht="64" x14ac:dyDescent="0.2">
      <c r="A2302" s="157" t="s">
        <v>4675</v>
      </c>
      <c r="B2302" s="162" t="s">
        <v>4676</v>
      </c>
      <c r="E2302" s="155" t="s">
        <v>1536</v>
      </c>
      <c r="G2302" s="156" t="s">
        <v>4677</v>
      </c>
      <c r="K2302" s="161">
        <v>43012</v>
      </c>
      <c r="L2302" s="164">
        <v>43132</v>
      </c>
      <c r="M2302" s="173">
        <f t="shared" si="54"/>
        <v>120</v>
      </c>
    </row>
    <row r="2303" spans="1:14" ht="32" x14ac:dyDescent="0.2">
      <c r="A2303" s="157" t="s">
        <v>4678</v>
      </c>
      <c r="B2303" s="162" t="s">
        <v>4679</v>
      </c>
      <c r="E2303" s="155" t="s">
        <v>1536</v>
      </c>
      <c r="G2303" s="156" t="s">
        <v>4680</v>
      </c>
      <c r="K2303" s="161">
        <v>43108</v>
      </c>
      <c r="L2303" s="164">
        <v>43132</v>
      </c>
      <c r="M2303" s="173">
        <f t="shared" si="54"/>
        <v>24</v>
      </c>
    </row>
    <row r="2304" spans="1:14" ht="32" x14ac:dyDescent="0.2">
      <c r="A2304" s="157" t="s">
        <v>4681</v>
      </c>
      <c r="B2304" s="162" t="s">
        <v>4682</v>
      </c>
      <c r="E2304" s="155" t="s">
        <v>1536</v>
      </c>
      <c r="G2304" s="156" t="s">
        <v>4683</v>
      </c>
      <c r="K2304" s="161">
        <v>43049</v>
      </c>
      <c r="L2304" s="164">
        <v>43132</v>
      </c>
      <c r="M2304" s="173">
        <f t="shared" si="54"/>
        <v>83</v>
      </c>
    </row>
    <row r="2305" spans="1:14" ht="160" x14ac:dyDescent="0.2">
      <c r="A2305" s="157" t="s">
        <v>4684</v>
      </c>
      <c r="B2305" s="162" t="s">
        <v>4685</v>
      </c>
      <c r="E2305" s="155" t="s">
        <v>1536</v>
      </c>
      <c r="G2305" s="156" t="s">
        <v>4686</v>
      </c>
      <c r="K2305" s="161">
        <v>43097</v>
      </c>
      <c r="L2305" s="164">
        <v>43132</v>
      </c>
      <c r="M2305" s="173">
        <f t="shared" si="54"/>
        <v>35</v>
      </c>
    </row>
    <row r="2306" spans="1:14" x14ac:dyDescent="0.2">
      <c r="A2306" s="112" t="s">
        <v>5432</v>
      </c>
      <c r="B2306" s="108" t="s">
        <v>1325</v>
      </c>
      <c r="C2306" s="104"/>
      <c r="D2306" s="104"/>
      <c r="E2306" s="104" t="s">
        <v>1536</v>
      </c>
      <c r="F2306" s="111"/>
      <c r="G2306" s="107" t="s">
        <v>5257</v>
      </c>
      <c r="H2306" s="104"/>
      <c r="I2306" s="65"/>
      <c r="J2306" s="109"/>
      <c r="K2306" s="21">
        <v>43146</v>
      </c>
      <c r="L2306" s="105">
        <v>43161</v>
      </c>
      <c r="M2306" s="104">
        <v>15</v>
      </c>
      <c r="N2306" s="104"/>
    </row>
    <row r="2307" spans="1:14" x14ac:dyDescent="0.2">
      <c r="A2307" s="157" t="s">
        <v>4687</v>
      </c>
      <c r="B2307" s="162" t="s">
        <v>4688</v>
      </c>
      <c r="E2307" s="155" t="s">
        <v>1536</v>
      </c>
      <c r="G2307" s="156" t="s">
        <v>4689</v>
      </c>
      <c r="K2307" s="161">
        <v>43122</v>
      </c>
      <c r="L2307" s="164">
        <v>43132</v>
      </c>
      <c r="M2307" s="173">
        <f>L2307-K2307</f>
        <v>10</v>
      </c>
    </row>
    <row r="2308" spans="1:14" x14ac:dyDescent="0.2">
      <c r="A2308" s="157" t="s">
        <v>4690</v>
      </c>
      <c r="B2308" s="162" t="s">
        <v>4691</v>
      </c>
      <c r="E2308" s="155" t="s">
        <v>1536</v>
      </c>
      <c r="G2308" s="156" t="s">
        <v>1090</v>
      </c>
      <c r="K2308" s="161">
        <v>43081</v>
      </c>
      <c r="L2308" s="164">
        <v>43132</v>
      </c>
      <c r="M2308" s="173">
        <f>L2308-K2308</f>
        <v>51</v>
      </c>
    </row>
    <row r="2309" spans="1:14" ht="48" x14ac:dyDescent="0.2">
      <c r="A2309" s="12" t="s">
        <v>9558</v>
      </c>
      <c r="B2309" s="108" t="s">
        <v>9559</v>
      </c>
      <c r="C2309" s="104"/>
      <c r="D2309" s="104"/>
      <c r="E2309" s="104" t="s">
        <v>1536</v>
      </c>
      <c r="F2309" s="111"/>
      <c r="G2309" s="107" t="s">
        <v>9560</v>
      </c>
      <c r="H2309" s="104"/>
      <c r="I2309" s="65"/>
      <c r="J2309" s="67"/>
      <c r="K2309" s="19">
        <v>43137</v>
      </c>
      <c r="L2309" s="105">
        <v>43161</v>
      </c>
      <c r="M2309" s="104">
        <v>24</v>
      </c>
      <c r="N2309" s="104"/>
    </row>
    <row r="2310" spans="1:14" ht="32" x14ac:dyDescent="0.2">
      <c r="A2310" s="157" t="s">
        <v>2157</v>
      </c>
      <c r="B2310" s="162" t="s">
        <v>4692</v>
      </c>
      <c r="E2310" s="155" t="s">
        <v>1536</v>
      </c>
      <c r="G2310" s="156" t="s">
        <v>4693</v>
      </c>
      <c r="K2310" s="161">
        <v>43036</v>
      </c>
      <c r="L2310" s="164">
        <v>43132</v>
      </c>
      <c r="M2310" s="173">
        <f>L2310-K2310</f>
        <v>96</v>
      </c>
    </row>
    <row r="2311" spans="1:14" x14ac:dyDescent="0.2">
      <c r="A2311" s="157" t="s">
        <v>4694</v>
      </c>
      <c r="B2311" s="162" t="s">
        <v>4695</v>
      </c>
      <c r="E2311" s="155" t="s">
        <v>1536</v>
      </c>
      <c r="G2311" s="156" t="s">
        <v>3429</v>
      </c>
      <c r="K2311" s="161">
        <v>43102</v>
      </c>
      <c r="L2311" s="164">
        <v>43132</v>
      </c>
      <c r="M2311" s="173">
        <f>L2311-K2311</f>
        <v>30</v>
      </c>
    </row>
    <row r="2312" spans="1:14" x14ac:dyDescent="0.2">
      <c r="A2312" s="107" t="s">
        <v>3189</v>
      </c>
      <c r="B2312" s="108" t="s">
        <v>9563</v>
      </c>
      <c r="C2312" s="104"/>
      <c r="D2312" s="104"/>
      <c r="E2312" s="104" t="s">
        <v>1536</v>
      </c>
      <c r="F2312" s="104"/>
      <c r="G2312" s="107" t="s">
        <v>9564</v>
      </c>
      <c r="H2312" s="107"/>
      <c r="I2312" s="107"/>
      <c r="J2312" s="106"/>
      <c r="K2312" s="105">
        <v>43153</v>
      </c>
      <c r="L2312" s="105">
        <v>43161</v>
      </c>
      <c r="M2312" s="104">
        <v>8</v>
      </c>
      <c r="N2312" s="104"/>
    </row>
    <row r="2313" spans="1:14" ht="48" x14ac:dyDescent="0.2">
      <c r="A2313" s="14" t="s">
        <v>9561</v>
      </c>
      <c r="B2313" s="108" t="s">
        <v>7372</v>
      </c>
      <c r="C2313" s="104"/>
      <c r="D2313" s="104"/>
      <c r="E2313" s="104" t="s">
        <v>1536</v>
      </c>
      <c r="F2313" s="111"/>
      <c r="G2313" s="107" t="s">
        <v>9562</v>
      </c>
      <c r="H2313" s="104"/>
      <c r="I2313" s="65"/>
      <c r="J2313" s="66"/>
      <c r="K2313" s="19">
        <v>43157</v>
      </c>
      <c r="L2313" s="105">
        <v>43161</v>
      </c>
      <c r="M2313" s="104">
        <v>4</v>
      </c>
      <c r="N2313" s="104"/>
    </row>
    <row r="2314" spans="1:14" x14ac:dyDescent="0.2">
      <c r="A2314" s="157" t="s">
        <v>4696</v>
      </c>
      <c r="B2314" s="162" t="s">
        <v>4697</v>
      </c>
      <c r="E2314" s="155" t="s">
        <v>1536</v>
      </c>
      <c r="G2314" s="156" t="s">
        <v>4698</v>
      </c>
      <c r="K2314" s="161">
        <v>42975</v>
      </c>
      <c r="L2314" s="164">
        <v>43132</v>
      </c>
      <c r="M2314" s="173">
        <f>L2314-K2314</f>
        <v>157</v>
      </c>
    </row>
    <row r="2315" spans="1:14" ht="96" x14ac:dyDescent="0.2">
      <c r="A2315" s="157" t="s">
        <v>4699</v>
      </c>
      <c r="B2315" s="162" t="s">
        <v>4700</v>
      </c>
      <c r="E2315" s="155" t="s">
        <v>1536</v>
      </c>
      <c r="G2315" s="156" t="s">
        <v>4701</v>
      </c>
      <c r="K2315" s="161">
        <v>43125</v>
      </c>
      <c r="L2315" s="164">
        <v>43132</v>
      </c>
      <c r="M2315" s="173">
        <f>L2315-K2315</f>
        <v>7</v>
      </c>
    </row>
    <row r="2316" spans="1:14" x14ac:dyDescent="0.2">
      <c r="A2316" s="157" t="s">
        <v>4702</v>
      </c>
      <c r="B2316" s="158" t="s">
        <v>4703</v>
      </c>
      <c r="C2316" s="159"/>
      <c r="D2316" s="159"/>
      <c r="E2316" s="159" t="s">
        <v>1536</v>
      </c>
      <c r="F2316" s="159"/>
      <c r="G2316" s="156" t="s">
        <v>4704</v>
      </c>
      <c r="H2316" s="159"/>
      <c r="I2316" s="159"/>
      <c r="J2316" s="160"/>
      <c r="K2316" s="161">
        <v>43110</v>
      </c>
      <c r="L2316" s="161">
        <v>43132</v>
      </c>
      <c r="M2316" s="173">
        <f>L2316-K2316</f>
        <v>22</v>
      </c>
    </row>
    <row r="2317" spans="1:14" ht="48" x14ac:dyDescent="0.2">
      <c r="A2317" s="168" t="s">
        <v>1697</v>
      </c>
      <c r="B2317" s="171" t="s">
        <v>4708</v>
      </c>
      <c r="E2317" s="155" t="s">
        <v>1536</v>
      </c>
      <c r="G2317" s="156" t="s">
        <v>4709</v>
      </c>
      <c r="J2317" s="155"/>
      <c r="K2317" s="161">
        <v>43074</v>
      </c>
      <c r="L2317" s="164">
        <v>43132</v>
      </c>
      <c r="M2317" s="173">
        <f>L2317-K2317</f>
        <v>58</v>
      </c>
    </row>
    <row r="2318" spans="1:14" ht="144" x14ac:dyDescent="0.2">
      <c r="A2318" s="107" t="s">
        <v>1697</v>
      </c>
      <c r="B2318" s="108" t="s">
        <v>3763</v>
      </c>
      <c r="C2318" s="104"/>
      <c r="D2318" s="104"/>
      <c r="E2318" s="104" t="s">
        <v>1536</v>
      </c>
      <c r="F2318" s="104"/>
      <c r="G2318" s="107" t="s">
        <v>9565</v>
      </c>
      <c r="H2318" s="104"/>
      <c r="I2318" s="107"/>
      <c r="J2318" s="106"/>
      <c r="K2318" s="105">
        <v>43160</v>
      </c>
      <c r="L2318" s="105">
        <v>43161</v>
      </c>
      <c r="M2318" s="104">
        <v>1</v>
      </c>
      <c r="N2318" s="104"/>
    </row>
    <row r="2319" spans="1:14" ht="32" x14ac:dyDescent="0.2">
      <c r="A2319" s="168" t="s">
        <v>1697</v>
      </c>
      <c r="B2319" s="171" t="s">
        <v>4710</v>
      </c>
      <c r="E2319" s="155" t="s">
        <v>1536</v>
      </c>
      <c r="G2319" s="156" t="s">
        <v>4711</v>
      </c>
      <c r="J2319" s="155"/>
      <c r="K2319" s="161">
        <v>43053</v>
      </c>
      <c r="L2319" s="164">
        <v>43132</v>
      </c>
      <c r="M2319" s="173">
        <f>L2319-K2319</f>
        <v>79</v>
      </c>
    </row>
    <row r="2320" spans="1:14" ht="80" x14ac:dyDescent="0.2">
      <c r="A2320" s="168" t="s">
        <v>4705</v>
      </c>
      <c r="B2320" s="171" t="s">
        <v>4706</v>
      </c>
      <c r="E2320" s="155" t="s">
        <v>1536</v>
      </c>
      <c r="G2320" s="156" t="s">
        <v>4707</v>
      </c>
      <c r="I2320" s="164"/>
      <c r="J2320" s="155"/>
      <c r="K2320" s="161">
        <v>42946</v>
      </c>
      <c r="L2320" s="164">
        <v>43132</v>
      </c>
      <c r="M2320" s="173">
        <f>L2320-K2320</f>
        <v>186</v>
      </c>
    </row>
    <row r="2321" spans="1:14" x14ac:dyDescent="0.2">
      <c r="A2321" s="107" t="s">
        <v>9566</v>
      </c>
      <c r="B2321" s="108" t="s">
        <v>9567</v>
      </c>
      <c r="C2321" s="104"/>
      <c r="D2321" s="104"/>
      <c r="E2321" s="104" t="s">
        <v>1536</v>
      </c>
      <c r="F2321" s="104"/>
      <c r="G2321" s="107" t="s">
        <v>3547</v>
      </c>
      <c r="H2321" s="107"/>
      <c r="I2321" s="107"/>
      <c r="J2321" s="106"/>
      <c r="K2321" s="105">
        <v>43146</v>
      </c>
      <c r="L2321" s="105">
        <v>43161</v>
      </c>
      <c r="M2321" s="104">
        <v>15</v>
      </c>
      <c r="N2321" s="104"/>
    </row>
    <row r="2322" spans="1:14" x14ac:dyDescent="0.2">
      <c r="A2322" s="168" t="s">
        <v>2131</v>
      </c>
      <c r="B2322" s="171" t="s">
        <v>4712</v>
      </c>
      <c r="E2322" s="155" t="s">
        <v>1536</v>
      </c>
      <c r="G2322" s="156" t="s">
        <v>2547</v>
      </c>
      <c r="J2322" s="165"/>
      <c r="K2322" s="161">
        <v>43013</v>
      </c>
      <c r="L2322" s="164">
        <v>43132</v>
      </c>
      <c r="M2322" s="173">
        <f>L2322-K2322</f>
        <v>119</v>
      </c>
    </row>
    <row r="2323" spans="1:14" ht="64" x14ac:dyDescent="0.2">
      <c r="A2323" s="157" t="s">
        <v>4713</v>
      </c>
      <c r="B2323" s="171" t="s">
        <v>4714</v>
      </c>
      <c r="E2323" s="155" t="s">
        <v>1536</v>
      </c>
      <c r="G2323" s="156" t="s">
        <v>4715</v>
      </c>
      <c r="J2323" s="155"/>
      <c r="K2323" s="161">
        <v>43046</v>
      </c>
      <c r="L2323" s="164">
        <v>43132</v>
      </c>
      <c r="M2323" s="173">
        <f>L2323-K2323</f>
        <v>86</v>
      </c>
    </row>
    <row r="2324" spans="1:14" ht="64" x14ac:dyDescent="0.2">
      <c r="A2324" s="157" t="s">
        <v>1764</v>
      </c>
      <c r="B2324" s="158" t="s">
        <v>4719</v>
      </c>
      <c r="C2324" s="159"/>
      <c r="D2324" s="159"/>
      <c r="E2324" s="159" t="s">
        <v>1536</v>
      </c>
      <c r="F2324" s="159"/>
      <c r="G2324" s="156" t="s">
        <v>4720</v>
      </c>
      <c r="H2324" s="159"/>
      <c r="I2324" s="159"/>
      <c r="J2324" s="160"/>
      <c r="K2324" s="161">
        <v>43042</v>
      </c>
      <c r="L2324" s="161">
        <v>43132</v>
      </c>
      <c r="M2324" s="173">
        <f>L2324-K2324</f>
        <v>90</v>
      </c>
    </row>
    <row r="2325" spans="1:14" ht="32" x14ac:dyDescent="0.2">
      <c r="A2325" s="107" t="s">
        <v>1764</v>
      </c>
      <c r="B2325" s="108" t="s">
        <v>9568</v>
      </c>
      <c r="C2325" s="104"/>
      <c r="D2325" s="104"/>
      <c r="E2325" s="104" t="s">
        <v>1536</v>
      </c>
      <c r="F2325" s="104"/>
      <c r="G2325" s="107" t="s">
        <v>9569</v>
      </c>
      <c r="H2325" s="107"/>
      <c r="I2325" s="107"/>
      <c r="J2325" s="106"/>
      <c r="K2325" s="105">
        <v>43142</v>
      </c>
      <c r="L2325" s="105">
        <v>43161</v>
      </c>
      <c r="M2325" s="104">
        <v>19</v>
      </c>
      <c r="N2325" s="104"/>
    </row>
    <row r="2326" spans="1:14" ht="64" x14ac:dyDescent="0.2">
      <c r="A2326" s="157" t="s">
        <v>1764</v>
      </c>
      <c r="B2326" s="162" t="s">
        <v>4721</v>
      </c>
      <c r="E2326" s="155" t="s">
        <v>1536</v>
      </c>
      <c r="G2326" s="156" t="s">
        <v>4722</v>
      </c>
      <c r="K2326" s="161">
        <v>42773</v>
      </c>
      <c r="L2326" s="164">
        <v>43132</v>
      </c>
      <c r="M2326" s="173">
        <f>L2326-K2326</f>
        <v>359</v>
      </c>
    </row>
    <row r="2327" spans="1:14" x14ac:dyDescent="0.2">
      <c r="A2327" s="157" t="s">
        <v>1764</v>
      </c>
      <c r="B2327" s="162" t="s">
        <v>4723</v>
      </c>
      <c r="E2327" s="155" t="s">
        <v>1536</v>
      </c>
      <c r="G2327" s="156" t="s">
        <v>1553</v>
      </c>
      <c r="K2327" s="161">
        <v>43070</v>
      </c>
      <c r="L2327" s="164">
        <v>43132</v>
      </c>
      <c r="M2327" s="173">
        <f>L2327-K2327</f>
        <v>62</v>
      </c>
    </row>
    <row r="2328" spans="1:14" ht="400" x14ac:dyDescent="0.2">
      <c r="A2328" s="1" t="s">
        <v>4716</v>
      </c>
      <c r="B2328" s="162" t="s">
        <v>4717</v>
      </c>
      <c r="E2328" s="155" t="s">
        <v>1536</v>
      </c>
      <c r="F2328" s="44"/>
      <c r="G2328" s="156" t="s">
        <v>4718</v>
      </c>
      <c r="I2328" s="24"/>
      <c r="J2328" s="52"/>
      <c r="K2328" s="25">
        <v>42986</v>
      </c>
      <c r="L2328" s="164">
        <v>43132</v>
      </c>
      <c r="M2328" s="173">
        <f>L2328-K2328</f>
        <v>146</v>
      </c>
    </row>
    <row r="2329" spans="1:14" ht="32" x14ac:dyDescent="0.2">
      <c r="A2329" s="107" t="s">
        <v>9570</v>
      </c>
      <c r="B2329" s="108" t="s">
        <v>9571</v>
      </c>
      <c r="C2329" s="104"/>
      <c r="D2329" s="104"/>
      <c r="E2329" s="104" t="s">
        <v>1536</v>
      </c>
      <c r="F2329" s="104"/>
      <c r="G2329" s="107" t="s">
        <v>9572</v>
      </c>
      <c r="H2329" s="107"/>
      <c r="I2329" s="107"/>
      <c r="J2329" s="106"/>
      <c r="K2329" s="105">
        <v>43153</v>
      </c>
      <c r="L2329" s="105">
        <v>43161</v>
      </c>
      <c r="M2329" s="104">
        <v>8</v>
      </c>
      <c r="N2329" s="104"/>
    </row>
    <row r="2330" spans="1:14" ht="96" x14ac:dyDescent="0.2">
      <c r="A2330" s="157" t="s">
        <v>4724</v>
      </c>
      <c r="B2330" s="162" t="s">
        <v>4725</v>
      </c>
      <c r="E2330" s="155" t="s">
        <v>1536</v>
      </c>
      <c r="G2330" s="156" t="s">
        <v>4726</v>
      </c>
      <c r="K2330" s="161">
        <v>43123</v>
      </c>
      <c r="L2330" s="164">
        <v>43132</v>
      </c>
      <c r="M2330" s="173">
        <f>L2330-K2330</f>
        <v>9</v>
      </c>
    </row>
    <row r="2331" spans="1:14" x14ac:dyDescent="0.2">
      <c r="A2331" s="157" t="s">
        <v>4727</v>
      </c>
      <c r="B2331" s="162" t="s">
        <v>4728</v>
      </c>
      <c r="E2331" s="155" t="s">
        <v>1536</v>
      </c>
      <c r="G2331" s="156" t="s">
        <v>4729</v>
      </c>
      <c r="K2331" s="161">
        <v>43131</v>
      </c>
      <c r="L2331" s="164">
        <v>43132</v>
      </c>
      <c r="M2331" s="173">
        <f>L2331-K2331</f>
        <v>1</v>
      </c>
    </row>
    <row r="2332" spans="1:14" ht="64" x14ac:dyDescent="0.2">
      <c r="A2332" s="157" t="s">
        <v>4730</v>
      </c>
      <c r="B2332" s="162" t="s">
        <v>4731</v>
      </c>
      <c r="E2332" s="155" t="s">
        <v>1536</v>
      </c>
      <c r="G2332" s="156" t="s">
        <v>4732</v>
      </c>
      <c r="K2332" s="161">
        <v>43132</v>
      </c>
      <c r="L2332" s="164">
        <v>43132</v>
      </c>
      <c r="M2332" s="173">
        <f>L2332-K2332</f>
        <v>0</v>
      </c>
    </row>
    <row r="2333" spans="1:14" ht="64" x14ac:dyDescent="0.2">
      <c r="A2333" s="107" t="s">
        <v>1104</v>
      </c>
      <c r="B2333" s="108" t="s">
        <v>9573</v>
      </c>
      <c r="C2333" s="104"/>
      <c r="D2333" s="104"/>
      <c r="E2333" s="104" t="s">
        <v>1536</v>
      </c>
      <c r="F2333" s="104"/>
      <c r="G2333" s="107" t="s">
        <v>9574</v>
      </c>
      <c r="H2333" s="107"/>
      <c r="I2333" s="107"/>
      <c r="J2333" s="106"/>
      <c r="K2333" s="105">
        <v>43132</v>
      </c>
      <c r="L2333" s="105">
        <v>43161</v>
      </c>
      <c r="M2333" s="104">
        <v>29</v>
      </c>
      <c r="N2333" s="104"/>
    </row>
    <row r="2334" spans="1:14" x14ac:dyDescent="0.2">
      <c r="A2334" s="157" t="s">
        <v>4736</v>
      </c>
      <c r="B2334" s="162" t="s">
        <v>4737</v>
      </c>
      <c r="E2334" s="155" t="s">
        <v>1536</v>
      </c>
      <c r="G2334" s="156" t="s">
        <v>1087</v>
      </c>
      <c r="K2334" s="161">
        <v>43043</v>
      </c>
      <c r="L2334" s="164">
        <v>43132</v>
      </c>
      <c r="M2334" s="173">
        <f>L2334-K2334</f>
        <v>89</v>
      </c>
    </row>
    <row r="2335" spans="1:14" ht="80" x14ac:dyDescent="0.2">
      <c r="A2335" s="107" t="s">
        <v>4736</v>
      </c>
      <c r="B2335" s="108" t="s">
        <v>9575</v>
      </c>
      <c r="C2335" s="104"/>
      <c r="D2335" s="104"/>
      <c r="E2335" s="104" t="s">
        <v>1536</v>
      </c>
      <c r="F2335" s="104"/>
      <c r="G2335" s="107" t="s">
        <v>9576</v>
      </c>
      <c r="H2335" s="104"/>
      <c r="I2335" s="107"/>
      <c r="J2335" s="11"/>
      <c r="K2335" s="105">
        <v>43149</v>
      </c>
      <c r="L2335" s="105">
        <v>43161</v>
      </c>
      <c r="M2335" s="104">
        <v>12</v>
      </c>
      <c r="N2335" s="107"/>
    </row>
    <row r="2336" spans="1:14" ht="64" x14ac:dyDescent="0.2">
      <c r="A2336" s="157" t="s">
        <v>4736</v>
      </c>
      <c r="B2336" s="162" t="s">
        <v>4738</v>
      </c>
      <c r="E2336" s="155" t="s">
        <v>1536</v>
      </c>
      <c r="G2336" s="156" t="s">
        <v>4739</v>
      </c>
      <c r="K2336" s="161">
        <v>43130</v>
      </c>
      <c r="L2336" s="164">
        <v>43132</v>
      </c>
      <c r="M2336" s="173">
        <f>L2336-K2336</f>
        <v>2</v>
      </c>
    </row>
    <row r="2337" spans="1:14" ht="48" x14ac:dyDescent="0.2">
      <c r="A2337" s="157" t="s">
        <v>4733</v>
      </c>
      <c r="B2337" s="162" t="s">
        <v>4734</v>
      </c>
      <c r="E2337" s="155" t="s">
        <v>1536</v>
      </c>
      <c r="G2337" s="156" t="s">
        <v>4735</v>
      </c>
      <c r="K2337" s="161">
        <v>43005</v>
      </c>
      <c r="L2337" s="164">
        <v>43132</v>
      </c>
      <c r="M2337" s="173">
        <f>L2337-K2337</f>
        <v>127</v>
      </c>
    </row>
    <row r="2338" spans="1:14" ht="64" x14ac:dyDescent="0.2">
      <c r="A2338" s="107" t="s">
        <v>2429</v>
      </c>
      <c r="B2338" s="108" t="s">
        <v>9577</v>
      </c>
      <c r="C2338" s="104"/>
      <c r="D2338" s="104"/>
      <c r="E2338" s="104" t="s">
        <v>1536</v>
      </c>
      <c r="F2338" s="104"/>
      <c r="G2338" s="107" t="s">
        <v>9578</v>
      </c>
      <c r="H2338" s="107"/>
      <c r="I2338" s="107"/>
      <c r="J2338" s="106"/>
      <c r="K2338" s="105">
        <v>43145</v>
      </c>
      <c r="L2338" s="105">
        <v>43161</v>
      </c>
      <c r="M2338" s="104">
        <v>16</v>
      </c>
      <c r="N2338" s="104"/>
    </row>
    <row r="2339" spans="1:14" x14ac:dyDescent="0.2">
      <c r="A2339" s="157" t="s">
        <v>1482</v>
      </c>
      <c r="B2339" s="162" t="s">
        <v>4740</v>
      </c>
      <c r="E2339" s="155" t="s">
        <v>1536</v>
      </c>
      <c r="G2339" s="156" t="s">
        <v>1553</v>
      </c>
      <c r="K2339" s="161">
        <v>43103</v>
      </c>
      <c r="L2339" s="164">
        <v>43132</v>
      </c>
      <c r="M2339" s="173">
        <f t="shared" ref="M2339:M2345" si="55">L2339-K2339</f>
        <v>29</v>
      </c>
    </row>
    <row r="2340" spans="1:14" ht="64" x14ac:dyDescent="0.2">
      <c r="A2340" s="157" t="s">
        <v>4741</v>
      </c>
      <c r="B2340" s="162" t="s">
        <v>4742</v>
      </c>
      <c r="E2340" s="155" t="s">
        <v>1536</v>
      </c>
      <c r="G2340" s="156" t="s">
        <v>4743</v>
      </c>
      <c r="K2340" s="161">
        <v>43111</v>
      </c>
      <c r="L2340" s="164">
        <v>43132</v>
      </c>
      <c r="M2340" s="173">
        <f t="shared" si="55"/>
        <v>21</v>
      </c>
    </row>
    <row r="2341" spans="1:14" ht="32" x14ac:dyDescent="0.2">
      <c r="A2341" s="157" t="s">
        <v>4744</v>
      </c>
      <c r="B2341" s="162" t="s">
        <v>4745</v>
      </c>
      <c r="E2341" s="155" t="s">
        <v>1536</v>
      </c>
      <c r="G2341" s="156" t="s">
        <v>4746</v>
      </c>
      <c r="K2341" s="161">
        <v>42697</v>
      </c>
      <c r="L2341" s="164">
        <v>43132</v>
      </c>
      <c r="M2341" s="173">
        <f t="shared" si="55"/>
        <v>435</v>
      </c>
    </row>
    <row r="2342" spans="1:14" ht="48" x14ac:dyDescent="0.2">
      <c r="A2342" s="157" t="s">
        <v>4747</v>
      </c>
      <c r="B2342" s="162" t="s">
        <v>4748</v>
      </c>
      <c r="E2342" s="155" t="s">
        <v>1536</v>
      </c>
      <c r="G2342" s="156" t="s">
        <v>4749</v>
      </c>
      <c r="K2342" s="161">
        <v>43104</v>
      </c>
      <c r="L2342" s="164">
        <v>43132</v>
      </c>
      <c r="M2342" s="173">
        <f t="shared" si="55"/>
        <v>28</v>
      </c>
    </row>
    <row r="2343" spans="1:14" x14ac:dyDescent="0.2">
      <c r="A2343" s="157" t="s">
        <v>4750</v>
      </c>
      <c r="B2343" s="162" t="s">
        <v>4751</v>
      </c>
      <c r="E2343" s="155" t="s">
        <v>1536</v>
      </c>
      <c r="G2343" s="156" t="s">
        <v>4752</v>
      </c>
      <c r="K2343" s="161">
        <v>43131</v>
      </c>
      <c r="L2343" s="164">
        <v>43132</v>
      </c>
      <c r="M2343" s="173">
        <f t="shared" si="55"/>
        <v>1</v>
      </c>
    </row>
    <row r="2344" spans="1:14" ht="32" x14ac:dyDescent="0.2">
      <c r="A2344" s="157" t="s">
        <v>4753</v>
      </c>
      <c r="B2344" s="162" t="s">
        <v>4754</v>
      </c>
      <c r="E2344" s="155" t="s">
        <v>1536</v>
      </c>
      <c r="G2344" s="156" t="s">
        <v>128</v>
      </c>
      <c r="K2344" s="161">
        <v>43067</v>
      </c>
      <c r="L2344" s="164">
        <v>43132</v>
      </c>
      <c r="M2344" s="173">
        <f t="shared" si="55"/>
        <v>65</v>
      </c>
    </row>
    <row r="2345" spans="1:14" ht="32" x14ac:dyDescent="0.2">
      <c r="A2345" s="157" t="s">
        <v>4755</v>
      </c>
      <c r="B2345" s="158" t="s">
        <v>4756</v>
      </c>
      <c r="C2345" s="159"/>
      <c r="D2345" s="159"/>
      <c r="E2345" s="159" t="s">
        <v>1536</v>
      </c>
      <c r="F2345" s="159"/>
      <c r="G2345" s="156" t="s">
        <v>4757</v>
      </c>
      <c r="H2345" s="159"/>
      <c r="I2345" s="159"/>
      <c r="J2345" s="160"/>
      <c r="K2345" s="161">
        <v>43084</v>
      </c>
      <c r="L2345" s="161">
        <v>43132</v>
      </c>
      <c r="M2345" s="173">
        <f t="shared" si="55"/>
        <v>48</v>
      </c>
    </row>
    <row r="2346" spans="1:14" ht="48" x14ac:dyDescent="0.2">
      <c r="A2346" s="107" t="s">
        <v>6201</v>
      </c>
      <c r="B2346" s="108" t="s">
        <v>9579</v>
      </c>
      <c r="C2346" s="104"/>
      <c r="D2346" s="104"/>
      <c r="E2346" s="104" t="s">
        <v>1536</v>
      </c>
      <c r="F2346" s="104"/>
      <c r="G2346" s="107" t="s">
        <v>9580</v>
      </c>
      <c r="H2346" s="107"/>
      <c r="I2346" s="107"/>
      <c r="J2346" s="106"/>
      <c r="K2346" s="105">
        <v>43152</v>
      </c>
      <c r="L2346" s="105">
        <v>43161</v>
      </c>
      <c r="M2346" s="104">
        <v>9</v>
      </c>
      <c r="N2346" s="104"/>
    </row>
    <row r="2347" spans="1:14" x14ac:dyDescent="0.2">
      <c r="A2347" s="168" t="s">
        <v>4758</v>
      </c>
      <c r="B2347" s="171" t="s">
        <v>4759</v>
      </c>
      <c r="E2347" s="155" t="s">
        <v>1536</v>
      </c>
      <c r="G2347" s="156" t="s">
        <v>38</v>
      </c>
      <c r="I2347" s="164"/>
      <c r="J2347" s="155"/>
      <c r="K2347" s="161">
        <v>42514</v>
      </c>
      <c r="L2347" s="164">
        <v>43132</v>
      </c>
      <c r="M2347" s="173">
        <f t="shared" ref="M2347:M2352" si="56">L2347-K2347</f>
        <v>618</v>
      </c>
    </row>
    <row r="2348" spans="1:14" ht="48" x14ac:dyDescent="0.2">
      <c r="A2348" s="168" t="s">
        <v>4760</v>
      </c>
      <c r="B2348" s="171" t="s">
        <v>4761</v>
      </c>
      <c r="E2348" s="155" t="s">
        <v>1536</v>
      </c>
      <c r="G2348" s="156" t="s">
        <v>4762</v>
      </c>
      <c r="J2348" s="155"/>
      <c r="K2348" s="161">
        <v>43120</v>
      </c>
      <c r="L2348" s="164">
        <v>43132</v>
      </c>
      <c r="M2348" s="173">
        <f t="shared" si="56"/>
        <v>12</v>
      </c>
    </row>
    <row r="2349" spans="1:14" ht="64" x14ac:dyDescent="0.2">
      <c r="A2349" s="168" t="s">
        <v>4763</v>
      </c>
      <c r="B2349" s="171" t="s">
        <v>4764</v>
      </c>
      <c r="E2349" s="155" t="s">
        <v>1536</v>
      </c>
      <c r="G2349" s="156" t="s">
        <v>4765</v>
      </c>
      <c r="J2349" s="155"/>
      <c r="K2349" s="161">
        <v>43080</v>
      </c>
      <c r="L2349" s="164">
        <v>43132</v>
      </c>
      <c r="M2349" s="173">
        <f t="shared" si="56"/>
        <v>52</v>
      </c>
    </row>
    <row r="2350" spans="1:14" ht="128" x14ac:dyDescent="0.2">
      <c r="A2350" s="6" t="s">
        <v>4766</v>
      </c>
      <c r="B2350" s="162" t="s">
        <v>4767</v>
      </c>
      <c r="E2350" s="155" t="s">
        <v>1536</v>
      </c>
      <c r="F2350" s="44"/>
      <c r="G2350" s="156" t="s">
        <v>4768</v>
      </c>
      <c r="I2350" s="45"/>
      <c r="J2350" s="51"/>
      <c r="K2350" s="24">
        <v>43126</v>
      </c>
      <c r="L2350" s="164">
        <v>43132</v>
      </c>
      <c r="M2350" s="173">
        <f t="shared" si="56"/>
        <v>6</v>
      </c>
    </row>
    <row r="2351" spans="1:14" ht="48" x14ac:dyDescent="0.2">
      <c r="A2351" s="5" t="s">
        <v>4769</v>
      </c>
      <c r="B2351" s="158" t="s">
        <v>4770</v>
      </c>
      <c r="C2351" s="159"/>
      <c r="D2351" s="159"/>
      <c r="E2351" s="159" t="s">
        <v>1536</v>
      </c>
      <c r="F2351" s="159"/>
      <c r="G2351" s="156" t="s">
        <v>3385</v>
      </c>
      <c r="H2351" s="159"/>
      <c r="I2351" s="159"/>
      <c r="J2351" s="53"/>
      <c r="K2351" s="22">
        <v>43122</v>
      </c>
      <c r="L2351" s="161">
        <v>43132</v>
      </c>
      <c r="M2351" s="173">
        <f t="shared" si="56"/>
        <v>10</v>
      </c>
    </row>
    <row r="2352" spans="1:14" ht="32" x14ac:dyDescent="0.2">
      <c r="A2352" s="157" t="s">
        <v>1466</v>
      </c>
      <c r="B2352" s="162" t="s">
        <v>4771</v>
      </c>
      <c r="E2352" s="155" t="s">
        <v>1536</v>
      </c>
      <c r="G2352" s="156" t="s">
        <v>4772</v>
      </c>
      <c r="K2352" s="161">
        <v>43111</v>
      </c>
      <c r="L2352" s="164">
        <v>43132</v>
      </c>
      <c r="M2352" s="173">
        <f t="shared" si="56"/>
        <v>21</v>
      </c>
    </row>
    <row r="2353" spans="1:14" ht="48" x14ac:dyDescent="0.2">
      <c r="A2353" s="107" t="s">
        <v>9581</v>
      </c>
      <c r="B2353" s="108" t="s">
        <v>9582</v>
      </c>
      <c r="C2353" s="104"/>
      <c r="D2353" s="104"/>
      <c r="E2353" s="104" t="s">
        <v>1536</v>
      </c>
      <c r="F2353" s="104"/>
      <c r="G2353" s="107" t="s">
        <v>9583</v>
      </c>
      <c r="H2353" s="104"/>
      <c r="I2353" s="107"/>
      <c r="J2353" s="104"/>
      <c r="K2353" s="105">
        <v>43157</v>
      </c>
      <c r="L2353" s="105">
        <v>43161</v>
      </c>
      <c r="M2353" s="104">
        <v>4</v>
      </c>
      <c r="N2353" s="107"/>
    </row>
    <row r="2354" spans="1:14" ht="96" x14ac:dyDescent="0.2">
      <c r="A2354" s="157" t="s">
        <v>4773</v>
      </c>
      <c r="B2354" s="158" t="s">
        <v>4774</v>
      </c>
      <c r="C2354" s="159"/>
      <c r="D2354" s="159"/>
      <c r="E2354" s="159" t="s">
        <v>1536</v>
      </c>
      <c r="F2354" s="159"/>
      <c r="G2354" s="156" t="s">
        <v>4775</v>
      </c>
      <c r="H2354" s="159"/>
      <c r="I2354" s="159"/>
      <c r="J2354" s="160"/>
      <c r="K2354" s="161">
        <v>43073</v>
      </c>
      <c r="L2354" s="161">
        <v>43132</v>
      </c>
      <c r="M2354" s="173">
        <f>L2354-K2354</f>
        <v>59</v>
      </c>
    </row>
    <row r="2355" spans="1:14" x14ac:dyDescent="0.2">
      <c r="A2355" s="107" t="s">
        <v>9584</v>
      </c>
      <c r="B2355" s="108" t="s">
        <v>2092</v>
      </c>
      <c r="C2355" s="104" t="s">
        <v>19</v>
      </c>
      <c r="D2355" s="104"/>
      <c r="E2355" s="104" t="s">
        <v>1536</v>
      </c>
      <c r="F2355" s="104"/>
      <c r="G2355" s="107" t="s">
        <v>9585</v>
      </c>
      <c r="H2355" s="104"/>
      <c r="I2355" s="107"/>
      <c r="J2355" s="106"/>
      <c r="K2355" s="105">
        <v>43146</v>
      </c>
      <c r="L2355" s="105">
        <v>43161</v>
      </c>
      <c r="M2355" s="104">
        <v>15</v>
      </c>
      <c r="N2355" s="104"/>
    </row>
    <row r="2356" spans="1:14" x14ac:dyDescent="0.2">
      <c r="A2356" s="107" t="s">
        <v>9586</v>
      </c>
      <c r="B2356" s="108" t="s">
        <v>9587</v>
      </c>
      <c r="C2356" s="104"/>
      <c r="D2356" s="104"/>
      <c r="E2356" s="104" t="s">
        <v>1536</v>
      </c>
      <c r="F2356" s="104"/>
      <c r="G2356" s="107" t="s">
        <v>9502</v>
      </c>
      <c r="H2356" s="104"/>
      <c r="I2356" s="107"/>
      <c r="J2356" s="106"/>
      <c r="K2356" s="105">
        <v>43138</v>
      </c>
      <c r="L2356" s="105">
        <v>43161</v>
      </c>
      <c r="M2356" s="104">
        <v>23</v>
      </c>
      <c r="N2356" s="104"/>
    </row>
    <row r="2357" spans="1:14" ht="160" x14ac:dyDescent="0.2">
      <c r="A2357" s="157" t="s">
        <v>4776</v>
      </c>
      <c r="B2357" s="158" t="s">
        <v>4777</v>
      </c>
      <c r="C2357" s="159"/>
      <c r="D2357" s="159"/>
      <c r="E2357" s="159" t="s">
        <v>1536</v>
      </c>
      <c r="F2357" s="159"/>
      <c r="G2357" s="156" t="s">
        <v>4778</v>
      </c>
      <c r="H2357" s="159"/>
      <c r="I2357" s="159"/>
      <c r="J2357" s="160"/>
      <c r="K2357" s="161">
        <v>43102</v>
      </c>
      <c r="L2357" s="161">
        <v>43132</v>
      </c>
      <c r="M2357" s="173">
        <f>L2357-K2357</f>
        <v>30</v>
      </c>
    </row>
    <row r="2358" spans="1:14" ht="48" x14ac:dyDescent="0.2">
      <c r="A2358" s="107" t="s">
        <v>9588</v>
      </c>
      <c r="B2358" s="108" t="s">
        <v>9589</v>
      </c>
      <c r="C2358" s="104"/>
      <c r="D2358" s="104"/>
      <c r="E2358" s="104" t="s">
        <v>1536</v>
      </c>
      <c r="F2358" s="104"/>
      <c r="G2358" s="107" t="s">
        <v>9590</v>
      </c>
      <c r="H2358" s="104"/>
      <c r="I2358" s="107"/>
      <c r="J2358" s="104"/>
      <c r="K2358" s="105">
        <v>43156</v>
      </c>
      <c r="L2358" s="105">
        <v>43161</v>
      </c>
      <c r="M2358" s="104">
        <v>5</v>
      </c>
      <c r="N2358" s="107"/>
    </row>
    <row r="2359" spans="1:14" ht="32" x14ac:dyDescent="0.2">
      <c r="A2359" s="157" t="s">
        <v>4779</v>
      </c>
      <c r="B2359" s="162" t="s">
        <v>4780</v>
      </c>
      <c r="E2359" s="155" t="s">
        <v>1536</v>
      </c>
      <c r="G2359" s="156" t="s">
        <v>4781</v>
      </c>
      <c r="K2359" s="161">
        <v>42846</v>
      </c>
      <c r="L2359" s="164">
        <v>43132</v>
      </c>
      <c r="M2359" s="173">
        <f>L2359-K2359</f>
        <v>286</v>
      </c>
    </row>
    <row r="2360" spans="1:14" x14ac:dyDescent="0.2">
      <c r="A2360" s="107" t="s">
        <v>9591</v>
      </c>
      <c r="B2360" s="108" t="s">
        <v>9592</v>
      </c>
      <c r="C2360" s="104"/>
      <c r="D2360" s="104"/>
      <c r="E2360" s="104" t="s">
        <v>1536</v>
      </c>
      <c r="F2360" s="104"/>
      <c r="G2360" s="107" t="s">
        <v>9487</v>
      </c>
      <c r="H2360" s="107"/>
      <c r="I2360" s="107"/>
      <c r="J2360" s="106"/>
      <c r="K2360" s="105">
        <v>43152</v>
      </c>
      <c r="L2360" s="105">
        <v>43161</v>
      </c>
      <c r="M2360" s="104">
        <v>9</v>
      </c>
      <c r="N2360" s="104"/>
    </row>
    <row r="2361" spans="1:14" ht="80" x14ac:dyDescent="0.2">
      <c r="A2361" s="157" t="s">
        <v>4782</v>
      </c>
      <c r="B2361" s="162" t="s">
        <v>4783</v>
      </c>
      <c r="E2361" s="155" t="s">
        <v>1536</v>
      </c>
      <c r="G2361" s="156" t="s">
        <v>4784</v>
      </c>
      <c r="K2361" s="161">
        <v>43075</v>
      </c>
      <c r="L2361" s="164">
        <v>43132</v>
      </c>
      <c r="M2361" s="173">
        <f>L2361-K2361</f>
        <v>57</v>
      </c>
    </row>
    <row r="2362" spans="1:14" x14ac:dyDescent="0.2">
      <c r="A2362" s="107" t="s">
        <v>1694</v>
      </c>
      <c r="B2362" s="108" t="s">
        <v>9596</v>
      </c>
      <c r="C2362" s="104"/>
      <c r="D2362" s="104"/>
      <c r="E2362" s="104" t="s">
        <v>1536</v>
      </c>
      <c r="F2362" s="104"/>
      <c r="G2362" s="107" t="s">
        <v>9597</v>
      </c>
      <c r="H2362" s="107"/>
      <c r="I2362" s="107"/>
      <c r="J2362" s="106"/>
      <c r="K2362" s="105">
        <v>43152</v>
      </c>
      <c r="L2362" s="105">
        <v>43161</v>
      </c>
      <c r="M2362" s="104">
        <v>9</v>
      </c>
      <c r="N2362" s="104"/>
    </row>
    <row r="2363" spans="1:14" ht="64" x14ac:dyDescent="0.2">
      <c r="A2363" s="107" t="s">
        <v>9593</v>
      </c>
      <c r="B2363" s="108" t="s">
        <v>9594</v>
      </c>
      <c r="C2363" s="104"/>
      <c r="D2363" s="104"/>
      <c r="E2363" s="104" t="s">
        <v>1536</v>
      </c>
      <c r="F2363" s="104"/>
      <c r="G2363" s="107" t="s">
        <v>9595</v>
      </c>
      <c r="H2363" s="107"/>
      <c r="I2363" s="107"/>
      <c r="J2363" s="106"/>
      <c r="K2363" s="105">
        <v>43157</v>
      </c>
      <c r="L2363" s="105">
        <v>43161</v>
      </c>
      <c r="M2363" s="104">
        <v>4</v>
      </c>
      <c r="N2363" s="104"/>
    </row>
    <row r="2364" spans="1:14" x14ac:dyDescent="0.2">
      <c r="A2364" s="12" t="s">
        <v>1263</v>
      </c>
      <c r="B2364" s="108" t="s">
        <v>9598</v>
      </c>
      <c r="C2364" s="104"/>
      <c r="D2364" s="104"/>
      <c r="E2364" s="104" t="s">
        <v>1536</v>
      </c>
      <c r="F2364" s="111"/>
      <c r="G2364" s="107" t="s">
        <v>1555</v>
      </c>
      <c r="H2364" s="104"/>
      <c r="I2364" s="65"/>
      <c r="J2364" s="67"/>
      <c r="K2364" s="19">
        <v>43159</v>
      </c>
      <c r="L2364" s="105">
        <v>43161</v>
      </c>
      <c r="M2364" s="104">
        <v>2</v>
      </c>
      <c r="N2364" s="104"/>
    </row>
    <row r="2365" spans="1:14" x14ac:dyDescent="0.2">
      <c r="A2365" s="157" t="s">
        <v>4785</v>
      </c>
      <c r="B2365" s="162" t="s">
        <v>4786</v>
      </c>
      <c r="E2365" s="155" t="s">
        <v>1536</v>
      </c>
      <c r="G2365" s="156" t="s">
        <v>4787</v>
      </c>
      <c r="K2365" s="161">
        <v>42054</v>
      </c>
      <c r="L2365" s="164">
        <v>43132</v>
      </c>
      <c r="M2365" s="173">
        <f>L2365-K2365</f>
        <v>1078</v>
      </c>
    </row>
    <row r="2366" spans="1:14" ht="64" x14ac:dyDescent="0.2">
      <c r="A2366" s="157" t="s">
        <v>4785</v>
      </c>
      <c r="B2366" s="162" t="s">
        <v>4788</v>
      </c>
      <c r="E2366" s="155" t="s">
        <v>1536</v>
      </c>
      <c r="G2366" s="156" t="s">
        <v>4789</v>
      </c>
      <c r="K2366" s="161">
        <v>43055</v>
      </c>
      <c r="L2366" s="164">
        <v>43132</v>
      </c>
      <c r="M2366" s="173">
        <f>L2366-K2366</f>
        <v>77</v>
      </c>
    </row>
    <row r="2367" spans="1:14" ht="80" x14ac:dyDescent="0.2">
      <c r="A2367" s="157" t="s">
        <v>4790</v>
      </c>
      <c r="B2367" s="162" t="s">
        <v>4791</v>
      </c>
      <c r="E2367" s="155" t="s">
        <v>1536</v>
      </c>
      <c r="G2367" s="156" t="s">
        <v>4792</v>
      </c>
      <c r="K2367" s="161">
        <v>43038</v>
      </c>
      <c r="L2367" s="164">
        <v>43132</v>
      </c>
      <c r="M2367" s="173">
        <f>L2367-K2367</f>
        <v>94</v>
      </c>
    </row>
    <row r="2368" spans="1:14" ht="64" x14ac:dyDescent="0.2">
      <c r="A2368" s="4" t="s">
        <v>4793</v>
      </c>
      <c r="B2368" s="162" t="s">
        <v>4794</v>
      </c>
      <c r="E2368" s="155" t="s">
        <v>1536</v>
      </c>
      <c r="F2368" s="44"/>
      <c r="G2368" s="156" t="s">
        <v>4795</v>
      </c>
      <c r="I2368" s="23"/>
      <c r="J2368" s="49"/>
      <c r="K2368" s="24">
        <v>43118</v>
      </c>
      <c r="L2368" s="164">
        <v>43132</v>
      </c>
      <c r="M2368" s="173">
        <f>L2368-K2368</f>
        <v>14</v>
      </c>
    </row>
    <row r="2369" spans="1:14" ht="64" x14ac:dyDescent="0.2">
      <c r="A2369" s="14" t="s">
        <v>9599</v>
      </c>
      <c r="B2369" s="108" t="s">
        <v>9600</v>
      </c>
      <c r="C2369" s="104"/>
      <c r="D2369" s="104"/>
      <c r="E2369" s="104" t="s">
        <v>1536</v>
      </c>
      <c r="F2369" s="102"/>
      <c r="G2369" s="107" t="s">
        <v>9601</v>
      </c>
      <c r="H2369" s="104"/>
      <c r="I2369" s="65"/>
      <c r="J2369" s="66"/>
      <c r="K2369" s="30">
        <v>43150</v>
      </c>
      <c r="L2369" s="105">
        <v>43161</v>
      </c>
      <c r="M2369" s="104">
        <v>11</v>
      </c>
      <c r="N2369" s="104"/>
    </row>
    <row r="2370" spans="1:14" ht="64" x14ac:dyDescent="0.2">
      <c r="A2370" s="157" t="s">
        <v>2463</v>
      </c>
      <c r="B2370" s="162" t="s">
        <v>4796</v>
      </c>
      <c r="E2370" s="155" t="s">
        <v>1536</v>
      </c>
      <c r="G2370" s="156" t="s">
        <v>4797</v>
      </c>
      <c r="K2370" s="161">
        <v>43112</v>
      </c>
      <c r="L2370" s="164">
        <v>43132</v>
      </c>
      <c r="M2370" s="173">
        <f t="shared" ref="M2370:M2375" si="57">L2370-K2370</f>
        <v>20</v>
      </c>
    </row>
    <row r="2371" spans="1:14" ht="112" x14ac:dyDescent="0.2">
      <c r="A2371" s="157" t="s">
        <v>2463</v>
      </c>
      <c r="B2371" s="162" t="s">
        <v>4798</v>
      </c>
      <c r="E2371" s="155" t="s">
        <v>1536</v>
      </c>
      <c r="G2371" s="156" t="s">
        <v>4799</v>
      </c>
      <c r="K2371" s="161">
        <v>42959</v>
      </c>
      <c r="L2371" s="164">
        <v>43132</v>
      </c>
      <c r="M2371" s="173">
        <f t="shared" si="57"/>
        <v>173</v>
      </c>
    </row>
    <row r="2372" spans="1:14" ht="64" x14ac:dyDescent="0.2">
      <c r="A2372" s="157" t="s">
        <v>4800</v>
      </c>
      <c r="B2372" s="162" t="s">
        <v>4801</v>
      </c>
      <c r="E2372" s="155" t="s">
        <v>1536</v>
      </c>
      <c r="G2372" s="156" t="s">
        <v>4802</v>
      </c>
      <c r="K2372" s="161">
        <v>43090</v>
      </c>
      <c r="L2372" s="164">
        <v>43132</v>
      </c>
      <c r="M2372" s="173">
        <f t="shared" si="57"/>
        <v>42</v>
      </c>
    </row>
    <row r="2373" spans="1:14" ht="80" x14ac:dyDescent="0.2">
      <c r="A2373" s="157" t="s">
        <v>4803</v>
      </c>
      <c r="B2373" s="162" t="s">
        <v>4804</v>
      </c>
      <c r="E2373" s="155" t="s">
        <v>1536</v>
      </c>
      <c r="G2373" s="156" t="s">
        <v>4805</v>
      </c>
      <c r="K2373" s="161">
        <v>43128</v>
      </c>
      <c r="L2373" s="164">
        <v>43132</v>
      </c>
      <c r="M2373" s="173">
        <f t="shared" si="57"/>
        <v>4</v>
      </c>
    </row>
    <row r="2374" spans="1:14" x14ac:dyDescent="0.2">
      <c r="A2374" s="157" t="s">
        <v>4806</v>
      </c>
      <c r="B2374" s="162" t="s">
        <v>2232</v>
      </c>
      <c r="E2374" s="155" t="s">
        <v>1536</v>
      </c>
      <c r="G2374" s="156" t="s">
        <v>3672</v>
      </c>
      <c r="K2374" s="161">
        <v>43131</v>
      </c>
      <c r="L2374" s="164">
        <v>43132</v>
      </c>
      <c r="M2374" s="173">
        <f t="shared" si="57"/>
        <v>1</v>
      </c>
    </row>
    <row r="2375" spans="1:14" ht="48" x14ac:dyDescent="0.2">
      <c r="A2375" s="157" t="s">
        <v>4807</v>
      </c>
      <c r="B2375" s="162" t="s">
        <v>3267</v>
      </c>
      <c r="C2375" s="155" t="s">
        <v>1566</v>
      </c>
      <c r="E2375" s="155" t="s">
        <v>1536</v>
      </c>
      <c r="G2375" s="156" t="s">
        <v>4808</v>
      </c>
      <c r="K2375" s="161">
        <v>42835</v>
      </c>
      <c r="L2375" s="164">
        <v>43132</v>
      </c>
      <c r="M2375" s="173">
        <f t="shared" si="57"/>
        <v>297</v>
      </c>
    </row>
    <row r="2376" spans="1:14" x14ac:dyDescent="0.2">
      <c r="A2376" s="107" t="s">
        <v>5915</v>
      </c>
      <c r="B2376" s="108" t="s">
        <v>9602</v>
      </c>
      <c r="C2376" s="104"/>
      <c r="D2376" s="104"/>
      <c r="E2376" s="104" t="s">
        <v>1536</v>
      </c>
      <c r="F2376" s="104"/>
      <c r="G2376" s="107" t="s">
        <v>126</v>
      </c>
      <c r="H2376" s="104"/>
      <c r="I2376" s="107"/>
      <c r="J2376" s="106"/>
      <c r="K2376" s="105">
        <v>43154</v>
      </c>
      <c r="L2376" s="105">
        <v>43161</v>
      </c>
      <c r="M2376" s="104">
        <v>7</v>
      </c>
      <c r="N2376" s="104"/>
    </row>
    <row r="2377" spans="1:14" ht="80" x14ac:dyDescent="0.2">
      <c r="A2377" s="157" t="s">
        <v>2043</v>
      </c>
      <c r="B2377" s="162" t="s">
        <v>4809</v>
      </c>
      <c r="E2377" s="155" t="s">
        <v>1536</v>
      </c>
      <c r="G2377" s="156" t="s">
        <v>4810</v>
      </c>
      <c r="K2377" s="161">
        <v>42770</v>
      </c>
      <c r="L2377" s="164">
        <v>43132</v>
      </c>
      <c r="M2377" s="173">
        <f>L2377-K2377</f>
        <v>362</v>
      </c>
    </row>
    <row r="2378" spans="1:14" ht="32" x14ac:dyDescent="0.2">
      <c r="A2378" s="157" t="s">
        <v>4811</v>
      </c>
      <c r="B2378" s="162" t="s">
        <v>4812</v>
      </c>
      <c r="E2378" s="155" t="s">
        <v>1536</v>
      </c>
      <c r="G2378" s="156" t="s">
        <v>4813</v>
      </c>
      <c r="K2378" s="161">
        <v>42979</v>
      </c>
      <c r="L2378" s="164">
        <v>43132</v>
      </c>
      <c r="M2378" s="173">
        <f>L2378-K2378</f>
        <v>153</v>
      </c>
    </row>
    <row r="2379" spans="1:14" ht="112" x14ac:dyDescent="0.2">
      <c r="A2379" s="157" t="s">
        <v>4814</v>
      </c>
      <c r="B2379" s="162" t="s">
        <v>4815</v>
      </c>
      <c r="E2379" s="155" t="s">
        <v>1536</v>
      </c>
      <c r="G2379" s="156" t="s">
        <v>4816</v>
      </c>
      <c r="K2379" s="161">
        <v>43009</v>
      </c>
      <c r="L2379" s="164">
        <v>43132</v>
      </c>
      <c r="M2379" s="173">
        <f>L2379-K2379</f>
        <v>123</v>
      </c>
    </row>
    <row r="2380" spans="1:14" ht="64" x14ac:dyDescent="0.2">
      <c r="A2380" s="107" t="s">
        <v>9603</v>
      </c>
      <c r="B2380" s="108" t="s">
        <v>9604</v>
      </c>
      <c r="C2380" s="104"/>
      <c r="D2380" s="104"/>
      <c r="E2380" s="104" t="s">
        <v>1536</v>
      </c>
      <c r="F2380" s="104"/>
      <c r="G2380" s="107" t="s">
        <v>9605</v>
      </c>
      <c r="H2380" s="107"/>
      <c r="I2380" s="107"/>
      <c r="J2380" s="106"/>
      <c r="K2380" s="105">
        <v>43139</v>
      </c>
      <c r="L2380" s="105">
        <v>43161</v>
      </c>
      <c r="M2380" s="104">
        <v>22</v>
      </c>
      <c r="N2380" s="104"/>
    </row>
    <row r="2381" spans="1:14" ht="32" x14ac:dyDescent="0.2">
      <c r="A2381" s="107" t="s">
        <v>9606</v>
      </c>
      <c r="B2381" s="108" t="s">
        <v>9607</v>
      </c>
      <c r="C2381" s="104"/>
      <c r="D2381" s="104"/>
      <c r="E2381" s="104" t="s">
        <v>1536</v>
      </c>
      <c r="F2381" s="104"/>
      <c r="G2381" s="107" t="s">
        <v>9608</v>
      </c>
      <c r="H2381" s="104"/>
      <c r="I2381" s="107"/>
      <c r="J2381" s="104"/>
      <c r="K2381" s="105">
        <v>43157</v>
      </c>
      <c r="L2381" s="105">
        <v>43161</v>
      </c>
      <c r="M2381" s="104">
        <v>4</v>
      </c>
      <c r="N2381" s="107"/>
    </row>
    <row r="2382" spans="1:14" ht="272" x14ac:dyDescent="0.2">
      <c r="A2382" s="157" t="s">
        <v>4817</v>
      </c>
      <c r="B2382" s="162" t="s">
        <v>4818</v>
      </c>
      <c r="E2382" s="155" t="s">
        <v>1536</v>
      </c>
      <c r="G2382" s="156" t="s">
        <v>4819</v>
      </c>
      <c r="K2382" s="161">
        <v>43129</v>
      </c>
      <c r="L2382" s="164">
        <v>43132</v>
      </c>
      <c r="M2382" s="173">
        <f t="shared" ref="M2382:M2393" si="58">L2382-K2382</f>
        <v>3</v>
      </c>
    </row>
    <row r="2383" spans="1:14" x14ac:dyDescent="0.2">
      <c r="A2383" s="157" t="s">
        <v>4820</v>
      </c>
      <c r="B2383" s="162" t="s">
        <v>4821</v>
      </c>
      <c r="E2383" s="155" t="s">
        <v>1536</v>
      </c>
      <c r="G2383" s="156" t="s">
        <v>4822</v>
      </c>
      <c r="K2383" s="161">
        <v>43020</v>
      </c>
      <c r="L2383" s="164">
        <v>43132</v>
      </c>
      <c r="M2383" s="173">
        <f t="shared" si="58"/>
        <v>112</v>
      </c>
    </row>
    <row r="2384" spans="1:14" ht="32" x14ac:dyDescent="0.2">
      <c r="A2384" s="157" t="s">
        <v>4823</v>
      </c>
      <c r="B2384" s="162" t="s">
        <v>4824</v>
      </c>
      <c r="E2384" s="155" t="s">
        <v>1536</v>
      </c>
      <c r="G2384" s="156" t="s">
        <v>4825</v>
      </c>
      <c r="K2384" s="161">
        <v>43122</v>
      </c>
      <c r="L2384" s="164">
        <v>43132</v>
      </c>
      <c r="M2384" s="173">
        <f t="shared" si="58"/>
        <v>10</v>
      </c>
    </row>
    <row r="2385" spans="1:14" ht="32" x14ac:dyDescent="0.2">
      <c r="A2385" s="168" t="s">
        <v>4823</v>
      </c>
      <c r="B2385" s="162" t="s">
        <v>4826</v>
      </c>
      <c r="E2385" s="155" t="s">
        <v>1536</v>
      </c>
      <c r="G2385" s="156" t="s">
        <v>4827</v>
      </c>
      <c r="J2385" s="155"/>
      <c r="K2385" s="161">
        <v>43116</v>
      </c>
      <c r="L2385" s="164">
        <v>43132</v>
      </c>
      <c r="M2385" s="173">
        <f t="shared" si="58"/>
        <v>16</v>
      </c>
    </row>
    <row r="2386" spans="1:14" x14ac:dyDescent="0.2">
      <c r="A2386" s="157" t="s">
        <v>4831</v>
      </c>
      <c r="B2386" s="162" t="s">
        <v>4832</v>
      </c>
      <c r="E2386" s="155" t="s">
        <v>1536</v>
      </c>
      <c r="G2386" s="156" t="s">
        <v>3581</v>
      </c>
      <c r="K2386" s="161">
        <v>42935</v>
      </c>
      <c r="L2386" s="164">
        <v>43132</v>
      </c>
      <c r="M2386" s="173">
        <f t="shared" si="58"/>
        <v>197</v>
      </c>
    </row>
    <row r="2387" spans="1:14" x14ac:dyDescent="0.2">
      <c r="A2387" s="157" t="s">
        <v>4831</v>
      </c>
      <c r="B2387" s="162" t="s">
        <v>4833</v>
      </c>
      <c r="E2387" s="155" t="s">
        <v>1536</v>
      </c>
      <c r="G2387" s="156" t="s">
        <v>4834</v>
      </c>
      <c r="K2387" s="161">
        <v>42934</v>
      </c>
      <c r="L2387" s="164">
        <v>43132</v>
      </c>
      <c r="M2387" s="173">
        <f t="shared" si="58"/>
        <v>198</v>
      </c>
    </row>
    <row r="2388" spans="1:14" ht="96" x14ac:dyDescent="0.2">
      <c r="A2388" s="157" t="s">
        <v>4828</v>
      </c>
      <c r="B2388" s="162" t="s">
        <v>4829</v>
      </c>
      <c r="E2388" s="155" t="s">
        <v>1536</v>
      </c>
      <c r="G2388" s="156" t="s">
        <v>4830</v>
      </c>
      <c r="K2388" s="161">
        <v>43010</v>
      </c>
      <c r="L2388" s="164">
        <v>43132</v>
      </c>
      <c r="M2388" s="173">
        <f t="shared" si="58"/>
        <v>122</v>
      </c>
    </row>
    <row r="2389" spans="1:14" ht="48" x14ac:dyDescent="0.2">
      <c r="A2389" s="157" t="s">
        <v>4835</v>
      </c>
      <c r="B2389" s="162" t="s">
        <v>4836</v>
      </c>
      <c r="E2389" s="155" t="s">
        <v>1536</v>
      </c>
      <c r="G2389" s="156" t="s">
        <v>4837</v>
      </c>
      <c r="K2389" s="161">
        <v>42855</v>
      </c>
      <c r="L2389" s="164">
        <v>43132</v>
      </c>
      <c r="M2389" s="173">
        <f t="shared" si="58"/>
        <v>277</v>
      </c>
    </row>
    <row r="2390" spans="1:14" x14ac:dyDescent="0.2">
      <c r="A2390" s="157" t="s">
        <v>4835</v>
      </c>
      <c r="B2390" s="158" t="s">
        <v>4838</v>
      </c>
      <c r="C2390" s="159"/>
      <c r="D2390" s="159"/>
      <c r="E2390" s="159" t="s">
        <v>1536</v>
      </c>
      <c r="F2390" s="159"/>
      <c r="G2390" s="156" t="s">
        <v>4839</v>
      </c>
      <c r="H2390" s="159"/>
      <c r="I2390" s="159"/>
      <c r="J2390" s="160"/>
      <c r="K2390" s="161">
        <v>42830</v>
      </c>
      <c r="L2390" s="161">
        <v>43132</v>
      </c>
      <c r="M2390" s="173">
        <f t="shared" si="58"/>
        <v>302</v>
      </c>
    </row>
    <row r="2391" spans="1:14" ht="80" x14ac:dyDescent="0.2">
      <c r="A2391" s="6" t="s">
        <v>1151</v>
      </c>
      <c r="B2391" s="162" t="s">
        <v>4840</v>
      </c>
      <c r="E2391" s="155" t="s">
        <v>1536</v>
      </c>
      <c r="F2391" s="44"/>
      <c r="G2391" s="156" t="s">
        <v>4841</v>
      </c>
      <c r="I2391" s="26"/>
      <c r="J2391" s="51"/>
      <c r="K2391" s="24">
        <v>43055</v>
      </c>
      <c r="L2391" s="164">
        <v>43132</v>
      </c>
      <c r="M2391" s="173">
        <f t="shared" si="58"/>
        <v>77</v>
      </c>
    </row>
    <row r="2392" spans="1:14" ht="64" x14ac:dyDescent="0.2">
      <c r="A2392" s="157" t="s">
        <v>3273</v>
      </c>
      <c r="B2392" s="162" t="s">
        <v>4842</v>
      </c>
      <c r="E2392" s="155" t="s">
        <v>1536</v>
      </c>
      <c r="G2392" s="156" t="s">
        <v>4843</v>
      </c>
      <c r="K2392" s="161">
        <v>42878</v>
      </c>
      <c r="L2392" s="164">
        <v>43132</v>
      </c>
      <c r="M2392" s="173">
        <f t="shared" si="58"/>
        <v>254</v>
      </c>
    </row>
    <row r="2393" spans="1:14" ht="32" x14ac:dyDescent="0.2">
      <c r="A2393" s="157" t="s">
        <v>4844</v>
      </c>
      <c r="B2393" s="162" t="s">
        <v>4845</v>
      </c>
      <c r="E2393" s="155" t="s">
        <v>1536</v>
      </c>
      <c r="G2393" s="156" t="s">
        <v>4846</v>
      </c>
      <c r="K2393" s="161">
        <v>42926</v>
      </c>
      <c r="L2393" s="164">
        <v>43132</v>
      </c>
      <c r="M2393" s="173">
        <f t="shared" si="58"/>
        <v>206</v>
      </c>
    </row>
    <row r="2394" spans="1:14" x14ac:dyDescent="0.2">
      <c r="A2394" s="107" t="s">
        <v>1315</v>
      </c>
      <c r="B2394" s="108" t="s">
        <v>9609</v>
      </c>
      <c r="C2394" s="104"/>
      <c r="D2394" s="104"/>
      <c r="E2394" s="104" t="s">
        <v>1536</v>
      </c>
      <c r="F2394" s="104"/>
      <c r="G2394" s="107" t="s">
        <v>9610</v>
      </c>
      <c r="H2394" s="104"/>
      <c r="I2394" s="107"/>
      <c r="J2394" s="106"/>
      <c r="K2394" s="105">
        <v>43153</v>
      </c>
      <c r="L2394" s="105">
        <v>43161</v>
      </c>
      <c r="M2394" s="104">
        <v>8</v>
      </c>
      <c r="N2394" s="104"/>
    </row>
    <row r="2395" spans="1:14" ht="32" x14ac:dyDescent="0.2">
      <c r="A2395" s="157" t="s">
        <v>2846</v>
      </c>
      <c r="B2395" s="162" t="s">
        <v>4847</v>
      </c>
      <c r="E2395" s="155" t="s">
        <v>1536</v>
      </c>
      <c r="G2395" s="156" t="s">
        <v>4848</v>
      </c>
      <c r="K2395" s="161">
        <v>43110</v>
      </c>
      <c r="L2395" s="164">
        <v>43132</v>
      </c>
      <c r="M2395" s="173">
        <f t="shared" ref="M2395:M2401" si="59">L2395-K2395</f>
        <v>22</v>
      </c>
    </row>
    <row r="2396" spans="1:14" x14ac:dyDescent="0.2">
      <c r="A2396" s="157" t="s">
        <v>2846</v>
      </c>
      <c r="B2396" s="162" t="s">
        <v>4849</v>
      </c>
      <c r="E2396" s="155" t="s">
        <v>1536</v>
      </c>
      <c r="G2396" s="156" t="s">
        <v>1087</v>
      </c>
      <c r="K2396" s="161">
        <v>42724</v>
      </c>
      <c r="L2396" s="164">
        <v>43132</v>
      </c>
      <c r="M2396" s="173">
        <f t="shared" si="59"/>
        <v>408</v>
      </c>
    </row>
    <row r="2397" spans="1:14" ht="64" x14ac:dyDescent="0.2">
      <c r="A2397" s="157" t="s">
        <v>4850</v>
      </c>
      <c r="B2397" s="162" t="s">
        <v>4851</v>
      </c>
      <c r="E2397" s="155" t="s">
        <v>1536</v>
      </c>
      <c r="G2397" s="156" t="s">
        <v>4852</v>
      </c>
      <c r="K2397" s="161">
        <v>43001</v>
      </c>
      <c r="L2397" s="164">
        <v>43132</v>
      </c>
      <c r="M2397" s="173">
        <f t="shared" si="59"/>
        <v>131</v>
      </c>
    </row>
    <row r="2398" spans="1:14" ht="32" x14ac:dyDescent="0.2">
      <c r="A2398" s="157" t="s">
        <v>3263</v>
      </c>
      <c r="B2398" s="158" t="s">
        <v>4853</v>
      </c>
      <c r="C2398" s="159"/>
      <c r="D2398" s="159"/>
      <c r="E2398" s="159" t="s">
        <v>1536</v>
      </c>
      <c r="F2398" s="159"/>
      <c r="G2398" s="156" t="s">
        <v>4121</v>
      </c>
      <c r="H2398" s="159"/>
      <c r="I2398" s="159"/>
      <c r="J2398" s="160"/>
      <c r="K2398" s="161">
        <v>42985</v>
      </c>
      <c r="L2398" s="161">
        <v>43132</v>
      </c>
      <c r="M2398" s="173">
        <f t="shared" si="59"/>
        <v>147</v>
      </c>
    </row>
    <row r="2399" spans="1:14" ht="48" x14ac:dyDescent="0.2">
      <c r="A2399" s="157" t="s">
        <v>4854</v>
      </c>
      <c r="B2399" s="158" t="s">
        <v>4855</v>
      </c>
      <c r="C2399" s="159"/>
      <c r="D2399" s="159"/>
      <c r="E2399" s="159" t="s">
        <v>1536</v>
      </c>
      <c r="F2399" s="159"/>
      <c r="G2399" s="156" t="s">
        <v>4856</v>
      </c>
      <c r="H2399" s="159"/>
      <c r="I2399" s="159"/>
      <c r="J2399" s="160"/>
      <c r="K2399" s="161">
        <v>43033</v>
      </c>
      <c r="L2399" s="161">
        <v>43132</v>
      </c>
      <c r="M2399" s="173">
        <f t="shared" si="59"/>
        <v>99</v>
      </c>
    </row>
    <row r="2400" spans="1:14" ht="80" x14ac:dyDescent="0.2">
      <c r="A2400" s="157" t="s">
        <v>4857</v>
      </c>
      <c r="B2400" s="158" t="s">
        <v>4858</v>
      </c>
      <c r="C2400" s="159"/>
      <c r="D2400" s="159"/>
      <c r="E2400" s="159" t="s">
        <v>1536</v>
      </c>
      <c r="F2400" s="159"/>
      <c r="G2400" s="156" t="s">
        <v>4859</v>
      </c>
      <c r="H2400" s="159"/>
      <c r="I2400" s="159"/>
      <c r="J2400" s="160"/>
      <c r="K2400" s="161">
        <v>43112</v>
      </c>
      <c r="L2400" s="161">
        <v>43132</v>
      </c>
      <c r="M2400" s="173">
        <f t="shared" si="59"/>
        <v>20</v>
      </c>
    </row>
    <row r="2401" spans="1:14" ht="64" x14ac:dyDescent="0.2">
      <c r="A2401" s="168" t="s">
        <v>1743</v>
      </c>
      <c r="B2401" s="171" t="s">
        <v>4860</v>
      </c>
      <c r="E2401" s="155" t="s">
        <v>1536</v>
      </c>
      <c r="G2401" s="156" t="s">
        <v>4861</v>
      </c>
      <c r="J2401" s="155"/>
      <c r="K2401" s="161">
        <v>43130</v>
      </c>
      <c r="L2401" s="164">
        <v>43132</v>
      </c>
      <c r="M2401" s="173">
        <f t="shared" si="59"/>
        <v>2</v>
      </c>
    </row>
    <row r="2402" spans="1:14" ht="32" x14ac:dyDescent="0.2">
      <c r="A2402" s="107" t="s">
        <v>1743</v>
      </c>
      <c r="B2402" s="108" t="s">
        <v>9611</v>
      </c>
      <c r="C2402" s="104"/>
      <c r="D2402" s="104"/>
      <c r="E2402" s="104" t="s">
        <v>1536</v>
      </c>
      <c r="F2402" s="104"/>
      <c r="G2402" s="107" t="s">
        <v>9612</v>
      </c>
      <c r="H2402" s="104"/>
      <c r="I2402" s="107"/>
      <c r="J2402" s="106"/>
      <c r="K2402" s="105">
        <v>43132</v>
      </c>
      <c r="L2402" s="105">
        <v>43161</v>
      </c>
      <c r="M2402" s="104">
        <v>29</v>
      </c>
      <c r="N2402" s="104"/>
    </row>
    <row r="2403" spans="1:14" ht="32" x14ac:dyDescent="0.2">
      <c r="A2403" s="168" t="s">
        <v>4862</v>
      </c>
      <c r="B2403" s="171" t="s">
        <v>4863</v>
      </c>
      <c r="E2403" s="155" t="s">
        <v>1536</v>
      </c>
      <c r="G2403" s="156" t="s">
        <v>4864</v>
      </c>
      <c r="J2403" s="165"/>
      <c r="K2403" s="161">
        <v>43005</v>
      </c>
      <c r="L2403" s="164">
        <v>43132</v>
      </c>
      <c r="M2403" s="173">
        <f>L2403-K2403</f>
        <v>127</v>
      </c>
    </row>
    <row r="2404" spans="1:14" ht="64" x14ac:dyDescent="0.2">
      <c r="A2404" s="168" t="s">
        <v>4865</v>
      </c>
      <c r="B2404" s="171" t="s">
        <v>4866</v>
      </c>
      <c r="E2404" s="155" t="s">
        <v>1536</v>
      </c>
      <c r="G2404" s="156" t="s">
        <v>4867</v>
      </c>
      <c r="J2404" s="165"/>
      <c r="K2404" s="161">
        <v>42979</v>
      </c>
      <c r="L2404" s="164">
        <v>43132</v>
      </c>
      <c r="M2404" s="173">
        <f>L2404-K2404</f>
        <v>153</v>
      </c>
    </row>
    <row r="2405" spans="1:14" x14ac:dyDescent="0.2">
      <c r="A2405" s="107" t="s">
        <v>9010</v>
      </c>
      <c r="B2405" s="108" t="s">
        <v>9613</v>
      </c>
      <c r="C2405" s="104"/>
      <c r="D2405" s="104"/>
      <c r="E2405" s="104" t="s">
        <v>1536</v>
      </c>
      <c r="F2405" s="104"/>
      <c r="G2405" s="107" t="s">
        <v>9614</v>
      </c>
      <c r="H2405" s="104"/>
      <c r="I2405" s="107"/>
      <c r="J2405" s="106"/>
      <c r="K2405" s="105">
        <v>43150</v>
      </c>
      <c r="L2405" s="105">
        <v>43161</v>
      </c>
      <c r="M2405" s="104">
        <v>11</v>
      </c>
      <c r="N2405" s="104"/>
    </row>
    <row r="2406" spans="1:14" ht="32" x14ac:dyDescent="0.2">
      <c r="A2406" s="107" t="s">
        <v>1751</v>
      </c>
      <c r="B2406" s="108" t="s">
        <v>1905</v>
      </c>
      <c r="C2406" s="104" t="s">
        <v>1066</v>
      </c>
      <c r="D2406" s="104"/>
      <c r="E2406" s="104" t="s">
        <v>1536</v>
      </c>
      <c r="F2406" s="104"/>
      <c r="G2406" s="107" t="s">
        <v>9615</v>
      </c>
      <c r="H2406" s="107"/>
      <c r="I2406" s="107"/>
      <c r="J2406" s="106"/>
      <c r="K2406" s="105">
        <v>43146</v>
      </c>
      <c r="L2406" s="105">
        <v>43161</v>
      </c>
      <c r="M2406" s="104">
        <v>15</v>
      </c>
      <c r="N2406" s="104"/>
    </row>
    <row r="2407" spans="1:14" ht="32" x14ac:dyDescent="0.2">
      <c r="A2407" s="4" t="s">
        <v>4868</v>
      </c>
      <c r="B2407" s="162" t="s">
        <v>4869</v>
      </c>
      <c r="E2407" s="155" t="s">
        <v>1536</v>
      </c>
      <c r="F2407" s="44"/>
      <c r="G2407" s="156" t="s">
        <v>4870</v>
      </c>
      <c r="I2407" s="23"/>
      <c r="J2407" s="49"/>
      <c r="K2407" s="24">
        <v>43056</v>
      </c>
      <c r="L2407" s="164">
        <v>43132</v>
      </c>
      <c r="M2407" s="173">
        <f t="shared" ref="M2407:M2412" si="60">L2407-K2407</f>
        <v>76</v>
      </c>
    </row>
    <row r="2408" spans="1:14" ht="80" x14ac:dyDescent="0.2">
      <c r="A2408" s="157" t="s">
        <v>1390</v>
      </c>
      <c r="B2408" s="162" t="s">
        <v>4871</v>
      </c>
      <c r="E2408" s="155" t="s">
        <v>1536</v>
      </c>
      <c r="G2408" s="156" t="s">
        <v>4872</v>
      </c>
      <c r="K2408" s="161">
        <v>43044</v>
      </c>
      <c r="L2408" s="164">
        <v>43132</v>
      </c>
      <c r="M2408" s="173">
        <f t="shared" si="60"/>
        <v>88</v>
      </c>
    </row>
    <row r="2409" spans="1:14" x14ac:dyDescent="0.2">
      <c r="A2409" s="157" t="s">
        <v>1390</v>
      </c>
      <c r="B2409" s="162" t="s">
        <v>2278</v>
      </c>
      <c r="E2409" s="155" t="s">
        <v>1536</v>
      </c>
      <c r="G2409" s="156" t="s">
        <v>4873</v>
      </c>
      <c r="K2409" s="161">
        <v>43070</v>
      </c>
      <c r="L2409" s="164">
        <v>43132</v>
      </c>
      <c r="M2409" s="173">
        <f t="shared" si="60"/>
        <v>62</v>
      </c>
    </row>
    <row r="2410" spans="1:14" ht="144" x14ac:dyDescent="0.2">
      <c r="A2410" s="168" t="s">
        <v>1390</v>
      </c>
      <c r="B2410" s="162" t="s">
        <v>4874</v>
      </c>
      <c r="E2410" s="155" t="s">
        <v>1536</v>
      </c>
      <c r="G2410" s="156" t="s">
        <v>4875</v>
      </c>
      <c r="J2410" s="155"/>
      <c r="K2410" s="161">
        <v>43004</v>
      </c>
      <c r="L2410" s="164">
        <v>43132</v>
      </c>
      <c r="M2410" s="173">
        <f t="shared" si="60"/>
        <v>128</v>
      </c>
    </row>
    <row r="2411" spans="1:14" ht="112" x14ac:dyDescent="0.2">
      <c r="A2411" s="157" t="s">
        <v>1390</v>
      </c>
      <c r="B2411" s="162" t="s">
        <v>4876</v>
      </c>
      <c r="E2411" s="155" t="s">
        <v>1536</v>
      </c>
      <c r="G2411" s="156" t="s">
        <v>4877</v>
      </c>
      <c r="K2411" s="161">
        <v>43083</v>
      </c>
      <c r="L2411" s="164">
        <v>43132</v>
      </c>
      <c r="M2411" s="173">
        <f t="shared" si="60"/>
        <v>49</v>
      </c>
    </row>
    <row r="2412" spans="1:14" ht="128" x14ac:dyDescent="0.2">
      <c r="A2412" s="157" t="s">
        <v>1390</v>
      </c>
      <c r="B2412" s="162" t="s">
        <v>4878</v>
      </c>
      <c r="E2412" s="155" t="s">
        <v>1536</v>
      </c>
      <c r="G2412" s="156" t="s">
        <v>4879</v>
      </c>
      <c r="K2412" s="161">
        <v>42987</v>
      </c>
      <c r="L2412" s="164">
        <v>43132</v>
      </c>
      <c r="M2412" s="173">
        <f t="shared" si="60"/>
        <v>145</v>
      </c>
    </row>
    <row r="2413" spans="1:14" ht="32" x14ac:dyDescent="0.2">
      <c r="A2413" s="107" t="s">
        <v>9616</v>
      </c>
      <c r="B2413" s="108" t="s">
        <v>9617</v>
      </c>
      <c r="C2413" s="104"/>
      <c r="D2413" s="104"/>
      <c r="E2413" s="104" t="s">
        <v>1536</v>
      </c>
      <c r="F2413" s="104"/>
      <c r="G2413" s="107" t="s">
        <v>9618</v>
      </c>
      <c r="H2413" s="107"/>
      <c r="I2413" s="107"/>
      <c r="J2413" s="104"/>
      <c r="K2413" s="105">
        <v>43156</v>
      </c>
      <c r="L2413" s="105">
        <v>43161</v>
      </c>
      <c r="M2413" s="104">
        <v>5</v>
      </c>
      <c r="N2413" s="107"/>
    </row>
    <row r="2414" spans="1:14" x14ac:dyDescent="0.2">
      <c r="A2414" s="14" t="s">
        <v>1904</v>
      </c>
      <c r="B2414" s="108" t="s">
        <v>9619</v>
      </c>
      <c r="C2414" s="104"/>
      <c r="D2414" s="104"/>
      <c r="E2414" s="104" t="s">
        <v>1536</v>
      </c>
      <c r="F2414" s="111"/>
      <c r="G2414" s="107" t="s">
        <v>4468</v>
      </c>
      <c r="H2414" s="104"/>
      <c r="I2414" s="65"/>
      <c r="J2414" s="66"/>
      <c r="K2414" s="30">
        <v>43146</v>
      </c>
      <c r="L2414" s="105">
        <v>43161</v>
      </c>
      <c r="M2414" s="104">
        <v>15</v>
      </c>
      <c r="N2414" s="104"/>
    </row>
    <row r="2415" spans="1:14" ht="32" x14ac:dyDescent="0.2">
      <c r="A2415" s="157" t="s">
        <v>4880</v>
      </c>
      <c r="B2415" s="162" t="s">
        <v>4881</v>
      </c>
      <c r="E2415" s="155" t="s">
        <v>1536</v>
      </c>
      <c r="G2415" s="156" t="s">
        <v>128</v>
      </c>
      <c r="K2415" s="161">
        <v>43090</v>
      </c>
      <c r="L2415" s="164">
        <v>43132</v>
      </c>
      <c r="M2415" s="173">
        <f>L2415-K2415</f>
        <v>42</v>
      </c>
    </row>
    <row r="2416" spans="1:14" ht="96" x14ac:dyDescent="0.2">
      <c r="A2416" s="157" t="s">
        <v>4882</v>
      </c>
      <c r="B2416" s="158" t="s">
        <v>4883</v>
      </c>
      <c r="C2416" s="159"/>
      <c r="D2416" s="159"/>
      <c r="E2416" s="159" t="s">
        <v>1536</v>
      </c>
      <c r="F2416" s="159"/>
      <c r="G2416" s="156" t="s">
        <v>4884</v>
      </c>
      <c r="H2416" s="159"/>
      <c r="I2416" s="159"/>
      <c r="J2416" s="160"/>
      <c r="K2416" s="161">
        <v>43050</v>
      </c>
      <c r="L2416" s="161">
        <v>43132</v>
      </c>
      <c r="M2416" s="173">
        <f>L2416-K2416</f>
        <v>82</v>
      </c>
    </row>
    <row r="2417" spans="1:14" ht="128" x14ac:dyDescent="0.2">
      <c r="A2417" s="168" t="s">
        <v>1716</v>
      </c>
      <c r="B2417" s="171" t="s">
        <v>4885</v>
      </c>
      <c r="E2417" s="155" t="s">
        <v>1536</v>
      </c>
      <c r="G2417" s="156" t="s">
        <v>4886</v>
      </c>
      <c r="J2417" s="155"/>
      <c r="K2417" s="161">
        <v>42873</v>
      </c>
      <c r="L2417" s="164">
        <v>43132</v>
      </c>
      <c r="M2417" s="173">
        <f>L2417-K2417</f>
        <v>259</v>
      </c>
    </row>
    <row r="2418" spans="1:14" ht="48" x14ac:dyDescent="0.2">
      <c r="A2418" s="168" t="s">
        <v>1716</v>
      </c>
      <c r="B2418" s="171" t="s">
        <v>4887</v>
      </c>
      <c r="E2418" s="155" t="s">
        <v>1536</v>
      </c>
      <c r="G2418" s="156" t="s">
        <v>4888</v>
      </c>
      <c r="J2418" s="155"/>
      <c r="K2418" s="161">
        <v>43056</v>
      </c>
      <c r="L2418" s="164">
        <v>43132</v>
      </c>
      <c r="M2418" s="173">
        <f>L2418-K2418</f>
        <v>76</v>
      </c>
    </row>
    <row r="2419" spans="1:14" ht="32" x14ac:dyDescent="0.2">
      <c r="A2419" s="157" t="s">
        <v>4889</v>
      </c>
      <c r="B2419" s="162" t="s">
        <v>4890</v>
      </c>
      <c r="E2419" s="155" t="s">
        <v>1536</v>
      </c>
      <c r="G2419" s="156" t="s">
        <v>4891</v>
      </c>
      <c r="K2419" s="161">
        <v>43089</v>
      </c>
      <c r="L2419" s="164">
        <v>43132</v>
      </c>
      <c r="M2419" s="173">
        <f>L2419-K2419</f>
        <v>43</v>
      </c>
    </row>
    <row r="2420" spans="1:14" x14ac:dyDescent="0.2">
      <c r="A2420" s="107" t="s">
        <v>4889</v>
      </c>
      <c r="B2420" s="108" t="s">
        <v>9620</v>
      </c>
      <c r="C2420" s="104"/>
      <c r="D2420" s="104"/>
      <c r="E2420" s="104" t="s">
        <v>1536</v>
      </c>
      <c r="F2420" s="104"/>
      <c r="G2420" s="107" t="s">
        <v>9621</v>
      </c>
      <c r="H2420" s="107"/>
      <c r="I2420" s="107"/>
      <c r="J2420" s="106"/>
      <c r="K2420" s="105">
        <v>43147</v>
      </c>
      <c r="L2420" s="105">
        <v>43161</v>
      </c>
      <c r="M2420" s="104">
        <v>14</v>
      </c>
      <c r="N2420" s="104"/>
    </row>
    <row r="2421" spans="1:14" ht="32" x14ac:dyDescent="0.2">
      <c r="A2421" s="157" t="s">
        <v>4892</v>
      </c>
      <c r="B2421" s="162" t="s">
        <v>4893</v>
      </c>
      <c r="E2421" s="155" t="s">
        <v>1536</v>
      </c>
      <c r="G2421" s="156" t="s">
        <v>4894</v>
      </c>
      <c r="K2421" s="161">
        <v>43086</v>
      </c>
      <c r="L2421" s="164">
        <v>43132</v>
      </c>
      <c r="M2421" s="173">
        <f t="shared" ref="M2421:M2426" si="61">L2421-K2421</f>
        <v>46</v>
      </c>
    </row>
    <row r="2422" spans="1:14" x14ac:dyDescent="0.2">
      <c r="A2422" s="157" t="s">
        <v>4895</v>
      </c>
      <c r="B2422" s="162" t="s">
        <v>4896</v>
      </c>
      <c r="E2422" s="155" t="s">
        <v>1536</v>
      </c>
      <c r="G2422" s="156" t="s">
        <v>132</v>
      </c>
      <c r="K2422" s="161">
        <v>42990</v>
      </c>
      <c r="L2422" s="164">
        <v>43132</v>
      </c>
      <c r="M2422" s="173">
        <f t="shared" si="61"/>
        <v>142</v>
      </c>
    </row>
    <row r="2423" spans="1:14" ht="128" x14ac:dyDescent="0.2">
      <c r="A2423" s="157" t="s">
        <v>4897</v>
      </c>
      <c r="B2423" s="162" t="s">
        <v>4898</v>
      </c>
      <c r="E2423" s="155" t="s">
        <v>1536</v>
      </c>
      <c r="G2423" s="156" t="s">
        <v>4899</v>
      </c>
      <c r="K2423" s="161">
        <v>43079</v>
      </c>
      <c r="L2423" s="164">
        <v>43132</v>
      </c>
      <c r="M2423" s="173">
        <f t="shared" si="61"/>
        <v>53</v>
      </c>
    </row>
    <row r="2424" spans="1:14" ht="144" x14ac:dyDescent="0.2">
      <c r="A2424" s="157" t="s">
        <v>4900</v>
      </c>
      <c r="B2424" s="158" t="s">
        <v>4901</v>
      </c>
      <c r="C2424" s="159"/>
      <c r="D2424" s="159"/>
      <c r="E2424" s="159" t="s">
        <v>1536</v>
      </c>
      <c r="F2424" s="159"/>
      <c r="G2424" s="156" t="s">
        <v>4902</v>
      </c>
      <c r="H2424" s="159"/>
      <c r="I2424" s="159"/>
      <c r="J2424" s="160"/>
      <c r="K2424" s="161">
        <v>42719</v>
      </c>
      <c r="L2424" s="161">
        <v>43132</v>
      </c>
      <c r="M2424" s="173">
        <f t="shared" si="61"/>
        <v>413</v>
      </c>
    </row>
    <row r="2425" spans="1:14" x14ac:dyDescent="0.2">
      <c r="A2425" s="157" t="s">
        <v>4903</v>
      </c>
      <c r="B2425" s="162" t="s">
        <v>4904</v>
      </c>
      <c r="E2425" s="155" t="s">
        <v>1536</v>
      </c>
      <c r="G2425" s="156" t="s">
        <v>4905</v>
      </c>
      <c r="K2425" s="161">
        <v>42965</v>
      </c>
      <c r="L2425" s="164">
        <v>43132</v>
      </c>
      <c r="M2425" s="173">
        <f t="shared" si="61"/>
        <v>167</v>
      </c>
    </row>
    <row r="2426" spans="1:14" ht="48" x14ac:dyDescent="0.2">
      <c r="A2426" s="1" t="s">
        <v>4906</v>
      </c>
      <c r="B2426" s="162" t="s">
        <v>4907</v>
      </c>
      <c r="E2426" s="155" t="s">
        <v>1536</v>
      </c>
      <c r="F2426" s="44"/>
      <c r="G2426" s="156" t="s">
        <v>4908</v>
      </c>
      <c r="I2426" s="161"/>
      <c r="J2426" s="52"/>
      <c r="K2426" s="25">
        <v>43001</v>
      </c>
      <c r="L2426" s="164">
        <v>43132</v>
      </c>
      <c r="M2426" s="173">
        <f t="shared" si="61"/>
        <v>131</v>
      </c>
    </row>
    <row r="2427" spans="1:14" ht="336" x14ac:dyDescent="0.2">
      <c r="A2427" s="107" t="s">
        <v>2045</v>
      </c>
      <c r="B2427" s="108" t="s">
        <v>9622</v>
      </c>
      <c r="C2427" s="104"/>
      <c r="D2427" s="104"/>
      <c r="E2427" s="104" t="s">
        <v>1536</v>
      </c>
      <c r="F2427" s="104"/>
      <c r="G2427" s="107" t="s">
        <v>9623</v>
      </c>
      <c r="H2427" s="107"/>
      <c r="I2427" s="107"/>
      <c r="J2427" s="106"/>
      <c r="K2427" s="105">
        <v>43143</v>
      </c>
      <c r="L2427" s="105">
        <v>43161</v>
      </c>
      <c r="M2427" s="104">
        <v>18</v>
      </c>
      <c r="N2427" s="104"/>
    </row>
    <row r="2428" spans="1:14" ht="80" x14ac:dyDescent="0.2">
      <c r="A2428" s="157" t="s">
        <v>2045</v>
      </c>
      <c r="B2428" s="162" t="s">
        <v>4909</v>
      </c>
      <c r="E2428" s="155" t="s">
        <v>1536</v>
      </c>
      <c r="G2428" s="156" t="s">
        <v>4910</v>
      </c>
      <c r="K2428" s="161">
        <v>43103</v>
      </c>
      <c r="L2428" s="164">
        <v>43132</v>
      </c>
      <c r="M2428" s="173">
        <f>L2428-K2428</f>
        <v>29</v>
      </c>
    </row>
    <row r="2429" spans="1:14" ht="32" x14ac:dyDescent="0.2">
      <c r="A2429" s="157" t="s">
        <v>4911</v>
      </c>
      <c r="B2429" s="162" t="s">
        <v>4912</v>
      </c>
      <c r="E2429" s="155" t="s">
        <v>1536</v>
      </c>
      <c r="G2429" s="156" t="s">
        <v>4913</v>
      </c>
      <c r="K2429" s="161">
        <v>43031</v>
      </c>
      <c r="L2429" s="164">
        <v>43132</v>
      </c>
      <c r="M2429" s="173">
        <f>L2429-K2429</f>
        <v>101</v>
      </c>
    </row>
    <row r="2430" spans="1:14" x14ac:dyDescent="0.2">
      <c r="A2430" s="157" t="s">
        <v>4914</v>
      </c>
      <c r="B2430" s="162" t="s">
        <v>4915</v>
      </c>
      <c r="E2430" s="155" t="s">
        <v>1536</v>
      </c>
      <c r="G2430" s="156" t="s">
        <v>4916</v>
      </c>
      <c r="K2430" s="161">
        <v>43089</v>
      </c>
      <c r="L2430" s="164">
        <v>43132</v>
      </c>
      <c r="M2430" s="173">
        <f>L2430-K2430</f>
        <v>43</v>
      </c>
    </row>
    <row r="2431" spans="1:14" x14ac:dyDescent="0.2">
      <c r="A2431" s="107" t="s">
        <v>9624</v>
      </c>
      <c r="B2431" s="108" t="s">
        <v>9625</v>
      </c>
      <c r="C2431" s="104"/>
      <c r="D2431" s="104"/>
      <c r="E2431" s="104" t="s">
        <v>1536</v>
      </c>
      <c r="F2431" s="104"/>
      <c r="G2431" s="107" t="s">
        <v>8524</v>
      </c>
      <c r="H2431" s="107"/>
      <c r="I2431" s="107"/>
      <c r="J2431" s="106"/>
      <c r="K2431" s="105">
        <v>43155</v>
      </c>
      <c r="L2431" s="105">
        <v>43161</v>
      </c>
      <c r="M2431" s="104">
        <v>18</v>
      </c>
      <c r="N2431" s="104"/>
    </row>
    <row r="2432" spans="1:14" ht="176" x14ac:dyDescent="0.2">
      <c r="A2432" s="157" t="s">
        <v>4917</v>
      </c>
      <c r="B2432" s="162" t="s">
        <v>4918</v>
      </c>
      <c r="E2432" s="155" t="s">
        <v>1536</v>
      </c>
      <c r="G2432" s="156" t="s">
        <v>4919</v>
      </c>
      <c r="K2432" s="161">
        <v>42687</v>
      </c>
      <c r="L2432" s="164">
        <v>43132</v>
      </c>
      <c r="M2432" s="173">
        <f>L2432-K2432</f>
        <v>445</v>
      </c>
    </row>
    <row r="2433" spans="1:14" ht="208" x14ac:dyDescent="0.2">
      <c r="A2433" s="157" t="s">
        <v>4920</v>
      </c>
      <c r="B2433" s="162" t="s">
        <v>4921</v>
      </c>
      <c r="E2433" s="155" t="s">
        <v>1536</v>
      </c>
      <c r="G2433" s="156" t="s">
        <v>4922</v>
      </c>
      <c r="K2433" s="161">
        <v>43099</v>
      </c>
      <c r="L2433" s="164">
        <v>43132</v>
      </c>
      <c r="M2433" s="173">
        <f>L2433-K2433</f>
        <v>33</v>
      </c>
    </row>
    <row r="2434" spans="1:14" ht="32" x14ac:dyDescent="0.2">
      <c r="A2434" s="5" t="s">
        <v>4923</v>
      </c>
      <c r="B2434" s="158" t="s">
        <v>4924</v>
      </c>
      <c r="C2434" s="159"/>
      <c r="D2434" s="159"/>
      <c r="E2434" s="159" t="s">
        <v>1536</v>
      </c>
      <c r="F2434" s="159"/>
      <c r="G2434" s="156" t="s">
        <v>4925</v>
      </c>
      <c r="H2434" s="159"/>
      <c r="I2434" s="159"/>
      <c r="J2434" s="44"/>
      <c r="K2434" s="22">
        <v>43128</v>
      </c>
      <c r="L2434" s="161">
        <v>43132</v>
      </c>
      <c r="M2434" s="173">
        <f>L2434-K2434</f>
        <v>4</v>
      </c>
    </row>
    <row r="2435" spans="1:14" ht="112" x14ac:dyDescent="0.2">
      <c r="A2435" s="5" t="s">
        <v>4926</v>
      </c>
      <c r="B2435" s="158" t="s">
        <v>4927</v>
      </c>
      <c r="C2435" s="159"/>
      <c r="D2435" s="159"/>
      <c r="E2435" s="159" t="s">
        <v>1536</v>
      </c>
      <c r="F2435" s="159"/>
      <c r="G2435" s="156" t="s">
        <v>4928</v>
      </c>
      <c r="H2435" s="159"/>
      <c r="I2435" s="159"/>
      <c r="J2435" s="53"/>
      <c r="K2435" s="22">
        <v>43012</v>
      </c>
      <c r="L2435" s="161">
        <v>43132</v>
      </c>
      <c r="M2435" s="173">
        <f>L2435-K2435</f>
        <v>120</v>
      </c>
    </row>
    <row r="2436" spans="1:14" x14ac:dyDescent="0.2">
      <c r="A2436" s="107" t="s">
        <v>2277</v>
      </c>
      <c r="B2436" s="108" t="s">
        <v>9626</v>
      </c>
      <c r="C2436" s="104"/>
      <c r="D2436" s="104"/>
      <c r="E2436" s="104" t="s">
        <v>1536</v>
      </c>
      <c r="F2436" s="104"/>
      <c r="G2436" s="107" t="s">
        <v>9780</v>
      </c>
      <c r="H2436" s="107"/>
      <c r="I2436" s="107"/>
      <c r="J2436" s="106"/>
      <c r="K2436" s="105">
        <v>43157</v>
      </c>
      <c r="L2436" s="105">
        <v>43161</v>
      </c>
      <c r="M2436" s="104">
        <v>18</v>
      </c>
      <c r="N2436" s="104"/>
    </row>
    <row r="2437" spans="1:14" ht="32" x14ac:dyDescent="0.2">
      <c r="A2437" s="157" t="s">
        <v>4929</v>
      </c>
      <c r="B2437" s="162" t="s">
        <v>4930</v>
      </c>
      <c r="E2437" s="155" t="s">
        <v>1536</v>
      </c>
      <c r="G2437" s="156" t="s">
        <v>4931</v>
      </c>
      <c r="K2437" s="161">
        <v>43128</v>
      </c>
      <c r="L2437" s="164">
        <v>43132</v>
      </c>
      <c r="M2437" s="173">
        <f>L2437-K2437</f>
        <v>4</v>
      </c>
    </row>
    <row r="2438" spans="1:14" ht="80" x14ac:dyDescent="0.2">
      <c r="A2438" s="107" t="s">
        <v>9627</v>
      </c>
      <c r="B2438" s="108" t="s">
        <v>9628</v>
      </c>
      <c r="C2438" s="104"/>
      <c r="D2438" s="104"/>
      <c r="E2438" s="104" t="s">
        <v>1536</v>
      </c>
      <c r="F2438" s="104"/>
      <c r="G2438" s="107" t="s">
        <v>9629</v>
      </c>
      <c r="H2438" s="107"/>
      <c r="I2438" s="107"/>
      <c r="J2438" s="106"/>
      <c r="K2438" s="105">
        <v>43147</v>
      </c>
      <c r="L2438" s="105">
        <v>43161</v>
      </c>
      <c r="M2438" s="104">
        <v>14</v>
      </c>
      <c r="N2438" s="104"/>
    </row>
    <row r="2439" spans="1:14" x14ac:dyDescent="0.2">
      <c r="A2439" s="5" t="s">
        <v>4932</v>
      </c>
      <c r="B2439" s="158" t="s">
        <v>4933</v>
      </c>
      <c r="C2439" s="159"/>
      <c r="D2439" s="159"/>
      <c r="E2439" s="159" t="s">
        <v>1536</v>
      </c>
      <c r="F2439" s="159"/>
      <c r="G2439" s="156" t="s">
        <v>4704</v>
      </c>
      <c r="H2439" s="159"/>
      <c r="I2439" s="159"/>
      <c r="J2439" s="44"/>
      <c r="K2439" s="22">
        <v>43126</v>
      </c>
      <c r="L2439" s="161">
        <v>43132</v>
      </c>
      <c r="M2439" s="173">
        <f>L2439-K2439</f>
        <v>6</v>
      </c>
    </row>
    <row r="2440" spans="1:14" ht="80" x14ac:dyDescent="0.2">
      <c r="A2440" s="157" t="s">
        <v>4934</v>
      </c>
      <c r="B2440" s="158" t="s">
        <v>4935</v>
      </c>
      <c r="C2440" s="159"/>
      <c r="D2440" s="159"/>
      <c r="E2440" s="159" t="s">
        <v>1536</v>
      </c>
      <c r="F2440" s="159"/>
      <c r="G2440" s="156" t="s">
        <v>4936</v>
      </c>
      <c r="H2440" s="159"/>
      <c r="I2440" s="159"/>
      <c r="J2440" s="160"/>
      <c r="K2440" s="161">
        <v>43123</v>
      </c>
      <c r="L2440" s="161">
        <v>43132</v>
      </c>
      <c r="M2440" s="173">
        <f>L2440-K2440</f>
        <v>9</v>
      </c>
    </row>
    <row r="2441" spans="1:14" ht="32" x14ac:dyDescent="0.2">
      <c r="A2441" s="14" t="s">
        <v>1905</v>
      </c>
      <c r="B2441" s="108" t="s">
        <v>9630</v>
      </c>
      <c r="C2441" s="104"/>
      <c r="D2441" s="104"/>
      <c r="E2441" s="104" t="s">
        <v>1536</v>
      </c>
      <c r="F2441" s="111"/>
      <c r="G2441" s="107" t="s">
        <v>128</v>
      </c>
      <c r="H2441" s="104"/>
      <c r="I2441" s="34"/>
      <c r="J2441" s="96"/>
      <c r="K2441" s="30">
        <v>43143</v>
      </c>
      <c r="L2441" s="105">
        <v>43161</v>
      </c>
      <c r="M2441" s="104">
        <v>18</v>
      </c>
      <c r="N2441" s="104"/>
    </row>
    <row r="2442" spans="1:14" ht="32" x14ac:dyDescent="0.2">
      <c r="A2442" s="157" t="s">
        <v>4937</v>
      </c>
      <c r="B2442" s="162" t="s">
        <v>4938</v>
      </c>
      <c r="E2442" s="155" t="s">
        <v>1536</v>
      </c>
      <c r="G2442" s="156" t="s">
        <v>131</v>
      </c>
      <c r="K2442" s="161">
        <v>43104</v>
      </c>
      <c r="L2442" s="164">
        <v>43132</v>
      </c>
      <c r="M2442" s="173">
        <f t="shared" ref="M2442:M2447" si="62">L2442-K2442</f>
        <v>28</v>
      </c>
    </row>
    <row r="2443" spans="1:14" ht="96" x14ac:dyDescent="0.2">
      <c r="A2443" s="157" t="s">
        <v>4939</v>
      </c>
      <c r="B2443" s="162" t="s">
        <v>4940</v>
      </c>
      <c r="E2443" s="155" t="s">
        <v>1536</v>
      </c>
      <c r="G2443" s="156" t="s">
        <v>4941</v>
      </c>
      <c r="K2443" s="161">
        <v>43124</v>
      </c>
      <c r="L2443" s="164">
        <v>43132</v>
      </c>
      <c r="M2443" s="173">
        <f t="shared" si="62"/>
        <v>8</v>
      </c>
    </row>
    <row r="2444" spans="1:14" ht="48" x14ac:dyDescent="0.2">
      <c r="A2444" s="157" t="s">
        <v>4942</v>
      </c>
      <c r="B2444" s="162" t="s">
        <v>4943</v>
      </c>
      <c r="E2444" s="155" t="s">
        <v>1536</v>
      </c>
      <c r="G2444" s="156" t="s">
        <v>4944</v>
      </c>
      <c r="K2444" s="161">
        <v>42912</v>
      </c>
      <c r="L2444" s="164">
        <v>43132</v>
      </c>
      <c r="M2444" s="173">
        <f t="shared" si="62"/>
        <v>220</v>
      </c>
    </row>
    <row r="2445" spans="1:14" ht="48" x14ac:dyDescent="0.2">
      <c r="A2445" s="5" t="s">
        <v>4945</v>
      </c>
      <c r="B2445" s="158" t="s">
        <v>4946</v>
      </c>
      <c r="C2445" s="159"/>
      <c r="D2445" s="159"/>
      <c r="E2445" s="159" t="s">
        <v>1536</v>
      </c>
      <c r="F2445" s="159"/>
      <c r="G2445" s="156" t="s">
        <v>4275</v>
      </c>
      <c r="H2445" s="159"/>
      <c r="I2445" s="159"/>
      <c r="J2445" s="53"/>
      <c r="K2445" s="22">
        <v>42898</v>
      </c>
      <c r="L2445" s="161">
        <v>43132</v>
      </c>
      <c r="M2445" s="173">
        <f t="shared" si="62"/>
        <v>234</v>
      </c>
    </row>
    <row r="2446" spans="1:14" ht="112" x14ac:dyDescent="0.2">
      <c r="A2446" s="157" t="s">
        <v>4947</v>
      </c>
      <c r="B2446" s="162" t="s">
        <v>4948</v>
      </c>
      <c r="E2446" s="155" t="s">
        <v>1536</v>
      </c>
      <c r="G2446" s="156" t="s">
        <v>4949</v>
      </c>
      <c r="K2446" s="161">
        <v>42985</v>
      </c>
      <c r="L2446" s="164">
        <v>43132</v>
      </c>
      <c r="M2446" s="173">
        <f t="shared" si="62"/>
        <v>147</v>
      </c>
    </row>
    <row r="2447" spans="1:14" ht="96" x14ac:dyDescent="0.2">
      <c r="A2447" s="157" t="s">
        <v>4947</v>
      </c>
      <c r="B2447" s="162" t="s">
        <v>4950</v>
      </c>
      <c r="E2447" s="155" t="s">
        <v>1536</v>
      </c>
      <c r="G2447" s="156" t="s">
        <v>4951</v>
      </c>
      <c r="K2447" s="161">
        <v>43108</v>
      </c>
      <c r="L2447" s="164">
        <v>43132</v>
      </c>
      <c r="M2447" s="173">
        <f t="shared" si="62"/>
        <v>24</v>
      </c>
    </row>
    <row r="2448" spans="1:14" ht="48" x14ac:dyDescent="0.2">
      <c r="A2448" s="107" t="s">
        <v>4947</v>
      </c>
      <c r="B2448" s="108" t="s">
        <v>9631</v>
      </c>
      <c r="C2448" s="104"/>
      <c r="D2448" s="104"/>
      <c r="E2448" s="104" t="s">
        <v>1536</v>
      </c>
      <c r="F2448" s="104"/>
      <c r="G2448" s="107" t="s">
        <v>9632</v>
      </c>
      <c r="H2448" s="107"/>
      <c r="I2448" s="107"/>
      <c r="J2448" s="106"/>
      <c r="K2448" s="105">
        <v>43153</v>
      </c>
      <c r="L2448" s="105">
        <v>43161</v>
      </c>
      <c r="M2448" s="104">
        <v>8</v>
      </c>
      <c r="N2448" s="104"/>
    </row>
    <row r="2449" spans="1:14" ht="32" x14ac:dyDescent="0.2">
      <c r="A2449" s="107" t="s">
        <v>9633</v>
      </c>
      <c r="B2449" s="108" t="s">
        <v>9634</v>
      </c>
      <c r="C2449" s="104"/>
      <c r="D2449" s="104"/>
      <c r="E2449" s="104" t="s">
        <v>1536</v>
      </c>
      <c r="F2449" s="104"/>
      <c r="G2449" s="107" t="s">
        <v>9635</v>
      </c>
      <c r="H2449" s="107"/>
      <c r="I2449" s="107"/>
      <c r="J2449" s="106"/>
      <c r="K2449" s="105">
        <v>43142</v>
      </c>
      <c r="L2449" s="105">
        <v>43161</v>
      </c>
      <c r="M2449" s="104">
        <v>19</v>
      </c>
      <c r="N2449" s="104"/>
    </row>
    <row r="2450" spans="1:14" ht="112" x14ac:dyDescent="0.2">
      <c r="A2450" s="168" t="s">
        <v>4952</v>
      </c>
      <c r="B2450" s="162" t="s">
        <v>4953</v>
      </c>
      <c r="E2450" s="155" t="s">
        <v>1536</v>
      </c>
      <c r="G2450" s="156" t="s">
        <v>4954</v>
      </c>
      <c r="J2450" s="165"/>
      <c r="K2450" s="161">
        <v>43058</v>
      </c>
      <c r="L2450" s="164">
        <v>43132</v>
      </c>
      <c r="M2450" s="173">
        <f>L2450-K2450</f>
        <v>74</v>
      </c>
    </row>
    <row r="2451" spans="1:14" x14ac:dyDescent="0.2">
      <c r="A2451" s="157" t="s">
        <v>4955</v>
      </c>
      <c r="B2451" s="158" t="s">
        <v>4956</v>
      </c>
      <c r="C2451" s="159"/>
      <c r="D2451" s="159"/>
      <c r="E2451" s="159" t="s">
        <v>1536</v>
      </c>
      <c r="F2451" s="159"/>
      <c r="G2451" s="156" t="s">
        <v>4957</v>
      </c>
      <c r="H2451" s="159"/>
      <c r="I2451" s="159"/>
      <c r="J2451" s="160"/>
      <c r="K2451" s="161">
        <v>43031</v>
      </c>
      <c r="L2451" s="161">
        <v>43132</v>
      </c>
      <c r="M2451" s="173">
        <f>L2451-K2451</f>
        <v>101</v>
      </c>
    </row>
    <row r="2452" spans="1:14" ht="32" x14ac:dyDescent="0.2">
      <c r="A2452" s="5" t="s">
        <v>1157</v>
      </c>
      <c r="B2452" s="158" t="s">
        <v>4958</v>
      </c>
      <c r="C2452" s="159"/>
      <c r="D2452" s="159"/>
      <c r="E2452" s="159" t="s">
        <v>1536</v>
      </c>
      <c r="F2452" s="159"/>
      <c r="G2452" s="156" t="s">
        <v>4959</v>
      </c>
      <c r="H2452" s="159"/>
      <c r="I2452" s="159"/>
      <c r="J2452" s="53"/>
      <c r="K2452" s="22">
        <v>42602</v>
      </c>
      <c r="L2452" s="161">
        <v>43132</v>
      </c>
      <c r="M2452" s="173">
        <f>L2452-K2452</f>
        <v>530</v>
      </c>
    </row>
    <row r="2453" spans="1:14" ht="80" x14ac:dyDescent="0.2">
      <c r="A2453" s="6" t="s">
        <v>2548</v>
      </c>
      <c r="B2453" s="162" t="s">
        <v>4960</v>
      </c>
      <c r="E2453" s="155" t="s">
        <v>1536</v>
      </c>
      <c r="F2453" s="44"/>
      <c r="G2453" s="156" t="s">
        <v>4961</v>
      </c>
      <c r="I2453" s="161"/>
      <c r="J2453" s="46"/>
      <c r="K2453" s="26">
        <v>43104</v>
      </c>
      <c r="L2453" s="164">
        <v>43132</v>
      </c>
      <c r="M2453" s="173">
        <f>L2453-K2453</f>
        <v>28</v>
      </c>
    </row>
    <row r="2454" spans="1:14" ht="64" x14ac:dyDescent="0.2">
      <c r="A2454" s="157" t="s">
        <v>4962</v>
      </c>
      <c r="B2454" s="162" t="s">
        <v>4963</v>
      </c>
      <c r="E2454" s="155" t="s">
        <v>1536</v>
      </c>
      <c r="G2454" s="156" t="s">
        <v>4964</v>
      </c>
      <c r="K2454" s="161">
        <v>42978</v>
      </c>
      <c r="L2454" s="164">
        <v>43132</v>
      </c>
      <c r="M2454" s="173">
        <f>L2454-K2454</f>
        <v>154</v>
      </c>
    </row>
    <row r="2455" spans="1:14" ht="32" x14ac:dyDescent="0.2">
      <c r="A2455" s="107" t="s">
        <v>4962</v>
      </c>
      <c r="B2455" s="108" t="s">
        <v>9636</v>
      </c>
      <c r="C2455" s="104"/>
      <c r="D2455" s="104"/>
      <c r="E2455" s="104" t="s">
        <v>1536</v>
      </c>
      <c r="F2455" s="104"/>
      <c r="G2455" s="107" t="s">
        <v>9637</v>
      </c>
      <c r="H2455" s="107"/>
      <c r="I2455" s="107"/>
      <c r="J2455" s="106"/>
      <c r="K2455" s="105">
        <v>43160</v>
      </c>
      <c r="L2455" s="105">
        <v>43161</v>
      </c>
      <c r="M2455" s="104">
        <v>1</v>
      </c>
      <c r="N2455" s="104"/>
    </row>
    <row r="2456" spans="1:14" x14ac:dyDescent="0.2">
      <c r="A2456" s="107" t="s">
        <v>9638</v>
      </c>
      <c r="B2456" s="108" t="s">
        <v>9639</v>
      </c>
      <c r="C2456" s="104"/>
      <c r="D2456" s="104"/>
      <c r="E2456" s="104" t="s">
        <v>1536</v>
      </c>
      <c r="F2456" s="104"/>
      <c r="G2456" s="107" t="s">
        <v>9640</v>
      </c>
      <c r="H2456" s="107"/>
      <c r="I2456" s="107"/>
      <c r="J2456" s="106"/>
      <c r="K2456" s="105">
        <v>43154</v>
      </c>
      <c r="L2456" s="105">
        <v>43161</v>
      </c>
      <c r="M2456" s="104">
        <v>7</v>
      </c>
      <c r="N2456" s="104"/>
    </row>
    <row r="2457" spans="1:14" ht="48" x14ac:dyDescent="0.2">
      <c r="A2457" s="157" t="s">
        <v>4965</v>
      </c>
      <c r="B2457" s="162" t="s">
        <v>4966</v>
      </c>
      <c r="E2457" s="155" t="s">
        <v>1536</v>
      </c>
      <c r="G2457" s="156" t="s">
        <v>4967</v>
      </c>
      <c r="K2457" s="161">
        <v>43131</v>
      </c>
      <c r="L2457" s="164">
        <v>43132</v>
      </c>
      <c r="M2457" s="173">
        <f>L2457-K2457</f>
        <v>1</v>
      </c>
    </row>
    <row r="2458" spans="1:14" ht="304" x14ac:dyDescent="0.2">
      <c r="A2458" s="107" t="s">
        <v>4968</v>
      </c>
      <c r="B2458" s="108" t="s">
        <v>4969</v>
      </c>
      <c r="C2458" s="104"/>
      <c r="D2458" s="104"/>
      <c r="E2458" s="104" t="s">
        <v>1536</v>
      </c>
      <c r="F2458" s="104"/>
      <c r="G2458" s="107" t="s">
        <v>4970</v>
      </c>
      <c r="H2458" s="107"/>
      <c r="I2458" s="107"/>
      <c r="J2458" s="106"/>
      <c r="K2458" s="105">
        <v>43034</v>
      </c>
      <c r="L2458" s="105">
        <v>43161</v>
      </c>
      <c r="M2458" s="104">
        <v>127</v>
      </c>
      <c r="N2458" s="104"/>
    </row>
    <row r="2459" spans="1:14" x14ac:dyDescent="0.2">
      <c r="A2459" s="14" t="s">
        <v>4971</v>
      </c>
      <c r="B2459" s="108" t="s">
        <v>4972</v>
      </c>
      <c r="C2459" s="104"/>
      <c r="D2459" s="104"/>
      <c r="E2459" s="104" t="s">
        <v>1536</v>
      </c>
      <c r="F2459" s="111"/>
      <c r="G2459" s="107" t="s">
        <v>3547</v>
      </c>
      <c r="H2459" s="104"/>
      <c r="I2459" s="34"/>
      <c r="J2459" s="96"/>
      <c r="K2459" s="19">
        <v>43130</v>
      </c>
      <c r="L2459" s="105">
        <v>43161</v>
      </c>
      <c r="M2459" s="104">
        <v>31</v>
      </c>
      <c r="N2459" s="104"/>
    </row>
    <row r="2460" spans="1:14" ht="160" x14ac:dyDescent="0.2">
      <c r="A2460" s="157" t="s">
        <v>2262</v>
      </c>
      <c r="B2460" s="162" t="s">
        <v>4973</v>
      </c>
      <c r="E2460" s="155" t="s">
        <v>1536</v>
      </c>
      <c r="G2460" s="156" t="s">
        <v>4974</v>
      </c>
      <c r="K2460" s="161">
        <v>42949</v>
      </c>
      <c r="L2460" s="164">
        <v>43132</v>
      </c>
      <c r="M2460" s="173">
        <f>L2460-K2460</f>
        <v>183</v>
      </c>
    </row>
    <row r="2461" spans="1:14" ht="48" x14ac:dyDescent="0.2">
      <c r="A2461" s="107" t="s">
        <v>2262</v>
      </c>
      <c r="B2461" s="108" t="s">
        <v>4975</v>
      </c>
      <c r="C2461" s="104"/>
      <c r="D2461" s="104"/>
      <c r="E2461" s="104" t="s">
        <v>1536</v>
      </c>
      <c r="F2461" s="104"/>
      <c r="G2461" s="107" t="s">
        <v>4976</v>
      </c>
      <c r="H2461" s="107"/>
      <c r="I2461" s="107"/>
      <c r="J2461" s="106"/>
      <c r="K2461" s="105">
        <v>42992</v>
      </c>
      <c r="L2461" s="105">
        <v>43161</v>
      </c>
      <c r="M2461" s="104">
        <v>169</v>
      </c>
      <c r="N2461" s="104"/>
    </row>
    <row r="2462" spans="1:14" ht="128" x14ac:dyDescent="0.2">
      <c r="A2462" s="107" t="s">
        <v>2262</v>
      </c>
      <c r="B2462" s="108" t="s">
        <v>9641</v>
      </c>
      <c r="C2462" s="104"/>
      <c r="D2462" s="104"/>
      <c r="E2462" s="104" t="s">
        <v>1536</v>
      </c>
      <c r="F2462" s="104"/>
      <c r="G2462" s="107" t="s">
        <v>9642</v>
      </c>
      <c r="H2462" s="107"/>
      <c r="I2462" s="107"/>
      <c r="J2462" s="106"/>
      <c r="K2462" s="105">
        <v>43136</v>
      </c>
      <c r="L2462" s="105">
        <v>43161</v>
      </c>
      <c r="M2462" s="104">
        <v>25</v>
      </c>
      <c r="N2462" s="104"/>
    </row>
    <row r="2463" spans="1:14" x14ac:dyDescent="0.2">
      <c r="A2463" s="107" t="s">
        <v>2262</v>
      </c>
      <c r="B2463" s="108" t="s">
        <v>4977</v>
      </c>
      <c r="C2463" s="104"/>
      <c r="D2463" s="104"/>
      <c r="E2463" s="104" t="s">
        <v>1536</v>
      </c>
      <c r="F2463" s="104"/>
      <c r="G2463" s="107" t="s">
        <v>4978</v>
      </c>
      <c r="H2463" s="104"/>
      <c r="I2463" s="107"/>
      <c r="J2463" s="106"/>
      <c r="K2463" s="105">
        <v>42810</v>
      </c>
      <c r="L2463" s="105">
        <v>43161</v>
      </c>
      <c r="M2463" s="104">
        <v>351</v>
      </c>
      <c r="N2463" s="104"/>
    </row>
    <row r="2464" spans="1:14" x14ac:dyDescent="0.2">
      <c r="A2464" s="14" t="s">
        <v>2170</v>
      </c>
      <c r="B2464" s="108" t="s">
        <v>4979</v>
      </c>
      <c r="C2464" s="104"/>
      <c r="D2464" s="104"/>
      <c r="E2464" s="104" t="s">
        <v>1536</v>
      </c>
      <c r="F2464" s="111"/>
      <c r="G2464" s="107" t="s">
        <v>3379</v>
      </c>
      <c r="H2464" s="104"/>
      <c r="I2464" s="65"/>
      <c r="J2464" s="66"/>
      <c r="K2464" s="30">
        <v>43126</v>
      </c>
      <c r="L2464" s="105">
        <v>43161</v>
      </c>
      <c r="M2464" s="104">
        <v>35</v>
      </c>
      <c r="N2464" s="104"/>
    </row>
    <row r="2465" spans="1:14" ht="48" x14ac:dyDescent="0.2">
      <c r="A2465" s="157" t="s">
        <v>4980</v>
      </c>
      <c r="B2465" s="162" t="s">
        <v>4981</v>
      </c>
      <c r="E2465" s="155" t="s">
        <v>1536</v>
      </c>
      <c r="G2465" s="156" t="s">
        <v>4982</v>
      </c>
      <c r="K2465" s="161">
        <v>43106</v>
      </c>
      <c r="L2465" s="164">
        <v>43132</v>
      </c>
      <c r="M2465" s="173">
        <f>L2465-K2465</f>
        <v>26</v>
      </c>
    </row>
    <row r="2466" spans="1:14" ht="32" x14ac:dyDescent="0.2">
      <c r="A2466" s="107" t="s">
        <v>4980</v>
      </c>
      <c r="B2466" s="108" t="s">
        <v>4983</v>
      </c>
      <c r="C2466" s="104"/>
      <c r="D2466" s="104"/>
      <c r="E2466" s="104" t="s">
        <v>1536</v>
      </c>
      <c r="F2466" s="104"/>
      <c r="G2466" s="107" t="s">
        <v>4984</v>
      </c>
      <c r="H2466" s="107"/>
      <c r="I2466" s="107"/>
      <c r="J2466" s="106"/>
      <c r="K2466" s="105">
        <v>42961</v>
      </c>
      <c r="L2466" s="105">
        <v>43161</v>
      </c>
      <c r="M2466" s="104">
        <v>200</v>
      </c>
      <c r="N2466" s="104"/>
    </row>
    <row r="2467" spans="1:14" ht="176" x14ac:dyDescent="0.2">
      <c r="A2467" s="3" t="s">
        <v>4985</v>
      </c>
      <c r="B2467" s="162" t="s">
        <v>4986</v>
      </c>
      <c r="E2467" s="155" t="s">
        <v>1536</v>
      </c>
      <c r="F2467" s="44"/>
      <c r="G2467" s="156" t="s">
        <v>4987</v>
      </c>
      <c r="I2467" s="24"/>
      <c r="J2467" s="49"/>
      <c r="K2467" s="24">
        <v>43053</v>
      </c>
      <c r="L2467" s="164">
        <v>43132</v>
      </c>
      <c r="M2467" s="173">
        <f>L2467-K2467</f>
        <v>79</v>
      </c>
    </row>
    <row r="2468" spans="1:14" x14ac:dyDescent="0.2">
      <c r="A2468" s="107" t="s">
        <v>4988</v>
      </c>
      <c r="B2468" s="108" t="s">
        <v>4989</v>
      </c>
      <c r="C2468" s="104"/>
      <c r="D2468" s="104"/>
      <c r="E2468" s="104" t="s">
        <v>1536</v>
      </c>
      <c r="F2468" s="104"/>
      <c r="G2468" s="107" t="s">
        <v>4990</v>
      </c>
      <c r="H2468" s="104"/>
      <c r="I2468" s="107"/>
      <c r="J2468" s="11"/>
      <c r="K2468" s="105">
        <v>42912</v>
      </c>
      <c r="L2468" s="105">
        <v>43161</v>
      </c>
      <c r="M2468" s="104">
        <v>249</v>
      </c>
      <c r="N2468" s="107"/>
    </row>
    <row r="2469" spans="1:14" x14ac:dyDescent="0.2">
      <c r="A2469" s="107" t="s">
        <v>4988</v>
      </c>
      <c r="B2469" s="108" t="s">
        <v>4991</v>
      </c>
      <c r="C2469" s="104"/>
      <c r="D2469" s="104"/>
      <c r="E2469" s="104" t="s">
        <v>1536</v>
      </c>
      <c r="F2469" s="104"/>
      <c r="G2469" s="107"/>
      <c r="H2469" s="107"/>
      <c r="I2469" s="107"/>
      <c r="J2469" s="106"/>
      <c r="K2469" s="105">
        <v>43104</v>
      </c>
      <c r="L2469" s="105">
        <v>43161</v>
      </c>
      <c r="M2469" s="104">
        <v>57</v>
      </c>
      <c r="N2469" s="104"/>
    </row>
    <row r="2470" spans="1:14" ht="128" x14ac:dyDescent="0.2">
      <c r="A2470" s="107" t="s">
        <v>9643</v>
      </c>
      <c r="B2470" s="108" t="s">
        <v>9644</v>
      </c>
      <c r="C2470" s="104"/>
      <c r="D2470" s="104"/>
      <c r="E2470" s="104" t="s">
        <v>1536</v>
      </c>
      <c r="F2470" s="104"/>
      <c r="G2470" s="107" t="s">
        <v>9645</v>
      </c>
      <c r="H2470" s="107"/>
      <c r="I2470" s="107"/>
      <c r="J2470" s="106"/>
      <c r="K2470" s="105">
        <v>43146</v>
      </c>
      <c r="L2470" s="105">
        <v>43161</v>
      </c>
      <c r="M2470" s="104">
        <v>15</v>
      </c>
      <c r="N2470" s="104"/>
    </row>
    <row r="2471" spans="1:14" ht="32" x14ac:dyDescent="0.2">
      <c r="A2471" s="107" t="s">
        <v>9646</v>
      </c>
      <c r="B2471" s="108" t="s">
        <v>9647</v>
      </c>
      <c r="C2471" s="104"/>
      <c r="D2471" s="104"/>
      <c r="E2471" s="104" t="s">
        <v>1536</v>
      </c>
      <c r="F2471" s="104"/>
      <c r="G2471" s="107" t="s">
        <v>9648</v>
      </c>
      <c r="H2471" s="107"/>
      <c r="I2471" s="107"/>
      <c r="J2471" s="106"/>
      <c r="K2471" s="105">
        <v>43146</v>
      </c>
      <c r="L2471" s="105">
        <v>43161</v>
      </c>
      <c r="M2471" s="104">
        <v>15</v>
      </c>
      <c r="N2471" s="104"/>
    </row>
    <row r="2472" spans="1:14" x14ac:dyDescent="0.2">
      <c r="A2472" s="107" t="s">
        <v>9649</v>
      </c>
      <c r="B2472" s="108" t="s">
        <v>9650</v>
      </c>
      <c r="C2472" s="104"/>
      <c r="D2472" s="104"/>
      <c r="E2472" s="104" t="s">
        <v>1536</v>
      </c>
      <c r="F2472" s="104"/>
      <c r="G2472" s="107" t="s">
        <v>9651</v>
      </c>
      <c r="H2472" s="107"/>
      <c r="I2472" s="34"/>
      <c r="J2472" s="104"/>
      <c r="K2472" s="105">
        <v>43152</v>
      </c>
      <c r="L2472" s="105">
        <v>43161</v>
      </c>
      <c r="M2472" s="104">
        <v>9</v>
      </c>
      <c r="N2472" s="107"/>
    </row>
    <row r="2473" spans="1:14" ht="48" x14ac:dyDescent="0.2">
      <c r="A2473" s="107" t="s">
        <v>1169</v>
      </c>
      <c r="B2473" s="108" t="s">
        <v>9652</v>
      </c>
      <c r="C2473" s="104"/>
      <c r="D2473" s="104"/>
      <c r="E2473" s="104" t="s">
        <v>1536</v>
      </c>
      <c r="F2473" s="104"/>
      <c r="G2473" s="107" t="s">
        <v>9653</v>
      </c>
      <c r="H2473" s="107"/>
      <c r="I2473" s="107"/>
      <c r="J2473" s="106"/>
      <c r="K2473" s="105">
        <v>43134</v>
      </c>
      <c r="L2473" s="105">
        <v>43161</v>
      </c>
      <c r="M2473" s="104">
        <v>27</v>
      </c>
      <c r="N2473" s="104"/>
    </row>
    <row r="2474" spans="1:14" x14ac:dyDescent="0.2">
      <c r="A2474" s="168" t="s">
        <v>1169</v>
      </c>
      <c r="B2474" s="162" t="s">
        <v>5000</v>
      </c>
      <c r="E2474" s="155" t="s">
        <v>1536</v>
      </c>
      <c r="G2474" s="156" t="s">
        <v>5001</v>
      </c>
      <c r="J2474" s="165"/>
      <c r="K2474" s="161">
        <v>43066</v>
      </c>
      <c r="L2474" s="164">
        <v>43132</v>
      </c>
      <c r="M2474" s="173">
        <f>L2474-K2474</f>
        <v>66</v>
      </c>
    </row>
    <row r="2475" spans="1:14" x14ac:dyDescent="0.2">
      <c r="A2475" s="112" t="s">
        <v>1169</v>
      </c>
      <c r="B2475" s="108" t="s">
        <v>9654</v>
      </c>
      <c r="C2475" s="104"/>
      <c r="D2475" s="104"/>
      <c r="E2475" s="104" t="s">
        <v>1536</v>
      </c>
      <c r="F2475" s="111"/>
      <c r="G2475" s="107" t="s">
        <v>9655</v>
      </c>
      <c r="H2475" s="104"/>
      <c r="I2475" s="65"/>
      <c r="J2475" s="96"/>
      <c r="K2475" s="19">
        <v>43138</v>
      </c>
      <c r="L2475" s="105">
        <v>43161</v>
      </c>
      <c r="M2475" s="104">
        <v>23</v>
      </c>
      <c r="N2475" s="104"/>
    </row>
    <row r="2476" spans="1:14" ht="208" x14ac:dyDescent="0.2">
      <c r="A2476" s="4" t="s">
        <v>1169</v>
      </c>
      <c r="B2476" s="162" t="s">
        <v>5002</v>
      </c>
      <c r="E2476" s="155" t="s">
        <v>1536</v>
      </c>
      <c r="F2476" s="44"/>
      <c r="G2476" s="156" t="s">
        <v>5003</v>
      </c>
      <c r="I2476" s="45"/>
      <c r="J2476" s="56"/>
      <c r="K2476" s="23">
        <v>43085</v>
      </c>
      <c r="L2476" s="164">
        <v>43132</v>
      </c>
      <c r="M2476" s="173">
        <f>L2476-K2476</f>
        <v>47</v>
      </c>
    </row>
    <row r="2477" spans="1:14" x14ac:dyDescent="0.2">
      <c r="A2477" s="6" t="s">
        <v>1169</v>
      </c>
      <c r="B2477" s="162" t="s">
        <v>5004</v>
      </c>
      <c r="C2477" s="155" t="s">
        <v>1067</v>
      </c>
      <c r="E2477" s="155" t="s">
        <v>1536</v>
      </c>
      <c r="F2477" s="44"/>
      <c r="G2477" s="156" t="s">
        <v>1952</v>
      </c>
      <c r="I2477" s="45"/>
      <c r="J2477" s="46"/>
      <c r="K2477" s="26">
        <v>43116</v>
      </c>
      <c r="L2477" s="164">
        <v>43132</v>
      </c>
      <c r="M2477" s="173">
        <f>L2477-K2477</f>
        <v>16</v>
      </c>
    </row>
    <row r="2478" spans="1:14" x14ac:dyDescent="0.2">
      <c r="A2478" s="107" t="s">
        <v>1169</v>
      </c>
      <c r="B2478" s="108" t="s">
        <v>9656</v>
      </c>
      <c r="C2478" s="104"/>
      <c r="D2478" s="104"/>
      <c r="E2478" s="104" t="s">
        <v>1536</v>
      </c>
      <c r="F2478" s="104"/>
      <c r="G2478" s="107" t="s">
        <v>5257</v>
      </c>
      <c r="H2478" s="104"/>
      <c r="I2478" s="34"/>
      <c r="J2478" s="104"/>
      <c r="K2478" s="105">
        <v>43136</v>
      </c>
      <c r="L2478" s="105">
        <v>43161</v>
      </c>
      <c r="M2478" s="104">
        <v>25</v>
      </c>
      <c r="N2478" s="107"/>
    </row>
    <row r="2479" spans="1:14" ht="64" x14ac:dyDescent="0.2">
      <c r="A2479" s="107" t="s">
        <v>1169</v>
      </c>
      <c r="B2479" s="108" t="s">
        <v>5005</v>
      </c>
      <c r="C2479" s="104"/>
      <c r="D2479" s="104"/>
      <c r="E2479" s="104" t="s">
        <v>1536</v>
      </c>
      <c r="F2479" s="104"/>
      <c r="G2479" s="107" t="s">
        <v>5006</v>
      </c>
      <c r="H2479" s="107"/>
      <c r="I2479" s="107"/>
      <c r="J2479" s="106"/>
      <c r="K2479" s="105">
        <v>42868</v>
      </c>
      <c r="L2479" s="105">
        <v>43161</v>
      </c>
      <c r="M2479" s="104">
        <v>293</v>
      </c>
      <c r="N2479" s="104"/>
    </row>
    <row r="2480" spans="1:14" x14ac:dyDescent="0.2">
      <c r="A2480" s="168" t="s">
        <v>1169</v>
      </c>
      <c r="B2480" s="162" t="s">
        <v>5007</v>
      </c>
      <c r="E2480" s="155" t="s">
        <v>1536</v>
      </c>
      <c r="G2480" s="156" t="s">
        <v>1087</v>
      </c>
      <c r="J2480" s="155"/>
      <c r="K2480" s="161">
        <v>43122</v>
      </c>
      <c r="L2480" s="164">
        <v>43132</v>
      </c>
      <c r="M2480" s="173">
        <f>L2480-K2480</f>
        <v>10</v>
      </c>
    </row>
    <row r="2481" spans="1:14" ht="48" x14ac:dyDescent="0.2">
      <c r="A2481" s="168" t="s">
        <v>1169</v>
      </c>
      <c r="B2481" s="162" t="s">
        <v>2803</v>
      </c>
      <c r="E2481" s="155" t="s">
        <v>1536</v>
      </c>
      <c r="G2481" s="156" t="s">
        <v>5008</v>
      </c>
      <c r="J2481" s="165"/>
      <c r="K2481" s="161">
        <v>43024</v>
      </c>
      <c r="L2481" s="164">
        <v>43132</v>
      </c>
      <c r="M2481" s="173">
        <f>L2481-K2481</f>
        <v>108</v>
      </c>
    </row>
    <row r="2482" spans="1:14" x14ac:dyDescent="0.2">
      <c r="A2482" s="112" t="s">
        <v>1169</v>
      </c>
      <c r="B2482" s="108" t="s">
        <v>9657</v>
      </c>
      <c r="C2482" s="104"/>
      <c r="D2482" s="104"/>
      <c r="E2482" s="104" t="s">
        <v>1536</v>
      </c>
      <c r="F2482" s="111"/>
      <c r="G2482" s="107" t="s">
        <v>4553</v>
      </c>
      <c r="H2482" s="104"/>
      <c r="I2482" s="64"/>
      <c r="J2482" s="109"/>
      <c r="K2482" s="19">
        <v>43150</v>
      </c>
      <c r="L2482" s="105">
        <v>43161</v>
      </c>
      <c r="M2482" s="104">
        <v>11</v>
      </c>
      <c r="N2482" s="104"/>
    </row>
    <row r="2483" spans="1:14" ht="96" x14ac:dyDescent="0.2">
      <c r="A2483" s="107" t="s">
        <v>1169</v>
      </c>
      <c r="B2483" s="108" t="s">
        <v>5009</v>
      </c>
      <c r="C2483" s="104"/>
      <c r="D2483" s="104"/>
      <c r="E2483" s="104" t="s">
        <v>1536</v>
      </c>
      <c r="F2483" s="104"/>
      <c r="G2483" s="107" t="s">
        <v>5010</v>
      </c>
      <c r="H2483" s="104"/>
      <c r="I2483" s="107"/>
      <c r="J2483" s="104"/>
      <c r="K2483" s="105">
        <v>42908</v>
      </c>
      <c r="L2483" s="105">
        <v>43161</v>
      </c>
      <c r="M2483" s="104">
        <v>253</v>
      </c>
      <c r="N2483" s="107"/>
    </row>
    <row r="2484" spans="1:14" x14ac:dyDescent="0.2">
      <c r="A2484" s="107" t="s">
        <v>1169</v>
      </c>
      <c r="B2484" s="108" t="s">
        <v>5011</v>
      </c>
      <c r="C2484" s="104"/>
      <c r="D2484" s="104"/>
      <c r="E2484" s="104" t="s">
        <v>1536</v>
      </c>
      <c r="F2484" s="104"/>
      <c r="G2484" s="107" t="s">
        <v>5012</v>
      </c>
      <c r="H2484" s="107"/>
      <c r="I2484" s="107"/>
      <c r="J2484" s="106"/>
      <c r="K2484" s="105">
        <v>43028</v>
      </c>
      <c r="L2484" s="105">
        <v>43161</v>
      </c>
      <c r="M2484" s="104">
        <v>133</v>
      </c>
      <c r="N2484" s="104"/>
    </row>
    <row r="2485" spans="1:14" ht="80" x14ac:dyDescent="0.2">
      <c r="A2485" s="107" t="s">
        <v>1169</v>
      </c>
      <c r="B2485" s="108" t="s">
        <v>5013</v>
      </c>
      <c r="C2485" s="104"/>
      <c r="D2485" s="104"/>
      <c r="E2485" s="104" t="s">
        <v>1536</v>
      </c>
      <c r="F2485" s="104"/>
      <c r="G2485" s="107" t="s">
        <v>5014</v>
      </c>
      <c r="H2485" s="107"/>
      <c r="I2485" s="107"/>
      <c r="J2485" s="106"/>
      <c r="K2485" s="105">
        <v>43037</v>
      </c>
      <c r="L2485" s="105">
        <v>43161</v>
      </c>
      <c r="M2485" s="104">
        <v>124</v>
      </c>
      <c r="N2485" s="104"/>
    </row>
    <row r="2486" spans="1:14" ht="80" x14ac:dyDescent="0.2">
      <c r="A2486" s="157" t="s">
        <v>1169</v>
      </c>
      <c r="B2486" s="158" t="s">
        <v>5015</v>
      </c>
      <c r="C2486" s="159"/>
      <c r="D2486" s="159"/>
      <c r="E2486" s="159" t="s">
        <v>1536</v>
      </c>
      <c r="F2486" s="159"/>
      <c r="G2486" s="156" t="s">
        <v>5016</v>
      </c>
      <c r="H2486" s="159"/>
      <c r="I2486" s="159"/>
      <c r="J2486" s="160"/>
      <c r="K2486" s="161">
        <v>43073</v>
      </c>
      <c r="L2486" s="161">
        <v>43132</v>
      </c>
      <c r="M2486" s="173">
        <f>L2486-K2486</f>
        <v>59</v>
      </c>
    </row>
    <row r="2487" spans="1:14" ht="192" x14ac:dyDescent="0.2">
      <c r="A2487" s="112" t="s">
        <v>1169</v>
      </c>
      <c r="B2487" s="108" t="s">
        <v>5017</v>
      </c>
      <c r="C2487" s="104"/>
      <c r="D2487" s="104"/>
      <c r="E2487" s="104" t="s">
        <v>1536</v>
      </c>
      <c r="F2487" s="111"/>
      <c r="G2487" s="107" t="s">
        <v>5018</v>
      </c>
      <c r="H2487" s="104"/>
      <c r="I2487" s="64"/>
      <c r="J2487" s="109"/>
      <c r="K2487" s="19">
        <v>43101</v>
      </c>
      <c r="L2487" s="105">
        <v>43161</v>
      </c>
      <c r="M2487" s="104">
        <v>60</v>
      </c>
      <c r="N2487" s="104"/>
    </row>
    <row r="2488" spans="1:14" ht="96" x14ac:dyDescent="0.2">
      <c r="A2488" s="107" t="s">
        <v>1756</v>
      </c>
      <c r="B2488" s="108" t="s">
        <v>4998</v>
      </c>
      <c r="C2488" s="104"/>
      <c r="D2488" s="104"/>
      <c r="E2488" s="104" t="s">
        <v>1536</v>
      </c>
      <c r="F2488" s="104"/>
      <c r="G2488" s="107" t="s">
        <v>4999</v>
      </c>
      <c r="H2488" s="107"/>
      <c r="I2488" s="107"/>
      <c r="J2488" s="106"/>
      <c r="K2488" s="105">
        <v>43103</v>
      </c>
      <c r="L2488" s="105">
        <v>43161</v>
      </c>
      <c r="M2488" s="104">
        <v>58</v>
      </c>
      <c r="N2488" s="104"/>
    </row>
    <row r="2489" spans="1:14" ht="224" x14ac:dyDescent="0.2">
      <c r="A2489" s="107" t="s">
        <v>4992</v>
      </c>
      <c r="B2489" s="108" t="s">
        <v>4993</v>
      </c>
      <c r="C2489" s="104"/>
      <c r="D2489" s="104"/>
      <c r="E2489" s="104" t="s">
        <v>1536</v>
      </c>
      <c r="F2489" s="104"/>
      <c r="G2489" s="107" t="s">
        <v>4994</v>
      </c>
      <c r="H2489" s="107"/>
      <c r="I2489" s="107"/>
      <c r="J2489" s="106"/>
      <c r="K2489" s="105">
        <v>43018</v>
      </c>
      <c r="L2489" s="105">
        <v>43161</v>
      </c>
      <c r="M2489" s="104">
        <v>143</v>
      </c>
      <c r="N2489" s="104"/>
    </row>
    <row r="2490" spans="1:14" ht="112" x14ac:dyDescent="0.2">
      <c r="A2490" s="157" t="s">
        <v>4995</v>
      </c>
      <c r="B2490" s="162" t="s">
        <v>4996</v>
      </c>
      <c r="E2490" s="155" t="s">
        <v>1536</v>
      </c>
      <c r="G2490" s="156" t="s">
        <v>4997</v>
      </c>
      <c r="K2490" s="161">
        <v>43128</v>
      </c>
      <c r="L2490" s="164">
        <v>43132</v>
      </c>
      <c r="M2490" s="173">
        <f>L2490-K2490</f>
        <v>4</v>
      </c>
    </row>
    <row r="2491" spans="1:14" ht="112" x14ac:dyDescent="0.2">
      <c r="A2491" s="107" t="s">
        <v>4995</v>
      </c>
      <c r="B2491" s="108" t="s">
        <v>4996</v>
      </c>
      <c r="C2491" s="104"/>
      <c r="D2491" s="104"/>
      <c r="E2491" s="104" t="s">
        <v>1536</v>
      </c>
      <c r="F2491" s="104"/>
      <c r="G2491" s="107" t="s">
        <v>4997</v>
      </c>
      <c r="H2491" s="107"/>
      <c r="I2491" s="107"/>
      <c r="J2491" s="106"/>
      <c r="K2491" s="105">
        <v>43128</v>
      </c>
      <c r="L2491" s="105">
        <v>43161</v>
      </c>
      <c r="M2491" s="104">
        <v>33</v>
      </c>
      <c r="N2491" s="104"/>
    </row>
    <row r="2492" spans="1:14" x14ac:dyDescent="0.2">
      <c r="A2492" s="107" t="s">
        <v>5019</v>
      </c>
      <c r="B2492" s="108" t="s">
        <v>5020</v>
      </c>
      <c r="C2492" s="104"/>
      <c r="D2492" s="104"/>
      <c r="E2492" s="104" t="s">
        <v>1536</v>
      </c>
      <c r="F2492" s="104"/>
      <c r="G2492" s="107" t="s">
        <v>5021</v>
      </c>
      <c r="H2492" s="104"/>
      <c r="I2492" s="107"/>
      <c r="J2492" s="106"/>
      <c r="K2492" s="105">
        <v>43126</v>
      </c>
      <c r="L2492" s="105">
        <v>43161</v>
      </c>
      <c r="M2492" s="104">
        <v>35</v>
      </c>
      <c r="N2492" s="104"/>
    </row>
    <row r="2493" spans="1:14" ht="48" x14ac:dyDescent="0.2">
      <c r="A2493" s="107" t="s">
        <v>5022</v>
      </c>
      <c r="B2493" s="108" t="s">
        <v>5023</v>
      </c>
      <c r="C2493" s="104"/>
      <c r="D2493" s="104"/>
      <c r="E2493" s="104" t="s">
        <v>1536</v>
      </c>
      <c r="F2493" s="104"/>
      <c r="G2493" s="107" t="s">
        <v>5024</v>
      </c>
      <c r="H2493" s="107"/>
      <c r="I2493" s="107"/>
      <c r="J2493" s="106"/>
      <c r="K2493" s="105">
        <v>43068</v>
      </c>
      <c r="L2493" s="105">
        <v>43161</v>
      </c>
      <c r="M2493" s="104">
        <v>93</v>
      </c>
      <c r="N2493" s="104"/>
    </row>
    <row r="2494" spans="1:14" ht="48" x14ac:dyDescent="0.2">
      <c r="A2494" s="107" t="s">
        <v>9658</v>
      </c>
      <c r="B2494" s="108" t="s">
        <v>9659</v>
      </c>
      <c r="C2494" s="104"/>
      <c r="D2494" s="104"/>
      <c r="E2494" s="104" t="s">
        <v>1536</v>
      </c>
      <c r="F2494" s="104"/>
      <c r="G2494" s="107" t="s">
        <v>9660</v>
      </c>
      <c r="H2494" s="104"/>
      <c r="I2494" s="107"/>
      <c r="J2494" s="106"/>
      <c r="K2494" s="105">
        <v>43134</v>
      </c>
      <c r="L2494" s="105">
        <v>43161</v>
      </c>
      <c r="M2494" s="104">
        <v>27</v>
      </c>
      <c r="N2494" s="104"/>
    </row>
    <row r="2495" spans="1:14" x14ac:dyDescent="0.2">
      <c r="A2495" s="107" t="s">
        <v>5025</v>
      </c>
      <c r="B2495" s="108" t="s">
        <v>5026</v>
      </c>
      <c r="C2495" s="104"/>
      <c r="D2495" s="104"/>
      <c r="E2495" s="104" t="s">
        <v>1536</v>
      </c>
      <c r="F2495" s="104"/>
      <c r="G2495" s="107" t="s">
        <v>3672</v>
      </c>
      <c r="H2495" s="107"/>
      <c r="I2495" s="107"/>
      <c r="J2495" s="106"/>
      <c r="K2495" s="105">
        <v>43131</v>
      </c>
      <c r="L2495" s="105">
        <v>43161</v>
      </c>
      <c r="M2495" s="104">
        <v>30</v>
      </c>
      <c r="N2495" s="104"/>
    </row>
    <row r="2496" spans="1:14" ht="48" x14ac:dyDescent="0.2">
      <c r="A2496" s="107" t="s">
        <v>5027</v>
      </c>
      <c r="B2496" s="108" t="s">
        <v>5028</v>
      </c>
      <c r="C2496" s="104"/>
      <c r="D2496" s="104"/>
      <c r="E2496" s="104" t="s">
        <v>1536</v>
      </c>
      <c r="F2496" s="104"/>
      <c r="G2496" s="107" t="s">
        <v>5029</v>
      </c>
      <c r="H2496" s="107"/>
      <c r="I2496" s="107"/>
      <c r="J2496" s="106"/>
      <c r="K2496" s="105">
        <v>43031</v>
      </c>
      <c r="L2496" s="105">
        <v>43161</v>
      </c>
      <c r="M2496" s="104">
        <v>130</v>
      </c>
      <c r="N2496" s="104"/>
    </row>
    <row r="2497" spans="1:14" ht="96" x14ac:dyDescent="0.2">
      <c r="A2497" s="107" t="s">
        <v>5030</v>
      </c>
      <c r="B2497" s="108" t="s">
        <v>5031</v>
      </c>
      <c r="C2497" s="104"/>
      <c r="D2497" s="104"/>
      <c r="E2497" s="104" t="s">
        <v>1536</v>
      </c>
      <c r="F2497" s="104"/>
      <c r="G2497" s="107" t="s">
        <v>5032</v>
      </c>
      <c r="H2497" s="104"/>
      <c r="I2497" s="34"/>
      <c r="J2497" s="104"/>
      <c r="K2497" s="105">
        <v>42851</v>
      </c>
      <c r="L2497" s="105">
        <v>43161</v>
      </c>
      <c r="M2497" s="104">
        <v>310</v>
      </c>
      <c r="N2497" s="107"/>
    </row>
    <row r="2498" spans="1:14" x14ac:dyDescent="0.2">
      <c r="A2498" s="107" t="s">
        <v>5033</v>
      </c>
      <c r="B2498" s="108" t="s">
        <v>5034</v>
      </c>
      <c r="C2498" s="104"/>
      <c r="D2498" s="104"/>
      <c r="E2498" s="104" t="s">
        <v>1536</v>
      </c>
      <c r="F2498" s="104"/>
      <c r="G2498" s="107" t="s">
        <v>3379</v>
      </c>
      <c r="H2498" s="107"/>
      <c r="I2498" s="107"/>
      <c r="J2498" s="106"/>
      <c r="K2498" s="105">
        <v>43007</v>
      </c>
      <c r="L2498" s="105">
        <v>43161</v>
      </c>
      <c r="M2498" s="104">
        <v>154</v>
      </c>
      <c r="N2498" s="104"/>
    </row>
    <row r="2499" spans="1:14" x14ac:dyDescent="0.2">
      <c r="A2499" s="107" t="s">
        <v>5035</v>
      </c>
      <c r="B2499" s="108" t="s">
        <v>5036</v>
      </c>
      <c r="C2499" s="104"/>
      <c r="D2499" s="104"/>
      <c r="E2499" s="104" t="s">
        <v>1536</v>
      </c>
      <c r="F2499" s="104"/>
      <c r="G2499" s="107" t="s">
        <v>5037</v>
      </c>
      <c r="H2499" s="107"/>
      <c r="I2499" s="107"/>
      <c r="J2499" s="106"/>
      <c r="K2499" s="105">
        <v>43124</v>
      </c>
      <c r="L2499" s="105">
        <v>43161</v>
      </c>
      <c r="M2499" s="104">
        <v>37</v>
      </c>
      <c r="N2499" s="104"/>
    </row>
    <row r="2500" spans="1:14" ht="128" x14ac:dyDescent="0.2">
      <c r="A2500" s="107" t="s">
        <v>5038</v>
      </c>
      <c r="B2500" s="108" t="s">
        <v>3504</v>
      </c>
      <c r="C2500" s="104"/>
      <c r="D2500" s="104"/>
      <c r="E2500" s="104" t="s">
        <v>1536</v>
      </c>
      <c r="F2500" s="104"/>
      <c r="G2500" s="107" t="s">
        <v>5039</v>
      </c>
      <c r="H2500" s="107"/>
      <c r="I2500" s="107"/>
      <c r="J2500" s="106"/>
      <c r="K2500" s="105">
        <v>42999</v>
      </c>
      <c r="L2500" s="105">
        <v>43161</v>
      </c>
      <c r="M2500" s="104">
        <v>162</v>
      </c>
      <c r="N2500" s="104"/>
    </row>
    <row r="2501" spans="1:14" x14ac:dyDescent="0.2">
      <c r="A2501" s="157" t="s">
        <v>1763</v>
      </c>
      <c r="B2501" s="162" t="s">
        <v>5040</v>
      </c>
      <c r="E2501" s="155" t="s">
        <v>1536</v>
      </c>
      <c r="G2501" s="156" t="s">
        <v>939</v>
      </c>
      <c r="K2501" s="161">
        <v>43126</v>
      </c>
      <c r="L2501" s="164">
        <v>43132</v>
      </c>
      <c r="M2501" s="173">
        <f>L2501-K2501</f>
        <v>6</v>
      </c>
    </row>
    <row r="2502" spans="1:14" ht="32" x14ac:dyDescent="0.2">
      <c r="A2502" s="107" t="s">
        <v>1763</v>
      </c>
      <c r="B2502" s="108" t="s">
        <v>4506</v>
      </c>
      <c r="C2502" s="104"/>
      <c r="D2502" s="104"/>
      <c r="E2502" s="104" t="s">
        <v>1536</v>
      </c>
      <c r="F2502" s="104"/>
      <c r="G2502" s="107" t="s">
        <v>9661</v>
      </c>
      <c r="H2502" s="104"/>
      <c r="I2502" s="107"/>
      <c r="J2502" s="106"/>
      <c r="K2502" s="105">
        <v>43145</v>
      </c>
      <c r="L2502" s="105">
        <v>43161</v>
      </c>
      <c r="M2502" s="104">
        <v>16</v>
      </c>
      <c r="N2502" s="104"/>
    </row>
    <row r="2503" spans="1:14" ht="320" x14ac:dyDescent="0.2">
      <c r="A2503" s="107" t="s">
        <v>1763</v>
      </c>
      <c r="B2503" s="108" t="s">
        <v>9662</v>
      </c>
      <c r="C2503" s="104"/>
      <c r="D2503" s="104"/>
      <c r="E2503" s="104" t="s">
        <v>1536</v>
      </c>
      <c r="F2503" s="104"/>
      <c r="G2503" s="107" t="s">
        <v>9783</v>
      </c>
      <c r="H2503" s="107"/>
      <c r="I2503" s="107"/>
      <c r="J2503" s="106"/>
      <c r="K2503" s="105">
        <v>43155</v>
      </c>
      <c r="L2503" s="105">
        <v>43161</v>
      </c>
      <c r="M2503" s="104">
        <v>6</v>
      </c>
      <c r="N2503" s="104"/>
    </row>
    <row r="2504" spans="1:14" ht="32" x14ac:dyDescent="0.2">
      <c r="A2504" s="107" t="s">
        <v>9663</v>
      </c>
      <c r="B2504" s="108" t="s">
        <v>9457</v>
      </c>
      <c r="C2504" s="104"/>
      <c r="D2504" s="104"/>
      <c r="E2504" s="104" t="s">
        <v>1536</v>
      </c>
      <c r="F2504" s="104"/>
      <c r="G2504" s="107" t="s">
        <v>9664</v>
      </c>
      <c r="H2504" s="107"/>
      <c r="I2504" s="107"/>
      <c r="J2504" s="106"/>
      <c r="K2504" s="105">
        <v>43133</v>
      </c>
      <c r="L2504" s="105">
        <v>43161</v>
      </c>
      <c r="M2504" s="104">
        <v>28</v>
      </c>
      <c r="N2504" s="104"/>
    </row>
    <row r="2505" spans="1:14" ht="64" x14ac:dyDescent="0.2">
      <c r="A2505" s="157" t="s">
        <v>5041</v>
      </c>
      <c r="B2505" s="158" t="s">
        <v>5042</v>
      </c>
      <c r="C2505" s="159"/>
      <c r="D2505" s="159"/>
      <c r="E2505" s="159" t="s">
        <v>1536</v>
      </c>
      <c r="F2505" s="159"/>
      <c r="G2505" s="156" t="s">
        <v>5043</v>
      </c>
      <c r="H2505" s="159"/>
      <c r="I2505" s="159"/>
      <c r="J2505" s="160"/>
      <c r="K2505" s="161">
        <v>43007</v>
      </c>
      <c r="L2505" s="161">
        <v>43132</v>
      </c>
      <c r="M2505" s="173">
        <f>L2505-K2505</f>
        <v>125</v>
      </c>
    </row>
    <row r="2506" spans="1:14" ht="112" x14ac:dyDescent="0.2">
      <c r="A2506" s="168" t="s">
        <v>5041</v>
      </c>
      <c r="B2506" s="171" t="s">
        <v>5044</v>
      </c>
      <c r="E2506" s="155" t="s">
        <v>1536</v>
      </c>
      <c r="G2506" s="156" t="s">
        <v>5045</v>
      </c>
      <c r="J2506" s="155"/>
      <c r="K2506" s="161">
        <v>43043</v>
      </c>
      <c r="L2506" s="164">
        <v>43132</v>
      </c>
      <c r="M2506" s="173">
        <f>L2506-K2506</f>
        <v>89</v>
      </c>
    </row>
    <row r="2507" spans="1:14" ht="32" x14ac:dyDescent="0.2">
      <c r="A2507" s="157" t="s">
        <v>2046</v>
      </c>
      <c r="B2507" s="162" t="s">
        <v>4359</v>
      </c>
      <c r="E2507" s="155" t="s">
        <v>1536</v>
      </c>
      <c r="G2507" s="156" t="s">
        <v>128</v>
      </c>
      <c r="K2507" s="161">
        <v>43131</v>
      </c>
      <c r="L2507" s="164">
        <v>43132</v>
      </c>
      <c r="M2507" s="173">
        <f>L2507-K2507</f>
        <v>1</v>
      </c>
    </row>
    <row r="2508" spans="1:14" ht="112" x14ac:dyDescent="0.2">
      <c r="A2508" s="107" t="s">
        <v>5046</v>
      </c>
      <c r="B2508" s="108" t="s">
        <v>5047</v>
      </c>
      <c r="C2508" s="104"/>
      <c r="D2508" s="104"/>
      <c r="E2508" s="104" t="s">
        <v>1536</v>
      </c>
      <c r="F2508" s="104"/>
      <c r="G2508" s="107" t="s">
        <v>5048</v>
      </c>
      <c r="H2508" s="107"/>
      <c r="I2508" s="107"/>
      <c r="J2508" s="106"/>
      <c r="K2508" s="105">
        <v>43104</v>
      </c>
      <c r="L2508" s="105">
        <v>43161</v>
      </c>
      <c r="M2508" s="104">
        <v>57</v>
      </c>
      <c r="N2508" s="104"/>
    </row>
    <row r="2509" spans="1:14" ht="32" x14ac:dyDescent="0.2">
      <c r="A2509" s="107" t="s">
        <v>5049</v>
      </c>
      <c r="B2509" s="108" t="s">
        <v>5050</v>
      </c>
      <c r="C2509" s="104"/>
      <c r="D2509" s="104"/>
      <c r="E2509" s="104" t="s">
        <v>1536</v>
      </c>
      <c r="F2509" s="104"/>
      <c r="G2509" s="107" t="s">
        <v>5051</v>
      </c>
      <c r="H2509" s="107"/>
      <c r="I2509" s="107"/>
      <c r="J2509" s="106"/>
      <c r="K2509" s="105">
        <v>43125</v>
      </c>
      <c r="L2509" s="105">
        <v>43161</v>
      </c>
      <c r="M2509" s="104">
        <v>36</v>
      </c>
      <c r="N2509" s="104"/>
    </row>
    <row r="2510" spans="1:14" x14ac:dyDescent="0.2">
      <c r="A2510" s="168" t="s">
        <v>5052</v>
      </c>
      <c r="B2510" s="162" t="s">
        <v>5053</v>
      </c>
      <c r="E2510" s="155" t="s">
        <v>1536</v>
      </c>
      <c r="G2510" s="156" t="s">
        <v>5054</v>
      </c>
      <c r="J2510" s="155"/>
      <c r="K2510" s="161">
        <v>43129</v>
      </c>
      <c r="L2510" s="164">
        <v>43132</v>
      </c>
      <c r="M2510" s="173">
        <f>L2510-K2510</f>
        <v>3</v>
      </c>
    </row>
    <row r="2511" spans="1:14" x14ac:dyDescent="0.2">
      <c r="A2511" s="12" t="s">
        <v>5055</v>
      </c>
      <c r="B2511" s="108" t="s">
        <v>5056</v>
      </c>
      <c r="C2511" s="104"/>
      <c r="D2511" s="104"/>
      <c r="E2511" s="104" t="s">
        <v>1536</v>
      </c>
      <c r="F2511" s="111"/>
      <c r="G2511" s="107" t="s">
        <v>4689</v>
      </c>
      <c r="H2511" s="104"/>
      <c r="I2511" s="65"/>
      <c r="J2511" s="67"/>
      <c r="K2511" s="19">
        <v>43126</v>
      </c>
      <c r="L2511" s="105">
        <v>43161</v>
      </c>
      <c r="M2511" s="104">
        <v>35</v>
      </c>
      <c r="N2511" s="104"/>
    </row>
    <row r="2512" spans="1:14" ht="32" x14ac:dyDescent="0.2">
      <c r="A2512" s="5" t="s">
        <v>5057</v>
      </c>
      <c r="B2512" s="158" t="s">
        <v>5058</v>
      </c>
      <c r="C2512" s="159"/>
      <c r="D2512" s="159"/>
      <c r="E2512" s="159" t="s">
        <v>1536</v>
      </c>
      <c r="F2512" s="159"/>
      <c r="G2512" s="156" t="s">
        <v>5059</v>
      </c>
      <c r="H2512" s="159"/>
      <c r="I2512" s="159"/>
      <c r="J2512" s="53"/>
      <c r="K2512" s="22">
        <v>43132</v>
      </c>
      <c r="L2512" s="161">
        <v>43132</v>
      </c>
      <c r="M2512" s="173">
        <f>L2512-K2512</f>
        <v>0</v>
      </c>
    </row>
    <row r="2513" spans="1:14" ht="32" x14ac:dyDescent="0.2">
      <c r="A2513" s="157" t="s">
        <v>2461</v>
      </c>
      <c r="B2513" s="162" t="s">
        <v>5060</v>
      </c>
      <c r="E2513" s="155" t="s">
        <v>1536</v>
      </c>
      <c r="G2513" s="156" t="s">
        <v>5061</v>
      </c>
      <c r="K2513" s="161">
        <v>43126</v>
      </c>
      <c r="L2513" s="164">
        <v>43132</v>
      </c>
      <c r="M2513" s="173">
        <f>L2513-K2513</f>
        <v>6</v>
      </c>
    </row>
    <row r="2514" spans="1:14" ht="32" x14ac:dyDescent="0.2">
      <c r="A2514" s="107" t="s">
        <v>9665</v>
      </c>
      <c r="B2514" s="108" t="s">
        <v>9666</v>
      </c>
      <c r="C2514" s="104"/>
      <c r="D2514" s="104"/>
      <c r="E2514" s="104" t="s">
        <v>1536</v>
      </c>
      <c r="F2514" s="104"/>
      <c r="G2514" s="107" t="s">
        <v>9667</v>
      </c>
      <c r="H2514" s="107"/>
      <c r="I2514" s="107"/>
      <c r="J2514" s="106"/>
      <c r="K2514" s="105">
        <v>43140</v>
      </c>
      <c r="L2514" s="105">
        <v>43161</v>
      </c>
      <c r="M2514" s="104">
        <v>21</v>
      </c>
      <c r="N2514" s="104"/>
    </row>
    <row r="2515" spans="1:14" ht="32" x14ac:dyDescent="0.2">
      <c r="A2515" s="14" t="s">
        <v>9668</v>
      </c>
      <c r="B2515" s="108" t="s">
        <v>9669</v>
      </c>
      <c r="C2515" s="104"/>
      <c r="D2515" s="104"/>
      <c r="E2515" s="104" t="s">
        <v>1536</v>
      </c>
      <c r="F2515" s="111"/>
      <c r="G2515" s="107" t="s">
        <v>9670</v>
      </c>
      <c r="H2515" s="107"/>
      <c r="I2515" s="65"/>
      <c r="J2515" s="66"/>
      <c r="K2515" s="30">
        <v>43156</v>
      </c>
      <c r="L2515" s="105">
        <v>43161</v>
      </c>
      <c r="M2515" s="104">
        <v>5</v>
      </c>
      <c r="N2515" s="104"/>
    </row>
    <row r="2516" spans="1:14" ht="32" x14ac:dyDescent="0.2">
      <c r="A2516" s="107" t="s">
        <v>5062</v>
      </c>
      <c r="B2516" s="108" t="s">
        <v>5063</v>
      </c>
      <c r="C2516" s="104"/>
      <c r="D2516" s="104"/>
      <c r="E2516" s="104" t="s">
        <v>1536</v>
      </c>
      <c r="F2516" s="104"/>
      <c r="G2516" s="107" t="s">
        <v>9770</v>
      </c>
      <c r="H2516" s="107"/>
      <c r="I2516" s="107"/>
      <c r="J2516" s="106"/>
      <c r="K2516" s="105">
        <v>43088</v>
      </c>
      <c r="L2516" s="105">
        <v>43161</v>
      </c>
      <c r="M2516" s="104">
        <v>73</v>
      </c>
      <c r="N2516" s="104"/>
    </row>
    <row r="2517" spans="1:14" ht="48" x14ac:dyDescent="0.2">
      <c r="A2517" s="168" t="s">
        <v>1498</v>
      </c>
      <c r="B2517" s="162" t="s">
        <v>5064</v>
      </c>
      <c r="E2517" s="155" t="s">
        <v>1536</v>
      </c>
      <c r="G2517" s="156" t="s">
        <v>5065</v>
      </c>
      <c r="J2517" s="155"/>
      <c r="K2517" s="161">
        <v>43014</v>
      </c>
      <c r="L2517" s="164">
        <v>43132</v>
      </c>
      <c r="M2517" s="173">
        <f>L2517-K2517</f>
        <v>118</v>
      </c>
    </row>
    <row r="2518" spans="1:14" ht="48" x14ac:dyDescent="0.2">
      <c r="A2518" s="107" t="s">
        <v>1498</v>
      </c>
      <c r="B2518" s="108" t="s">
        <v>5064</v>
      </c>
      <c r="C2518" s="104"/>
      <c r="D2518" s="104"/>
      <c r="E2518" s="104" t="s">
        <v>1536</v>
      </c>
      <c r="F2518" s="104"/>
      <c r="G2518" s="107" t="s">
        <v>5065</v>
      </c>
      <c r="H2518" s="104"/>
      <c r="I2518" s="107"/>
      <c r="J2518" s="104"/>
      <c r="K2518" s="105">
        <v>43014</v>
      </c>
      <c r="L2518" s="105">
        <v>43161</v>
      </c>
      <c r="M2518" s="104">
        <v>147</v>
      </c>
      <c r="N2518" s="107"/>
    </row>
    <row r="2519" spans="1:14" ht="64" x14ac:dyDescent="0.2">
      <c r="A2519" s="5" t="s">
        <v>1498</v>
      </c>
      <c r="B2519" s="158" t="s">
        <v>5066</v>
      </c>
      <c r="C2519" s="159"/>
      <c r="D2519" s="159"/>
      <c r="E2519" s="159" t="s">
        <v>1536</v>
      </c>
      <c r="F2519" s="159"/>
      <c r="G2519" s="156" t="s">
        <v>5067</v>
      </c>
      <c r="H2519" s="159"/>
      <c r="I2519" s="159"/>
      <c r="J2519" s="172"/>
      <c r="K2519" s="22">
        <v>43056</v>
      </c>
      <c r="L2519" s="161">
        <v>43132</v>
      </c>
      <c r="M2519" s="173">
        <f>L2519-K2519</f>
        <v>76</v>
      </c>
    </row>
    <row r="2520" spans="1:14" x14ac:dyDescent="0.2">
      <c r="A2520" s="107" t="s">
        <v>41</v>
      </c>
      <c r="B2520" s="108" t="s">
        <v>8015</v>
      </c>
      <c r="C2520" s="104"/>
      <c r="D2520" s="104"/>
      <c r="E2520" s="104" t="s">
        <v>1536</v>
      </c>
      <c r="F2520" s="104"/>
      <c r="G2520" s="107" t="s">
        <v>9673</v>
      </c>
      <c r="H2520" s="107"/>
      <c r="I2520" s="107"/>
      <c r="J2520" s="106"/>
      <c r="K2520" s="105">
        <v>43142</v>
      </c>
      <c r="L2520" s="105">
        <v>43161</v>
      </c>
      <c r="M2520" s="104">
        <v>19</v>
      </c>
      <c r="N2520" s="104"/>
    </row>
    <row r="2521" spans="1:14" ht="32" x14ac:dyDescent="0.2">
      <c r="A2521" s="112" t="s">
        <v>41</v>
      </c>
      <c r="B2521" s="108" t="s">
        <v>5068</v>
      </c>
      <c r="C2521" s="104"/>
      <c r="D2521" s="104"/>
      <c r="E2521" s="104" t="s">
        <v>1536</v>
      </c>
      <c r="F2521" s="111"/>
      <c r="G2521" s="107" t="s">
        <v>5069</v>
      </c>
      <c r="H2521" s="104"/>
      <c r="I2521" s="105"/>
      <c r="J2521" s="97"/>
      <c r="K2521" s="19">
        <v>43047</v>
      </c>
      <c r="L2521" s="105">
        <v>43161</v>
      </c>
      <c r="M2521" s="104">
        <v>114</v>
      </c>
      <c r="N2521" s="104"/>
    </row>
    <row r="2522" spans="1:14" ht="80" x14ac:dyDescent="0.2">
      <c r="A2522" s="157" t="s">
        <v>41</v>
      </c>
      <c r="B2522" s="162" t="s">
        <v>5070</v>
      </c>
      <c r="E2522" s="155" t="s">
        <v>1536</v>
      </c>
      <c r="G2522" s="156" t="s">
        <v>5071</v>
      </c>
      <c r="K2522" s="161">
        <v>42696</v>
      </c>
      <c r="L2522" s="164">
        <v>43132</v>
      </c>
      <c r="M2522" s="173">
        <f>L2522-K2522</f>
        <v>436</v>
      </c>
    </row>
    <row r="2523" spans="1:14" ht="48" x14ac:dyDescent="0.2">
      <c r="A2523" s="157" t="s">
        <v>41</v>
      </c>
      <c r="B2523" s="162" t="s">
        <v>5072</v>
      </c>
      <c r="E2523" s="155" t="s">
        <v>1536</v>
      </c>
      <c r="G2523" s="156" t="s">
        <v>5073</v>
      </c>
      <c r="K2523" s="161">
        <v>43105</v>
      </c>
      <c r="L2523" s="164">
        <v>43132</v>
      </c>
      <c r="M2523" s="173">
        <f>L2523-K2523</f>
        <v>27</v>
      </c>
    </row>
    <row r="2524" spans="1:14" ht="48" x14ac:dyDescent="0.2">
      <c r="A2524" s="157" t="s">
        <v>41</v>
      </c>
      <c r="B2524" s="162" t="s">
        <v>5074</v>
      </c>
      <c r="E2524" s="155" t="s">
        <v>1536</v>
      </c>
      <c r="G2524" s="156" t="s">
        <v>5075</v>
      </c>
      <c r="K2524" s="161">
        <v>43053</v>
      </c>
      <c r="L2524" s="164">
        <v>43132</v>
      </c>
      <c r="M2524" s="173">
        <f>L2524-K2524</f>
        <v>79</v>
      </c>
    </row>
    <row r="2525" spans="1:14" ht="32" x14ac:dyDescent="0.2">
      <c r="A2525" s="107" t="s">
        <v>41</v>
      </c>
      <c r="B2525" s="108" t="s">
        <v>5076</v>
      </c>
      <c r="C2525" s="104"/>
      <c r="D2525" s="104"/>
      <c r="E2525" s="104" t="s">
        <v>1536</v>
      </c>
      <c r="F2525" s="104"/>
      <c r="G2525" s="107" t="s">
        <v>5077</v>
      </c>
      <c r="H2525" s="107"/>
      <c r="I2525" s="107"/>
      <c r="J2525" s="106"/>
      <c r="K2525" s="105">
        <v>42962</v>
      </c>
      <c r="L2525" s="105">
        <v>43161</v>
      </c>
      <c r="M2525" s="104">
        <v>199</v>
      </c>
      <c r="N2525" s="104"/>
    </row>
    <row r="2526" spans="1:14" ht="80" x14ac:dyDescent="0.2">
      <c r="A2526" s="157" t="s">
        <v>41</v>
      </c>
      <c r="B2526" s="158" t="s">
        <v>5078</v>
      </c>
      <c r="C2526" s="159"/>
      <c r="D2526" s="159"/>
      <c r="E2526" s="159" t="s">
        <v>1536</v>
      </c>
      <c r="F2526" s="159"/>
      <c r="G2526" s="156" t="s">
        <v>5079</v>
      </c>
      <c r="H2526" s="159"/>
      <c r="I2526" s="159"/>
      <c r="J2526" s="160"/>
      <c r="K2526" s="161">
        <v>42921</v>
      </c>
      <c r="L2526" s="161">
        <v>43132</v>
      </c>
      <c r="M2526" s="173">
        <f>L2526-K2526</f>
        <v>211</v>
      </c>
    </row>
    <row r="2527" spans="1:14" ht="64" x14ac:dyDescent="0.2">
      <c r="A2527" s="107" t="s">
        <v>41</v>
      </c>
      <c r="B2527" s="108" t="s">
        <v>5085</v>
      </c>
      <c r="C2527" s="104"/>
      <c r="D2527" s="104"/>
      <c r="E2527" s="104" t="s">
        <v>1536</v>
      </c>
      <c r="F2527" s="104"/>
      <c r="G2527" s="107" t="s">
        <v>9771</v>
      </c>
      <c r="H2527" s="107"/>
      <c r="I2527" s="107"/>
      <c r="J2527" s="106"/>
      <c r="K2527" s="105">
        <v>42893</v>
      </c>
      <c r="L2527" s="105">
        <v>43161</v>
      </c>
      <c r="M2527" s="104">
        <v>268</v>
      </c>
      <c r="N2527" s="104"/>
    </row>
    <row r="2528" spans="1:14" ht="64" x14ac:dyDescent="0.2">
      <c r="A2528" s="107" t="s">
        <v>41</v>
      </c>
      <c r="B2528" s="108" t="s">
        <v>5086</v>
      </c>
      <c r="C2528" s="104"/>
      <c r="D2528" s="104"/>
      <c r="E2528" s="104" t="s">
        <v>1536</v>
      </c>
      <c r="F2528" s="104"/>
      <c r="G2528" s="107" t="s">
        <v>5087</v>
      </c>
      <c r="H2528" s="107"/>
      <c r="I2528" s="107"/>
      <c r="J2528" s="106"/>
      <c r="K2528" s="105">
        <v>43045</v>
      </c>
      <c r="L2528" s="105">
        <v>43161</v>
      </c>
      <c r="M2528" s="104">
        <v>116</v>
      </c>
      <c r="N2528" s="104"/>
    </row>
    <row r="2529" spans="1:14" ht="32" x14ac:dyDescent="0.2">
      <c r="A2529" s="107" t="s">
        <v>41</v>
      </c>
      <c r="B2529" s="108" t="s">
        <v>5088</v>
      </c>
      <c r="C2529" s="104"/>
      <c r="D2529" s="104"/>
      <c r="E2529" s="104" t="s">
        <v>1536</v>
      </c>
      <c r="F2529" s="104"/>
      <c r="G2529" s="107" t="s">
        <v>143</v>
      </c>
      <c r="H2529" s="104"/>
      <c r="I2529" s="107"/>
      <c r="J2529" s="104"/>
      <c r="K2529" s="105">
        <v>42954</v>
      </c>
      <c r="L2529" s="105">
        <v>43161</v>
      </c>
      <c r="M2529" s="104">
        <v>207</v>
      </c>
      <c r="N2529" s="107"/>
    </row>
    <row r="2530" spans="1:14" ht="48" x14ac:dyDescent="0.2">
      <c r="A2530" s="107" t="s">
        <v>41</v>
      </c>
      <c r="B2530" s="108" t="s">
        <v>5089</v>
      </c>
      <c r="C2530" s="104"/>
      <c r="D2530" s="104"/>
      <c r="E2530" s="104" t="s">
        <v>1536</v>
      </c>
      <c r="F2530" s="104"/>
      <c r="G2530" s="107" t="s">
        <v>5090</v>
      </c>
      <c r="H2530" s="107"/>
      <c r="I2530" s="107"/>
      <c r="J2530" s="106"/>
      <c r="K2530" s="105">
        <v>42963</v>
      </c>
      <c r="L2530" s="105">
        <v>43161</v>
      </c>
      <c r="M2530" s="104">
        <v>198</v>
      </c>
      <c r="N2530" s="104"/>
    </row>
    <row r="2531" spans="1:14" x14ac:dyDescent="0.2">
      <c r="A2531" s="157" t="s">
        <v>5080</v>
      </c>
      <c r="B2531" s="162" t="s">
        <v>5081</v>
      </c>
      <c r="E2531" s="155" t="s">
        <v>1536</v>
      </c>
      <c r="G2531" s="156" t="s">
        <v>5082</v>
      </c>
      <c r="K2531" s="161">
        <v>43039</v>
      </c>
      <c r="L2531" s="164">
        <v>43132</v>
      </c>
      <c r="M2531" s="173">
        <f>L2531-K2531</f>
        <v>93</v>
      </c>
    </row>
    <row r="2532" spans="1:14" ht="48" x14ac:dyDescent="0.2">
      <c r="A2532" s="13" t="s">
        <v>5080</v>
      </c>
      <c r="B2532" s="108" t="s">
        <v>5083</v>
      </c>
      <c r="C2532" s="104"/>
      <c r="D2532" s="104"/>
      <c r="E2532" s="104" t="s">
        <v>1536</v>
      </c>
      <c r="F2532" s="104"/>
      <c r="G2532" s="107" t="s">
        <v>5084</v>
      </c>
      <c r="H2532" s="104"/>
      <c r="I2532" s="107"/>
      <c r="J2532" s="93"/>
      <c r="K2532" s="20">
        <v>42996</v>
      </c>
      <c r="L2532" s="105">
        <v>43161</v>
      </c>
      <c r="M2532" s="104">
        <v>165</v>
      </c>
      <c r="N2532" s="92"/>
    </row>
    <row r="2533" spans="1:14" ht="32" x14ac:dyDescent="0.2">
      <c r="A2533" s="107" t="s">
        <v>5080</v>
      </c>
      <c r="B2533" s="108" t="s">
        <v>5091</v>
      </c>
      <c r="C2533" s="104"/>
      <c r="D2533" s="104"/>
      <c r="E2533" s="104" t="s">
        <v>1536</v>
      </c>
      <c r="F2533" s="104"/>
      <c r="G2533" s="107" t="s">
        <v>5092</v>
      </c>
      <c r="H2533" s="107"/>
      <c r="I2533" s="107"/>
      <c r="J2533" s="106"/>
      <c r="K2533" s="105">
        <v>42969</v>
      </c>
      <c r="L2533" s="105">
        <v>43161</v>
      </c>
      <c r="M2533" s="104">
        <v>192</v>
      </c>
      <c r="N2533" s="104"/>
    </row>
    <row r="2534" spans="1:14" ht="64" x14ac:dyDescent="0.2">
      <c r="A2534" s="107" t="s">
        <v>6011</v>
      </c>
      <c r="B2534" s="108" t="s">
        <v>9671</v>
      </c>
      <c r="C2534" s="104"/>
      <c r="D2534" s="104"/>
      <c r="E2534" s="104" t="s">
        <v>1536</v>
      </c>
      <c r="F2534" s="104"/>
      <c r="G2534" s="107" t="s">
        <v>9672</v>
      </c>
      <c r="H2534" s="107"/>
      <c r="I2534" s="107"/>
      <c r="J2534" s="106"/>
      <c r="K2534" s="105">
        <v>43158</v>
      </c>
      <c r="L2534" s="105">
        <v>43161</v>
      </c>
      <c r="M2534" s="104">
        <v>3</v>
      </c>
      <c r="N2534" s="104"/>
    </row>
    <row r="2535" spans="1:14" ht="48" x14ac:dyDescent="0.2">
      <c r="A2535" s="107" t="s">
        <v>9674</v>
      </c>
      <c r="B2535" s="108" t="s">
        <v>5181</v>
      </c>
      <c r="C2535" s="104"/>
      <c r="D2535" s="104"/>
      <c r="E2535" s="104" t="s">
        <v>1536</v>
      </c>
      <c r="F2535" s="104"/>
      <c r="G2535" s="107" t="s">
        <v>9675</v>
      </c>
      <c r="H2535" s="107"/>
      <c r="I2535" s="107"/>
      <c r="J2535" s="106"/>
      <c r="K2535" s="105">
        <v>43135</v>
      </c>
      <c r="L2535" s="105">
        <v>43161</v>
      </c>
      <c r="M2535" s="104">
        <v>26</v>
      </c>
      <c r="N2535" s="104"/>
    </row>
    <row r="2536" spans="1:14" x14ac:dyDescent="0.2">
      <c r="A2536" s="107" t="s">
        <v>5093</v>
      </c>
      <c r="B2536" s="108" t="s">
        <v>5094</v>
      </c>
      <c r="C2536" s="104"/>
      <c r="D2536" s="104"/>
      <c r="E2536" s="104" t="s">
        <v>1536</v>
      </c>
      <c r="F2536" s="104"/>
      <c r="G2536" s="107" t="s">
        <v>5095</v>
      </c>
      <c r="H2536" s="104"/>
      <c r="I2536" s="107"/>
      <c r="J2536" s="106"/>
      <c r="K2536" s="105">
        <v>43080</v>
      </c>
      <c r="L2536" s="105">
        <v>43161</v>
      </c>
      <c r="M2536" s="104">
        <v>81</v>
      </c>
      <c r="N2536" s="104"/>
    </row>
    <row r="2537" spans="1:14" x14ac:dyDescent="0.2">
      <c r="A2537" s="168" t="s">
        <v>5096</v>
      </c>
      <c r="B2537" s="171" t="s">
        <v>5097</v>
      </c>
      <c r="E2537" s="155" t="s">
        <v>1536</v>
      </c>
      <c r="G2537" s="156" t="s">
        <v>5098</v>
      </c>
      <c r="J2537" s="155"/>
      <c r="K2537" s="161">
        <v>43132</v>
      </c>
      <c r="L2537" s="164">
        <v>43132</v>
      </c>
      <c r="M2537" s="173">
        <f>L2537-K2537</f>
        <v>0</v>
      </c>
    </row>
    <row r="2538" spans="1:14" x14ac:dyDescent="0.2">
      <c r="A2538" s="4" t="s">
        <v>5099</v>
      </c>
      <c r="B2538" s="162" t="s">
        <v>5100</v>
      </c>
      <c r="E2538" s="155" t="s">
        <v>1536</v>
      </c>
      <c r="F2538" s="44"/>
      <c r="G2538" s="156" t="s">
        <v>149</v>
      </c>
      <c r="I2538" s="23"/>
      <c r="J2538" s="49"/>
      <c r="K2538" s="24">
        <v>43131</v>
      </c>
      <c r="L2538" s="164">
        <v>43132</v>
      </c>
      <c r="M2538" s="173">
        <f>L2538-K2538</f>
        <v>1</v>
      </c>
    </row>
    <row r="2539" spans="1:14" x14ac:dyDescent="0.2">
      <c r="A2539" s="107" t="s">
        <v>1632</v>
      </c>
      <c r="B2539" s="108" t="s">
        <v>5101</v>
      </c>
      <c r="C2539" s="104"/>
      <c r="D2539" s="104"/>
      <c r="E2539" s="104" t="s">
        <v>1536</v>
      </c>
      <c r="F2539" s="104"/>
      <c r="G2539" s="107" t="s">
        <v>3485</v>
      </c>
      <c r="H2539" s="107"/>
      <c r="I2539" s="107"/>
      <c r="J2539" s="104"/>
      <c r="K2539" s="105">
        <v>42982</v>
      </c>
      <c r="L2539" s="105">
        <v>43161</v>
      </c>
      <c r="M2539" s="104">
        <v>179</v>
      </c>
      <c r="N2539" s="107"/>
    </row>
    <row r="2540" spans="1:14" ht="224" x14ac:dyDescent="0.2">
      <c r="A2540" s="168" t="s">
        <v>1479</v>
      </c>
      <c r="B2540" s="162" t="s">
        <v>5105</v>
      </c>
      <c r="E2540" s="155" t="s">
        <v>1536</v>
      </c>
      <c r="G2540" s="156" t="s">
        <v>5106</v>
      </c>
      <c r="J2540" s="155"/>
      <c r="K2540" s="161">
        <v>43060</v>
      </c>
      <c r="L2540" s="164">
        <v>43132</v>
      </c>
      <c r="M2540" s="173">
        <f>L2540-K2540</f>
        <v>72</v>
      </c>
    </row>
    <row r="2541" spans="1:14" ht="64" x14ac:dyDescent="0.2">
      <c r="A2541" s="107" t="s">
        <v>1479</v>
      </c>
      <c r="B2541" s="108" t="s">
        <v>5107</v>
      </c>
      <c r="C2541" s="104"/>
      <c r="D2541" s="104"/>
      <c r="E2541" s="104" t="s">
        <v>1536</v>
      </c>
      <c r="F2541" s="104"/>
      <c r="G2541" s="107" t="s">
        <v>5108</v>
      </c>
      <c r="H2541" s="107"/>
      <c r="I2541" s="107"/>
      <c r="J2541" s="106"/>
      <c r="K2541" s="105">
        <v>42977</v>
      </c>
      <c r="L2541" s="105">
        <v>43161</v>
      </c>
      <c r="M2541" s="104">
        <v>184</v>
      </c>
      <c r="N2541" s="104"/>
    </row>
    <row r="2542" spans="1:14" ht="176" x14ac:dyDescent="0.2">
      <c r="A2542" s="107" t="s">
        <v>1479</v>
      </c>
      <c r="B2542" s="108" t="s">
        <v>5109</v>
      </c>
      <c r="C2542" s="104"/>
      <c r="D2542" s="104"/>
      <c r="E2542" s="104" t="s">
        <v>1536</v>
      </c>
      <c r="F2542" s="104"/>
      <c r="G2542" s="107" t="s">
        <v>9772</v>
      </c>
      <c r="H2542" s="107"/>
      <c r="I2542" s="107"/>
      <c r="J2542" s="106"/>
      <c r="K2542" s="105">
        <v>43126</v>
      </c>
      <c r="L2542" s="105">
        <v>43161</v>
      </c>
      <c r="M2542" s="104">
        <v>35</v>
      </c>
      <c r="N2542" s="104"/>
    </row>
    <row r="2543" spans="1:14" ht="80" x14ac:dyDescent="0.2">
      <c r="A2543" s="107" t="s">
        <v>1479</v>
      </c>
      <c r="B2543" s="108" t="s">
        <v>9676</v>
      </c>
      <c r="C2543" s="104"/>
      <c r="D2543" s="104"/>
      <c r="E2543" s="104" t="s">
        <v>1536</v>
      </c>
      <c r="F2543" s="104"/>
      <c r="G2543" s="107" t="s">
        <v>9677</v>
      </c>
      <c r="H2543" s="104"/>
      <c r="I2543" s="107"/>
      <c r="J2543" s="11"/>
      <c r="K2543" s="105">
        <v>43158</v>
      </c>
      <c r="L2543" s="105">
        <v>43161</v>
      </c>
      <c r="M2543" s="104">
        <v>3</v>
      </c>
      <c r="N2543" s="107"/>
    </row>
    <row r="2544" spans="1:14" ht="96" x14ac:dyDescent="0.2">
      <c r="A2544" s="157" t="s">
        <v>1479</v>
      </c>
      <c r="B2544" s="162" t="s">
        <v>4833</v>
      </c>
      <c r="E2544" s="155" t="s">
        <v>1536</v>
      </c>
      <c r="G2544" s="156" t="s">
        <v>5110</v>
      </c>
      <c r="K2544" s="161">
        <v>42801</v>
      </c>
      <c r="L2544" s="164">
        <v>43132</v>
      </c>
      <c r="M2544" s="173">
        <f>L2544-K2544</f>
        <v>331</v>
      </c>
    </row>
    <row r="2545" spans="1:14" ht="32" x14ac:dyDescent="0.2">
      <c r="A2545" s="107" t="s">
        <v>5102</v>
      </c>
      <c r="B2545" s="108" t="s">
        <v>5103</v>
      </c>
      <c r="C2545" s="104"/>
      <c r="D2545" s="104"/>
      <c r="E2545" s="104" t="s">
        <v>1536</v>
      </c>
      <c r="F2545" s="104"/>
      <c r="G2545" s="107" t="s">
        <v>5104</v>
      </c>
      <c r="H2545" s="104"/>
      <c r="I2545" s="107"/>
      <c r="J2545" s="104"/>
      <c r="K2545" s="105">
        <v>42904</v>
      </c>
      <c r="L2545" s="105">
        <v>43161</v>
      </c>
      <c r="M2545" s="104">
        <v>257</v>
      </c>
      <c r="N2545" s="107"/>
    </row>
    <row r="2546" spans="1:14" ht="64" x14ac:dyDescent="0.2">
      <c r="A2546" s="12" t="s">
        <v>6015</v>
      </c>
      <c r="B2546" s="108" t="s">
        <v>9678</v>
      </c>
      <c r="C2546" s="104"/>
      <c r="D2546" s="104"/>
      <c r="E2546" s="104" t="s">
        <v>1536</v>
      </c>
      <c r="F2546" s="111"/>
      <c r="G2546" s="107" t="s">
        <v>9679</v>
      </c>
      <c r="H2546" s="104"/>
      <c r="I2546" s="103"/>
      <c r="J2546" s="67"/>
      <c r="K2546" s="32">
        <v>43159</v>
      </c>
      <c r="L2546" s="105">
        <v>43161</v>
      </c>
      <c r="M2546" s="104">
        <v>2</v>
      </c>
      <c r="N2546" s="104"/>
    </row>
    <row r="2547" spans="1:14" ht="160" x14ac:dyDescent="0.2">
      <c r="A2547" s="12" t="s">
        <v>5111</v>
      </c>
      <c r="B2547" s="108" t="s">
        <v>9680</v>
      </c>
      <c r="C2547" s="104"/>
      <c r="D2547" s="104"/>
      <c r="E2547" s="104" t="s">
        <v>1536</v>
      </c>
      <c r="F2547" s="111"/>
      <c r="G2547" s="107" t="s">
        <v>9681</v>
      </c>
      <c r="H2547" s="104"/>
      <c r="I2547" s="65"/>
      <c r="J2547" s="67"/>
      <c r="K2547" s="19">
        <v>43158</v>
      </c>
      <c r="L2547" s="105">
        <v>43161</v>
      </c>
      <c r="M2547" s="104">
        <v>3</v>
      </c>
      <c r="N2547" s="104"/>
    </row>
    <row r="2548" spans="1:14" ht="80" x14ac:dyDescent="0.2">
      <c r="A2548" s="107" t="s">
        <v>5111</v>
      </c>
      <c r="B2548" s="108" t="s">
        <v>5112</v>
      </c>
      <c r="C2548" s="104"/>
      <c r="D2548" s="104"/>
      <c r="E2548" s="104" t="s">
        <v>1536</v>
      </c>
      <c r="F2548" s="104"/>
      <c r="G2548" s="107" t="s">
        <v>5113</v>
      </c>
      <c r="H2548" s="107"/>
      <c r="I2548" s="107"/>
      <c r="J2548" s="106"/>
      <c r="K2548" s="105">
        <v>43123</v>
      </c>
      <c r="L2548" s="105">
        <v>43161</v>
      </c>
      <c r="M2548" s="104">
        <v>38</v>
      </c>
      <c r="N2548" s="104"/>
    </row>
    <row r="2549" spans="1:14" ht="48" x14ac:dyDescent="0.2">
      <c r="A2549" s="107" t="s">
        <v>5114</v>
      </c>
      <c r="B2549" s="108" t="s">
        <v>5115</v>
      </c>
      <c r="C2549" s="104"/>
      <c r="D2549" s="104"/>
      <c r="E2549" s="104" t="s">
        <v>1536</v>
      </c>
      <c r="F2549" s="104"/>
      <c r="G2549" s="107" t="s">
        <v>5116</v>
      </c>
      <c r="H2549" s="107"/>
      <c r="I2549" s="107"/>
      <c r="J2549" s="106"/>
      <c r="K2549" s="105">
        <v>43090</v>
      </c>
      <c r="L2549" s="105">
        <v>43161</v>
      </c>
      <c r="M2549" s="104">
        <v>71</v>
      </c>
      <c r="N2549" s="104"/>
    </row>
    <row r="2550" spans="1:14" x14ac:dyDescent="0.2">
      <c r="A2550" s="157" t="s">
        <v>5117</v>
      </c>
      <c r="B2550" s="162" t="s">
        <v>5118</v>
      </c>
      <c r="E2550" s="155" t="s">
        <v>1536</v>
      </c>
      <c r="G2550" s="156" t="s">
        <v>5119</v>
      </c>
      <c r="K2550" s="161">
        <v>43131</v>
      </c>
      <c r="L2550" s="164">
        <v>43132</v>
      </c>
      <c r="M2550" s="173">
        <f>L2550-K2550</f>
        <v>1</v>
      </c>
    </row>
    <row r="2551" spans="1:14" ht="48" x14ac:dyDescent="0.2">
      <c r="A2551" s="107" t="s">
        <v>2047</v>
      </c>
      <c r="B2551" s="108" t="s">
        <v>5120</v>
      </c>
      <c r="C2551" s="104"/>
      <c r="D2551" s="104"/>
      <c r="E2551" s="104" t="s">
        <v>1536</v>
      </c>
      <c r="F2551" s="104"/>
      <c r="G2551" s="107" t="s">
        <v>5121</v>
      </c>
      <c r="H2551" s="107"/>
      <c r="I2551" s="107"/>
      <c r="J2551" s="106"/>
      <c r="K2551" s="105">
        <v>42834</v>
      </c>
      <c r="L2551" s="105">
        <v>43161</v>
      </c>
      <c r="M2551" s="104">
        <v>327</v>
      </c>
      <c r="N2551" s="104"/>
    </row>
    <row r="2552" spans="1:14" x14ac:dyDescent="0.2">
      <c r="A2552" s="157" t="s">
        <v>5122</v>
      </c>
      <c r="B2552" s="162" t="s">
        <v>5123</v>
      </c>
      <c r="E2552" s="155" t="s">
        <v>1536</v>
      </c>
      <c r="G2552" s="156" t="s">
        <v>1078</v>
      </c>
      <c r="K2552" s="161">
        <v>43083</v>
      </c>
      <c r="L2552" s="164">
        <v>43132</v>
      </c>
      <c r="M2552" s="173">
        <f>L2552-K2552</f>
        <v>49</v>
      </c>
    </row>
    <row r="2553" spans="1:14" x14ac:dyDescent="0.2">
      <c r="A2553" s="14" t="s">
        <v>9682</v>
      </c>
      <c r="B2553" s="108" t="s">
        <v>9683</v>
      </c>
      <c r="C2553" s="104"/>
      <c r="D2553" s="104"/>
      <c r="E2553" s="104" t="s">
        <v>1536</v>
      </c>
      <c r="F2553" s="111"/>
      <c r="G2553" s="107" t="s">
        <v>9684</v>
      </c>
      <c r="H2553" s="104"/>
      <c r="I2553" s="65"/>
      <c r="J2553" s="66"/>
      <c r="K2553" s="30">
        <v>43136</v>
      </c>
      <c r="L2553" s="105">
        <v>43161</v>
      </c>
      <c r="M2553" s="104">
        <v>25</v>
      </c>
      <c r="N2553" s="104"/>
    </row>
    <row r="2554" spans="1:14" ht="32" x14ac:dyDescent="0.2">
      <c r="A2554" s="107" t="s">
        <v>9685</v>
      </c>
      <c r="B2554" s="108" t="s">
        <v>9686</v>
      </c>
      <c r="C2554" s="104"/>
      <c r="D2554" s="104"/>
      <c r="E2554" s="104" t="s">
        <v>1536</v>
      </c>
      <c r="F2554" s="104"/>
      <c r="G2554" s="107" t="s">
        <v>131</v>
      </c>
      <c r="H2554" s="107"/>
      <c r="I2554" s="107"/>
      <c r="J2554" s="106"/>
      <c r="K2554" s="105">
        <v>43159</v>
      </c>
      <c r="L2554" s="105">
        <v>43161</v>
      </c>
      <c r="M2554" s="104">
        <v>2</v>
      </c>
      <c r="N2554" s="104"/>
    </row>
    <row r="2555" spans="1:14" ht="48" x14ac:dyDescent="0.2">
      <c r="A2555" s="107" t="s">
        <v>5124</v>
      </c>
      <c r="B2555" s="108" t="s">
        <v>9634</v>
      </c>
      <c r="C2555" s="104"/>
      <c r="D2555" s="104"/>
      <c r="E2555" s="104" t="s">
        <v>1536</v>
      </c>
      <c r="F2555" s="104"/>
      <c r="G2555" s="107" t="s">
        <v>9687</v>
      </c>
      <c r="H2555" s="107"/>
      <c r="I2555" s="107"/>
      <c r="J2555" s="106"/>
      <c r="K2555" s="105">
        <v>43157</v>
      </c>
      <c r="L2555" s="105">
        <v>43161</v>
      </c>
      <c r="M2555" s="104">
        <v>4</v>
      </c>
      <c r="N2555" s="104"/>
    </row>
    <row r="2556" spans="1:14" ht="32" x14ac:dyDescent="0.2">
      <c r="A2556" s="107" t="s">
        <v>5124</v>
      </c>
      <c r="B2556" s="108" t="s">
        <v>5125</v>
      </c>
      <c r="C2556" s="104"/>
      <c r="D2556" s="104"/>
      <c r="E2556" s="104" t="s">
        <v>1536</v>
      </c>
      <c r="F2556" s="104"/>
      <c r="G2556" s="107" t="s">
        <v>5126</v>
      </c>
      <c r="H2556" s="107"/>
      <c r="I2556" s="107"/>
      <c r="J2556" s="106"/>
      <c r="K2556" s="105">
        <v>43105</v>
      </c>
      <c r="L2556" s="105">
        <v>43161</v>
      </c>
      <c r="M2556" s="104">
        <v>56</v>
      </c>
      <c r="N2556" s="104"/>
    </row>
    <row r="2557" spans="1:14" ht="48" x14ac:dyDescent="0.2">
      <c r="A2557" s="107" t="s">
        <v>2735</v>
      </c>
      <c r="B2557" s="108" t="s">
        <v>5127</v>
      </c>
      <c r="C2557" s="104"/>
      <c r="D2557" s="104"/>
      <c r="E2557" s="104" t="s">
        <v>1536</v>
      </c>
      <c r="F2557" s="104"/>
      <c r="G2557" s="107" t="s">
        <v>5128</v>
      </c>
      <c r="H2557" s="107"/>
      <c r="I2557" s="107"/>
      <c r="J2557" s="106"/>
      <c r="K2557" s="105">
        <v>43036</v>
      </c>
      <c r="L2557" s="105">
        <v>43161</v>
      </c>
      <c r="M2557" s="104">
        <v>125</v>
      </c>
      <c r="N2557" s="104"/>
    </row>
    <row r="2558" spans="1:14" ht="144" x14ac:dyDescent="0.2">
      <c r="A2558" s="107" t="s">
        <v>2735</v>
      </c>
      <c r="B2558" s="108" t="s">
        <v>9688</v>
      </c>
      <c r="C2558" s="104"/>
      <c r="D2558" s="104"/>
      <c r="E2558" s="104" t="s">
        <v>1536</v>
      </c>
      <c r="F2558" s="104"/>
      <c r="G2558" s="107" t="s">
        <v>9689</v>
      </c>
      <c r="H2558" s="107"/>
      <c r="I2558" s="107"/>
      <c r="J2558" s="106"/>
      <c r="K2558" s="105">
        <v>43140</v>
      </c>
      <c r="L2558" s="105">
        <v>43161</v>
      </c>
      <c r="M2558" s="104">
        <v>21</v>
      </c>
      <c r="N2558" s="104"/>
    </row>
    <row r="2559" spans="1:14" ht="96" x14ac:dyDescent="0.2">
      <c r="A2559" s="107" t="s">
        <v>2735</v>
      </c>
      <c r="B2559" s="108" t="s">
        <v>5129</v>
      </c>
      <c r="C2559" s="104"/>
      <c r="D2559" s="104"/>
      <c r="E2559" s="104" t="s">
        <v>1536</v>
      </c>
      <c r="F2559" s="104"/>
      <c r="G2559" s="107" t="s">
        <v>5130</v>
      </c>
      <c r="H2559" s="107"/>
      <c r="I2559" s="107"/>
      <c r="J2559" s="106"/>
      <c r="K2559" s="105">
        <v>43068</v>
      </c>
      <c r="L2559" s="105">
        <v>43161</v>
      </c>
      <c r="M2559" s="104">
        <v>93</v>
      </c>
      <c r="N2559" s="104"/>
    </row>
    <row r="2560" spans="1:14" ht="32" x14ac:dyDescent="0.2">
      <c r="A2560" s="107" t="s">
        <v>5131</v>
      </c>
      <c r="B2560" s="108" t="s">
        <v>5132</v>
      </c>
      <c r="C2560" s="104"/>
      <c r="D2560" s="104"/>
      <c r="E2560" s="104" t="s">
        <v>1536</v>
      </c>
      <c r="F2560" s="104"/>
      <c r="G2560" s="107" t="s">
        <v>5133</v>
      </c>
      <c r="H2560" s="107"/>
      <c r="I2560" s="107"/>
      <c r="J2560" s="106"/>
      <c r="K2560" s="105">
        <v>43051</v>
      </c>
      <c r="L2560" s="105">
        <v>43161</v>
      </c>
      <c r="M2560" s="104">
        <v>110</v>
      </c>
      <c r="N2560" s="104"/>
    </row>
    <row r="2561" spans="1:14" ht="64" x14ac:dyDescent="0.2">
      <c r="A2561" s="107" t="s">
        <v>9690</v>
      </c>
      <c r="B2561" s="108" t="s">
        <v>9691</v>
      </c>
      <c r="C2561" s="104"/>
      <c r="D2561" s="104"/>
      <c r="E2561" s="104" t="s">
        <v>1536</v>
      </c>
      <c r="F2561" s="104"/>
      <c r="G2561" s="107" t="s">
        <v>9692</v>
      </c>
      <c r="H2561" s="104"/>
      <c r="I2561" s="107"/>
      <c r="J2561" s="104"/>
      <c r="K2561" s="105">
        <v>43145</v>
      </c>
      <c r="L2561" s="105">
        <v>43161</v>
      </c>
      <c r="M2561" s="104">
        <v>16</v>
      </c>
      <c r="N2561" s="107"/>
    </row>
    <row r="2562" spans="1:14" ht="48" x14ac:dyDescent="0.2">
      <c r="A2562" s="107" t="s">
        <v>9693</v>
      </c>
      <c r="B2562" s="108" t="s">
        <v>9694</v>
      </c>
      <c r="C2562" s="104"/>
      <c r="D2562" s="104"/>
      <c r="E2562" s="104" t="s">
        <v>1536</v>
      </c>
      <c r="F2562" s="104"/>
      <c r="G2562" s="107" t="s">
        <v>9411</v>
      </c>
      <c r="H2562" s="104"/>
      <c r="I2562" s="107"/>
      <c r="J2562" s="104"/>
      <c r="K2562" s="105">
        <v>43159</v>
      </c>
      <c r="L2562" s="105">
        <v>43161</v>
      </c>
      <c r="M2562" s="104">
        <v>2</v>
      </c>
      <c r="N2562" s="107"/>
    </row>
    <row r="2563" spans="1:14" ht="32" x14ac:dyDescent="0.2">
      <c r="A2563" s="107" t="s">
        <v>5134</v>
      </c>
      <c r="B2563" s="108" t="s">
        <v>5135</v>
      </c>
      <c r="C2563" s="104"/>
      <c r="D2563" s="104"/>
      <c r="E2563" s="104" t="s">
        <v>1536</v>
      </c>
      <c r="F2563" s="104"/>
      <c r="G2563" s="107" t="s">
        <v>5136</v>
      </c>
      <c r="H2563" s="107"/>
      <c r="I2563" s="107"/>
      <c r="J2563" s="106"/>
      <c r="K2563" s="105">
        <v>42994</v>
      </c>
      <c r="L2563" s="105">
        <v>43161</v>
      </c>
      <c r="M2563" s="104">
        <v>167</v>
      </c>
      <c r="N2563" s="104"/>
    </row>
    <row r="2564" spans="1:14" ht="80" x14ac:dyDescent="0.2">
      <c r="A2564" s="107" t="s">
        <v>5137</v>
      </c>
      <c r="B2564" s="108" t="s">
        <v>5138</v>
      </c>
      <c r="C2564" s="104"/>
      <c r="D2564" s="104"/>
      <c r="E2564" s="104" t="s">
        <v>1536</v>
      </c>
      <c r="F2564" s="104"/>
      <c r="G2564" s="107" t="s">
        <v>5139</v>
      </c>
      <c r="H2564" s="107"/>
      <c r="I2564" s="107"/>
      <c r="J2564" s="106"/>
      <c r="K2564" s="105">
        <v>42891</v>
      </c>
      <c r="L2564" s="105">
        <v>43161</v>
      </c>
      <c r="M2564" s="104">
        <v>270</v>
      </c>
      <c r="N2564" s="104"/>
    </row>
    <row r="2565" spans="1:14" ht="32" x14ac:dyDescent="0.2">
      <c r="A2565" s="107" t="s">
        <v>9695</v>
      </c>
      <c r="B2565" s="108" t="s">
        <v>1473</v>
      </c>
      <c r="C2565" s="104"/>
      <c r="D2565" s="104"/>
      <c r="E2565" s="104" t="s">
        <v>1536</v>
      </c>
      <c r="F2565" s="104"/>
      <c r="G2565" s="107" t="s">
        <v>9502</v>
      </c>
      <c r="H2565" s="104"/>
      <c r="I2565" s="107"/>
      <c r="J2565" s="104"/>
      <c r="K2565" s="105">
        <v>43138</v>
      </c>
      <c r="L2565" s="105">
        <v>43161</v>
      </c>
      <c r="M2565" s="104">
        <v>23</v>
      </c>
      <c r="N2565" s="107"/>
    </row>
    <row r="2566" spans="1:14" ht="48" x14ac:dyDescent="0.2">
      <c r="A2566" s="107" t="s">
        <v>5140</v>
      </c>
      <c r="B2566" s="108" t="s">
        <v>5141</v>
      </c>
      <c r="C2566" s="104"/>
      <c r="D2566" s="104"/>
      <c r="E2566" s="104" t="s">
        <v>1536</v>
      </c>
      <c r="F2566" s="104"/>
      <c r="G2566" s="107" t="s">
        <v>5142</v>
      </c>
      <c r="H2566" s="107"/>
      <c r="I2566" s="107"/>
      <c r="J2566" s="106"/>
      <c r="K2566" s="105">
        <v>43053</v>
      </c>
      <c r="L2566" s="105">
        <v>43161</v>
      </c>
      <c r="M2566" s="104">
        <v>108</v>
      </c>
      <c r="N2566" s="104"/>
    </row>
    <row r="2567" spans="1:14" x14ac:dyDescent="0.2">
      <c r="A2567" s="157" t="s">
        <v>5143</v>
      </c>
      <c r="B2567" s="162" t="s">
        <v>5144</v>
      </c>
      <c r="E2567" s="155" t="s">
        <v>1536</v>
      </c>
      <c r="G2567" s="156" t="s">
        <v>5145</v>
      </c>
      <c r="K2567" s="161">
        <v>43131</v>
      </c>
      <c r="L2567" s="164">
        <v>43132</v>
      </c>
      <c r="M2567" s="173">
        <f t="shared" ref="M2567:M2573" si="63">L2567-K2567</f>
        <v>1</v>
      </c>
    </row>
    <row r="2568" spans="1:14" ht="48" x14ac:dyDescent="0.2">
      <c r="A2568" s="157" t="s">
        <v>5146</v>
      </c>
      <c r="B2568" s="162" t="s">
        <v>5147</v>
      </c>
      <c r="E2568" s="155" t="s">
        <v>1536</v>
      </c>
      <c r="G2568" s="156" t="s">
        <v>5148</v>
      </c>
      <c r="K2568" s="161">
        <v>43104</v>
      </c>
      <c r="L2568" s="164">
        <v>43132</v>
      </c>
      <c r="M2568" s="173">
        <f t="shared" si="63"/>
        <v>28</v>
      </c>
    </row>
    <row r="2569" spans="1:14" ht="240" x14ac:dyDescent="0.2">
      <c r="A2569" s="157" t="s">
        <v>5149</v>
      </c>
      <c r="B2569" s="162" t="s">
        <v>5150</v>
      </c>
      <c r="E2569" s="155" t="s">
        <v>1536</v>
      </c>
      <c r="G2569" s="156" t="s">
        <v>5151</v>
      </c>
      <c r="K2569" s="161">
        <v>42964</v>
      </c>
      <c r="L2569" s="164">
        <v>43132</v>
      </c>
      <c r="M2569" s="173">
        <f t="shared" si="63"/>
        <v>168</v>
      </c>
    </row>
    <row r="2570" spans="1:14" ht="176" x14ac:dyDescent="0.2">
      <c r="A2570" s="157" t="s">
        <v>5152</v>
      </c>
      <c r="B2570" s="162" t="s">
        <v>5153</v>
      </c>
      <c r="E2570" s="155" t="s">
        <v>1536</v>
      </c>
      <c r="G2570" s="156" t="s">
        <v>5154</v>
      </c>
      <c r="K2570" s="161">
        <v>42910</v>
      </c>
      <c r="L2570" s="164">
        <v>43132</v>
      </c>
      <c r="M2570" s="173">
        <f t="shared" si="63"/>
        <v>222</v>
      </c>
    </row>
    <row r="2571" spans="1:14" ht="80" x14ac:dyDescent="0.2">
      <c r="A2571" s="157" t="s">
        <v>5155</v>
      </c>
      <c r="B2571" s="162" t="s">
        <v>5156</v>
      </c>
      <c r="E2571" s="155" t="s">
        <v>1536</v>
      </c>
      <c r="G2571" s="156" t="s">
        <v>5157</v>
      </c>
      <c r="K2571" s="161">
        <v>43013</v>
      </c>
      <c r="L2571" s="164">
        <v>43132</v>
      </c>
      <c r="M2571" s="173">
        <f t="shared" si="63"/>
        <v>119</v>
      </c>
    </row>
    <row r="2572" spans="1:14" ht="48" x14ac:dyDescent="0.2">
      <c r="A2572" s="157" t="s">
        <v>5158</v>
      </c>
      <c r="B2572" s="158" t="s">
        <v>5159</v>
      </c>
      <c r="C2572" s="159"/>
      <c r="D2572" s="159"/>
      <c r="E2572" s="159" t="s">
        <v>1536</v>
      </c>
      <c r="F2572" s="159"/>
      <c r="G2572" s="156" t="s">
        <v>5160</v>
      </c>
      <c r="H2572" s="159"/>
      <c r="I2572" s="159"/>
      <c r="J2572" s="160"/>
      <c r="K2572" s="161">
        <v>43131</v>
      </c>
      <c r="L2572" s="161">
        <v>43132</v>
      </c>
      <c r="M2572" s="173">
        <f t="shared" si="63"/>
        <v>1</v>
      </c>
    </row>
    <row r="2573" spans="1:14" ht="32" x14ac:dyDescent="0.2">
      <c r="A2573" s="157" t="s">
        <v>5161</v>
      </c>
      <c r="B2573" s="158" t="s">
        <v>5162</v>
      </c>
      <c r="C2573" s="159"/>
      <c r="D2573" s="159"/>
      <c r="E2573" s="159" t="s">
        <v>1536</v>
      </c>
      <c r="F2573" s="159"/>
      <c r="G2573" s="156" t="s">
        <v>128</v>
      </c>
      <c r="H2573" s="159"/>
      <c r="I2573" s="159"/>
      <c r="J2573" s="160"/>
      <c r="K2573" s="161">
        <v>43053</v>
      </c>
      <c r="L2573" s="161">
        <v>43132</v>
      </c>
      <c r="M2573" s="173">
        <f t="shared" si="63"/>
        <v>79</v>
      </c>
    </row>
    <row r="2574" spans="1:14" ht="48" x14ac:dyDescent="0.2">
      <c r="A2574" s="107" t="s">
        <v>5163</v>
      </c>
      <c r="B2574" s="108" t="s">
        <v>5164</v>
      </c>
      <c r="C2574" s="104"/>
      <c r="D2574" s="104"/>
      <c r="E2574" s="104" t="s">
        <v>1536</v>
      </c>
      <c r="F2574" s="104"/>
      <c r="G2574" s="107" t="s">
        <v>5165</v>
      </c>
      <c r="H2574" s="104"/>
      <c r="I2574" s="107"/>
      <c r="J2574" s="104"/>
      <c r="K2574" s="105">
        <v>43105</v>
      </c>
      <c r="L2574" s="105">
        <v>43161</v>
      </c>
      <c r="M2574" s="104">
        <v>56</v>
      </c>
      <c r="N2574" s="107"/>
    </row>
    <row r="2575" spans="1:14" x14ac:dyDescent="0.2">
      <c r="A2575" s="107" t="s">
        <v>2957</v>
      </c>
      <c r="B2575" s="108" t="s">
        <v>9634</v>
      </c>
      <c r="C2575" s="104"/>
      <c r="D2575" s="104"/>
      <c r="E2575" s="104" t="s">
        <v>1536</v>
      </c>
      <c r="F2575" s="104"/>
      <c r="G2575" s="107" t="s">
        <v>9696</v>
      </c>
      <c r="H2575" s="104"/>
      <c r="I2575" s="107"/>
      <c r="J2575" s="104"/>
      <c r="K2575" s="105">
        <v>43159</v>
      </c>
      <c r="L2575" s="105">
        <v>43161</v>
      </c>
      <c r="M2575" s="104">
        <v>2</v>
      </c>
      <c r="N2575" s="107"/>
    </row>
    <row r="2576" spans="1:14" ht="32" x14ac:dyDescent="0.2">
      <c r="A2576" s="107" t="s">
        <v>2957</v>
      </c>
      <c r="B2576" s="108" t="s">
        <v>9697</v>
      </c>
      <c r="C2576" s="104"/>
      <c r="D2576" s="104"/>
      <c r="E2576" s="104" t="s">
        <v>1536</v>
      </c>
      <c r="F2576" s="104"/>
      <c r="G2576" s="107" t="s">
        <v>9698</v>
      </c>
      <c r="H2576" s="104"/>
      <c r="I2576" s="107"/>
      <c r="J2576" s="104"/>
      <c r="K2576" s="105">
        <v>43153</v>
      </c>
      <c r="L2576" s="105">
        <v>43161</v>
      </c>
      <c r="M2576" s="104">
        <v>8</v>
      </c>
      <c r="N2576" s="107"/>
    </row>
    <row r="2577" spans="1:14" ht="272" x14ac:dyDescent="0.2">
      <c r="A2577" s="112" t="s">
        <v>2957</v>
      </c>
      <c r="B2577" s="108" t="s">
        <v>5171</v>
      </c>
      <c r="C2577" s="104"/>
      <c r="D2577" s="104"/>
      <c r="E2577" s="104" t="s">
        <v>1536</v>
      </c>
      <c r="F2577" s="111"/>
      <c r="G2577" s="107" t="s">
        <v>5172</v>
      </c>
      <c r="H2577" s="104"/>
      <c r="I2577" s="64"/>
      <c r="J2577" s="97"/>
      <c r="K2577" s="21">
        <v>42819</v>
      </c>
      <c r="L2577" s="105">
        <v>43161</v>
      </c>
      <c r="M2577" s="104">
        <v>342</v>
      </c>
      <c r="N2577" s="104"/>
    </row>
    <row r="2578" spans="1:14" ht="64" x14ac:dyDescent="0.2">
      <c r="A2578" s="112" t="s">
        <v>5168</v>
      </c>
      <c r="B2578" s="108" t="s">
        <v>5169</v>
      </c>
      <c r="C2578" s="104"/>
      <c r="D2578" s="104"/>
      <c r="E2578" s="104" t="s">
        <v>1536</v>
      </c>
      <c r="F2578" s="111"/>
      <c r="G2578" s="107" t="s">
        <v>5170</v>
      </c>
      <c r="H2578" s="104"/>
      <c r="I2578" s="110"/>
      <c r="J2578" s="109"/>
      <c r="K2578" s="21">
        <v>43004</v>
      </c>
      <c r="L2578" s="105">
        <v>43161</v>
      </c>
      <c r="M2578" s="104">
        <v>157</v>
      </c>
      <c r="N2578" s="104"/>
    </row>
    <row r="2579" spans="1:14" ht="160" x14ac:dyDescent="0.2">
      <c r="A2579" s="112" t="s">
        <v>5166</v>
      </c>
      <c r="B2579" s="108" t="s">
        <v>5167</v>
      </c>
      <c r="C2579" s="104"/>
      <c r="D2579" s="104"/>
      <c r="E2579" s="104" t="s">
        <v>1536</v>
      </c>
      <c r="F2579" s="111"/>
      <c r="G2579" s="107" t="s">
        <v>9773</v>
      </c>
      <c r="H2579" s="104"/>
      <c r="I2579" s="110"/>
      <c r="J2579" s="109"/>
      <c r="K2579" s="127">
        <v>43083</v>
      </c>
      <c r="L2579" s="105">
        <v>43161</v>
      </c>
      <c r="M2579" s="104">
        <v>78</v>
      </c>
      <c r="N2579" s="104"/>
    </row>
    <row r="2580" spans="1:14" ht="48" x14ac:dyDescent="0.2">
      <c r="A2580" s="112" t="s">
        <v>5173</v>
      </c>
      <c r="B2580" s="108" t="s">
        <v>5174</v>
      </c>
      <c r="C2580" s="104"/>
      <c r="D2580" s="104"/>
      <c r="E2580" s="104" t="s">
        <v>1536</v>
      </c>
      <c r="F2580" s="111"/>
      <c r="G2580" s="107" t="s">
        <v>5175</v>
      </c>
      <c r="H2580" s="104"/>
      <c r="I2580" s="105"/>
      <c r="J2580" s="97"/>
      <c r="K2580" s="19">
        <v>43118</v>
      </c>
      <c r="L2580" s="105">
        <v>43161</v>
      </c>
      <c r="M2580" s="104">
        <v>43</v>
      </c>
      <c r="N2580" s="104"/>
    </row>
    <row r="2581" spans="1:14" ht="112" x14ac:dyDescent="0.2">
      <c r="A2581" s="1" t="s">
        <v>5176</v>
      </c>
      <c r="B2581" s="162" t="s">
        <v>5177</v>
      </c>
      <c r="E2581" s="155" t="s">
        <v>1536</v>
      </c>
      <c r="F2581" s="44"/>
      <c r="G2581" s="156" t="s">
        <v>5178</v>
      </c>
      <c r="I2581" s="161"/>
      <c r="J2581" s="52"/>
      <c r="K2581" s="24">
        <v>42841</v>
      </c>
      <c r="L2581" s="164">
        <v>43132</v>
      </c>
      <c r="M2581" s="173">
        <f>L2581-K2581</f>
        <v>291</v>
      </c>
    </row>
    <row r="2582" spans="1:14" ht="48" x14ac:dyDescent="0.2">
      <c r="A2582" s="12" t="s">
        <v>5176</v>
      </c>
      <c r="B2582" s="108" t="s">
        <v>5179</v>
      </c>
      <c r="C2582" s="104"/>
      <c r="D2582" s="104"/>
      <c r="E2582" s="104" t="s">
        <v>1536</v>
      </c>
      <c r="F2582" s="111"/>
      <c r="G2582" s="107" t="s">
        <v>5180</v>
      </c>
      <c r="H2582" s="104"/>
      <c r="I2582" s="98"/>
      <c r="J2582" s="97"/>
      <c r="K2582" s="32">
        <v>42865</v>
      </c>
      <c r="L2582" s="105">
        <v>43161</v>
      </c>
      <c r="M2582" s="104">
        <v>296</v>
      </c>
      <c r="N2582" s="104"/>
    </row>
    <row r="2583" spans="1:14" ht="160" x14ac:dyDescent="0.2">
      <c r="A2583" s="13" t="s">
        <v>5176</v>
      </c>
      <c r="B2583" s="108" t="s">
        <v>9699</v>
      </c>
      <c r="C2583" s="104"/>
      <c r="D2583" s="104"/>
      <c r="E2583" s="104" t="s">
        <v>1536</v>
      </c>
      <c r="F2583" s="104"/>
      <c r="G2583" s="107" t="s">
        <v>9700</v>
      </c>
      <c r="H2583" s="104"/>
      <c r="I2583" s="107"/>
      <c r="J2583" s="111"/>
      <c r="K2583" s="20">
        <v>43149</v>
      </c>
      <c r="L2583" s="105">
        <v>43161</v>
      </c>
      <c r="M2583" s="104">
        <v>12</v>
      </c>
      <c r="N2583" s="92"/>
    </row>
    <row r="2584" spans="1:14" ht="64" x14ac:dyDescent="0.2">
      <c r="A2584" s="4" t="s">
        <v>2435</v>
      </c>
      <c r="B2584" s="162" t="s">
        <v>5181</v>
      </c>
      <c r="E2584" s="155" t="s">
        <v>1536</v>
      </c>
      <c r="F2584" s="44"/>
      <c r="G2584" s="156" t="s">
        <v>5182</v>
      </c>
      <c r="I2584" s="45"/>
      <c r="J2584" s="46"/>
      <c r="K2584" s="23">
        <v>42902</v>
      </c>
      <c r="L2584" s="164">
        <v>43132</v>
      </c>
      <c r="M2584" s="173">
        <f>L2584-K2584</f>
        <v>230</v>
      </c>
    </row>
    <row r="2585" spans="1:14" x14ac:dyDescent="0.2">
      <c r="A2585" s="14" t="s">
        <v>5183</v>
      </c>
      <c r="B2585" s="108" t="s">
        <v>5184</v>
      </c>
      <c r="C2585" s="104"/>
      <c r="D2585" s="104"/>
      <c r="E2585" s="104" t="s">
        <v>1536</v>
      </c>
      <c r="F2585" s="111"/>
      <c r="G2585" s="107" t="s">
        <v>1561</v>
      </c>
      <c r="H2585" s="104"/>
      <c r="I2585" s="65"/>
      <c r="J2585" s="66"/>
      <c r="K2585" s="30">
        <v>43001</v>
      </c>
      <c r="L2585" s="105">
        <v>43161</v>
      </c>
      <c r="M2585" s="104">
        <v>160</v>
      </c>
      <c r="N2585" s="104"/>
    </row>
    <row r="2586" spans="1:14" ht="80" x14ac:dyDescent="0.2">
      <c r="A2586" s="6" t="s">
        <v>3291</v>
      </c>
      <c r="B2586" s="162" t="s">
        <v>5185</v>
      </c>
      <c r="E2586" s="155" t="s">
        <v>1536</v>
      </c>
      <c r="F2586" s="44"/>
      <c r="G2586" s="156" t="s">
        <v>5186</v>
      </c>
      <c r="I2586" s="161"/>
      <c r="J2586" s="46"/>
      <c r="K2586" s="26">
        <v>43104</v>
      </c>
      <c r="L2586" s="164">
        <v>43132</v>
      </c>
      <c r="M2586" s="173">
        <f>L2586-K2586</f>
        <v>28</v>
      </c>
    </row>
    <row r="2587" spans="1:14" ht="80" x14ac:dyDescent="0.2">
      <c r="A2587" s="14" t="s">
        <v>3291</v>
      </c>
      <c r="B2587" s="108" t="s">
        <v>5187</v>
      </c>
      <c r="C2587" s="104"/>
      <c r="D2587" s="104"/>
      <c r="E2587" s="104" t="s">
        <v>1536</v>
      </c>
      <c r="F2587" s="111"/>
      <c r="G2587" s="107" t="s">
        <v>5188</v>
      </c>
      <c r="H2587" s="104"/>
      <c r="I2587" s="34"/>
      <c r="J2587" s="96"/>
      <c r="K2587" s="30">
        <v>43049</v>
      </c>
      <c r="L2587" s="105">
        <v>43161</v>
      </c>
      <c r="M2587" s="104">
        <v>112</v>
      </c>
      <c r="N2587" s="104"/>
    </row>
    <row r="2588" spans="1:14" ht="80" x14ac:dyDescent="0.2">
      <c r="A2588" s="13" t="s">
        <v>2871</v>
      </c>
      <c r="B2588" s="108" t="s">
        <v>5189</v>
      </c>
      <c r="C2588" s="104"/>
      <c r="D2588" s="104"/>
      <c r="E2588" s="104" t="s">
        <v>1536</v>
      </c>
      <c r="F2588" s="104"/>
      <c r="G2588" s="107" t="s">
        <v>5190</v>
      </c>
      <c r="H2588" s="104"/>
      <c r="I2588" s="107"/>
      <c r="J2588" s="111"/>
      <c r="K2588" s="20">
        <v>43083</v>
      </c>
      <c r="L2588" s="105">
        <v>43161</v>
      </c>
      <c r="M2588" s="104">
        <v>78</v>
      </c>
      <c r="N2588" s="92"/>
    </row>
    <row r="2589" spans="1:14" ht="32" x14ac:dyDescent="0.2">
      <c r="A2589" s="5" t="s">
        <v>5191</v>
      </c>
      <c r="B2589" s="158" t="s">
        <v>5192</v>
      </c>
      <c r="C2589" s="159"/>
      <c r="D2589" s="159"/>
      <c r="E2589" s="159" t="s">
        <v>1536</v>
      </c>
      <c r="F2589" s="159"/>
      <c r="G2589" s="156" t="s">
        <v>2479</v>
      </c>
      <c r="H2589" s="159"/>
      <c r="I2589" s="159"/>
      <c r="J2589" s="44"/>
      <c r="K2589" s="22">
        <v>43083</v>
      </c>
      <c r="L2589" s="161">
        <v>43132</v>
      </c>
      <c r="M2589" s="173">
        <f>L2589-K2589</f>
        <v>49</v>
      </c>
    </row>
    <row r="2590" spans="1:14" ht="48" x14ac:dyDescent="0.2">
      <c r="A2590" s="157" t="s">
        <v>5193</v>
      </c>
      <c r="B2590" s="158" t="s">
        <v>5194</v>
      </c>
      <c r="C2590" s="159"/>
      <c r="D2590" s="159"/>
      <c r="E2590" s="159" t="s">
        <v>1536</v>
      </c>
      <c r="F2590" s="159"/>
      <c r="G2590" s="156" t="s">
        <v>5195</v>
      </c>
      <c r="H2590" s="159"/>
      <c r="I2590" s="159"/>
      <c r="J2590" s="160"/>
      <c r="K2590" s="161">
        <v>42970</v>
      </c>
      <c r="L2590" s="161">
        <v>43132</v>
      </c>
      <c r="M2590" s="173">
        <f>L2590-K2590</f>
        <v>162</v>
      </c>
    </row>
    <row r="2591" spans="1:14" x14ac:dyDescent="0.2">
      <c r="A2591" s="107" t="s">
        <v>1458</v>
      </c>
      <c r="B2591" s="108" t="s">
        <v>9701</v>
      </c>
      <c r="C2591" s="104" t="s">
        <v>1067</v>
      </c>
      <c r="D2591" s="104"/>
      <c r="E2591" s="104" t="s">
        <v>1536</v>
      </c>
      <c r="F2591" s="104"/>
      <c r="G2591" s="107" t="s">
        <v>4115</v>
      </c>
      <c r="H2591" s="107"/>
      <c r="I2591" s="107"/>
      <c r="J2591" s="106"/>
      <c r="K2591" s="105">
        <v>43152</v>
      </c>
      <c r="L2591" s="105">
        <v>43161</v>
      </c>
      <c r="M2591" s="104">
        <v>9</v>
      </c>
      <c r="N2591" s="104"/>
    </row>
    <row r="2592" spans="1:14" ht="192" x14ac:dyDescent="0.2">
      <c r="A2592" s="157" t="s">
        <v>1458</v>
      </c>
      <c r="B2592" s="162" t="s">
        <v>5198</v>
      </c>
      <c r="E2592" s="155" t="s">
        <v>1536</v>
      </c>
      <c r="G2592" s="156" t="s">
        <v>5199</v>
      </c>
      <c r="J2592" s="155"/>
      <c r="K2592" s="161">
        <v>43092</v>
      </c>
      <c r="L2592" s="164">
        <v>43132</v>
      </c>
      <c r="M2592" s="173">
        <f>L2592-K2592</f>
        <v>40</v>
      </c>
    </row>
    <row r="2593" spans="1:14" ht="32" x14ac:dyDescent="0.2">
      <c r="A2593" s="107" t="s">
        <v>5196</v>
      </c>
      <c r="B2593" s="108" t="s">
        <v>5197</v>
      </c>
      <c r="C2593" s="104"/>
      <c r="D2593" s="104"/>
      <c r="E2593" s="104" t="s">
        <v>1536</v>
      </c>
      <c r="F2593" s="104"/>
      <c r="G2593" s="107" t="s">
        <v>143</v>
      </c>
      <c r="H2593" s="107"/>
      <c r="I2593" s="107"/>
      <c r="J2593" s="106"/>
      <c r="K2593" s="105">
        <v>42950</v>
      </c>
      <c r="L2593" s="105">
        <v>43161</v>
      </c>
      <c r="M2593" s="104">
        <v>211</v>
      </c>
      <c r="N2593" s="104"/>
    </row>
    <row r="2594" spans="1:14" ht="32" x14ac:dyDescent="0.2">
      <c r="A2594" s="13" t="s">
        <v>2282</v>
      </c>
      <c r="B2594" s="108" t="s">
        <v>5200</v>
      </c>
      <c r="C2594" s="104"/>
      <c r="D2594" s="104"/>
      <c r="E2594" s="104" t="s">
        <v>1536</v>
      </c>
      <c r="F2594" s="104"/>
      <c r="G2594" s="92" t="s">
        <v>5201</v>
      </c>
      <c r="H2594" s="104"/>
      <c r="I2594" s="107"/>
      <c r="J2594" s="99"/>
      <c r="K2594" s="20">
        <v>43131</v>
      </c>
      <c r="L2594" s="105">
        <v>43161</v>
      </c>
      <c r="M2594" s="104">
        <v>30</v>
      </c>
      <c r="N2594" s="95"/>
    </row>
    <row r="2595" spans="1:14" x14ac:dyDescent="0.2">
      <c r="A2595" s="107" t="s">
        <v>2103</v>
      </c>
      <c r="B2595" s="108" t="s">
        <v>5202</v>
      </c>
      <c r="C2595" s="104"/>
      <c r="D2595" s="104"/>
      <c r="E2595" s="104" t="s">
        <v>1536</v>
      </c>
      <c r="F2595" s="104"/>
      <c r="G2595" s="107" t="s">
        <v>5203</v>
      </c>
      <c r="H2595" s="107"/>
      <c r="I2595" s="107"/>
      <c r="J2595" s="106"/>
      <c r="K2595" s="105">
        <v>43128</v>
      </c>
      <c r="L2595" s="105">
        <v>43161</v>
      </c>
      <c r="M2595" s="104">
        <v>33</v>
      </c>
      <c r="N2595" s="104"/>
    </row>
    <row r="2596" spans="1:14" ht="128" x14ac:dyDescent="0.2">
      <c r="A2596" s="168" t="s">
        <v>5204</v>
      </c>
      <c r="B2596" s="162" t="s">
        <v>5205</v>
      </c>
      <c r="E2596" s="155" t="s">
        <v>1536</v>
      </c>
      <c r="G2596" s="156" t="s">
        <v>5206</v>
      </c>
      <c r="J2596" s="165"/>
      <c r="K2596" s="161">
        <v>43076</v>
      </c>
      <c r="L2596" s="164">
        <v>43132</v>
      </c>
      <c r="M2596" s="173">
        <f>L2596-K2596</f>
        <v>56</v>
      </c>
    </row>
    <row r="2597" spans="1:14" ht="32" x14ac:dyDescent="0.2">
      <c r="A2597" s="14" t="s">
        <v>1917</v>
      </c>
      <c r="B2597" s="108" t="s">
        <v>5207</v>
      </c>
      <c r="C2597" s="104"/>
      <c r="D2597" s="104"/>
      <c r="E2597" s="104" t="s">
        <v>1536</v>
      </c>
      <c r="F2597" s="111"/>
      <c r="G2597" s="107" t="s">
        <v>131</v>
      </c>
      <c r="H2597" s="104"/>
      <c r="I2597" s="65"/>
      <c r="J2597" s="66"/>
      <c r="K2597" s="19">
        <v>43112</v>
      </c>
      <c r="L2597" s="105">
        <v>43161</v>
      </c>
      <c r="M2597" s="104">
        <v>49</v>
      </c>
      <c r="N2597" s="104"/>
    </row>
    <row r="2598" spans="1:14" ht="128" x14ac:dyDescent="0.2">
      <c r="A2598" s="13" t="s">
        <v>5208</v>
      </c>
      <c r="B2598" s="108" t="s">
        <v>5209</v>
      </c>
      <c r="C2598" s="104"/>
      <c r="D2598" s="104"/>
      <c r="E2598" s="104" t="s">
        <v>1536</v>
      </c>
      <c r="F2598" s="104"/>
      <c r="G2598" s="107" t="s">
        <v>5210</v>
      </c>
      <c r="H2598" s="104"/>
      <c r="I2598" s="107"/>
      <c r="J2598" s="111"/>
      <c r="K2598" s="20">
        <v>43124</v>
      </c>
      <c r="L2598" s="105">
        <v>43161</v>
      </c>
      <c r="M2598" s="104">
        <v>37</v>
      </c>
      <c r="N2598" s="92"/>
    </row>
    <row r="2599" spans="1:14" ht="224" x14ac:dyDescent="0.2">
      <c r="A2599" s="157" t="s">
        <v>5211</v>
      </c>
      <c r="B2599" s="171" t="s">
        <v>5212</v>
      </c>
      <c r="E2599" s="155" t="s">
        <v>1536</v>
      </c>
      <c r="G2599" s="156" t="s">
        <v>5213</v>
      </c>
      <c r="J2599" s="155"/>
      <c r="K2599" s="161">
        <v>43013</v>
      </c>
      <c r="L2599" s="164">
        <v>43132</v>
      </c>
      <c r="M2599" s="173">
        <f>L2599-K2599</f>
        <v>119</v>
      </c>
    </row>
    <row r="2600" spans="1:14" x14ac:dyDescent="0.2">
      <c r="A2600" s="157" t="s">
        <v>5211</v>
      </c>
      <c r="B2600" s="162" t="s">
        <v>5214</v>
      </c>
      <c r="E2600" s="155" t="s">
        <v>1536</v>
      </c>
      <c r="G2600" s="156" t="s">
        <v>939</v>
      </c>
      <c r="K2600" s="161">
        <v>42998</v>
      </c>
      <c r="L2600" s="164">
        <v>43132</v>
      </c>
      <c r="M2600" s="173">
        <f>L2600-K2600</f>
        <v>134</v>
      </c>
    </row>
    <row r="2601" spans="1:14" ht="48" x14ac:dyDescent="0.2">
      <c r="A2601" s="157" t="s">
        <v>5215</v>
      </c>
      <c r="B2601" s="162" t="s">
        <v>5216</v>
      </c>
      <c r="E2601" s="155" t="s">
        <v>1536</v>
      </c>
      <c r="G2601" s="156" t="s">
        <v>5217</v>
      </c>
      <c r="K2601" s="161">
        <v>43113</v>
      </c>
      <c r="L2601" s="164">
        <v>43132</v>
      </c>
      <c r="M2601" s="173">
        <f>L2601-K2601</f>
        <v>19</v>
      </c>
    </row>
    <row r="2602" spans="1:14" ht="48" x14ac:dyDescent="0.2">
      <c r="A2602" s="107" t="s">
        <v>5218</v>
      </c>
      <c r="B2602" s="108" t="s">
        <v>9702</v>
      </c>
      <c r="C2602" s="104"/>
      <c r="D2602" s="104"/>
      <c r="E2602" s="104" t="s">
        <v>1536</v>
      </c>
      <c r="F2602" s="104"/>
      <c r="G2602" s="107" t="s">
        <v>9703</v>
      </c>
      <c r="H2602" s="107"/>
      <c r="I2602" s="107"/>
      <c r="J2602" s="106"/>
      <c r="K2602" s="105">
        <v>43153</v>
      </c>
      <c r="L2602" s="105">
        <v>43161</v>
      </c>
      <c r="M2602" s="104">
        <v>8</v>
      </c>
      <c r="N2602" s="104"/>
    </row>
    <row r="2603" spans="1:14" ht="48" x14ac:dyDescent="0.2">
      <c r="A2603" s="107" t="s">
        <v>5218</v>
      </c>
      <c r="B2603" s="108" t="s">
        <v>5219</v>
      </c>
      <c r="C2603" s="104"/>
      <c r="D2603" s="104"/>
      <c r="E2603" s="104" t="s">
        <v>1536</v>
      </c>
      <c r="F2603" s="104"/>
      <c r="G2603" s="107" t="s">
        <v>5220</v>
      </c>
      <c r="H2603" s="104"/>
      <c r="I2603" s="107"/>
      <c r="J2603" s="104"/>
      <c r="K2603" s="105">
        <v>42967</v>
      </c>
      <c r="L2603" s="105">
        <v>43161</v>
      </c>
      <c r="M2603" s="104">
        <v>194</v>
      </c>
      <c r="N2603" s="107"/>
    </row>
    <row r="2604" spans="1:14" ht="48" x14ac:dyDescent="0.2">
      <c r="A2604" s="107" t="s">
        <v>1359</v>
      </c>
      <c r="B2604" s="108" t="s">
        <v>5221</v>
      </c>
      <c r="C2604" s="104"/>
      <c r="D2604" s="104"/>
      <c r="E2604" s="104" t="s">
        <v>1536</v>
      </c>
      <c r="F2604" s="104"/>
      <c r="G2604" s="107" t="s">
        <v>5222</v>
      </c>
      <c r="H2604" s="107"/>
      <c r="I2604" s="107"/>
      <c r="J2604" s="106"/>
      <c r="K2604" s="105">
        <v>43104</v>
      </c>
      <c r="L2604" s="105">
        <v>43161</v>
      </c>
      <c r="M2604" s="104">
        <v>57</v>
      </c>
      <c r="N2604" s="104"/>
    </row>
    <row r="2605" spans="1:14" ht="224" x14ac:dyDescent="0.2">
      <c r="A2605" s="107" t="s">
        <v>1359</v>
      </c>
      <c r="B2605" s="108" t="s">
        <v>9707</v>
      </c>
      <c r="C2605" s="104"/>
      <c r="D2605" s="104"/>
      <c r="E2605" s="104" t="s">
        <v>1536</v>
      </c>
      <c r="F2605" s="104"/>
      <c r="G2605" s="107" t="s">
        <v>9782</v>
      </c>
      <c r="H2605" s="104"/>
      <c r="I2605" s="107"/>
      <c r="J2605" s="106"/>
      <c r="K2605" s="105">
        <v>43147</v>
      </c>
      <c r="L2605" s="105">
        <v>43161</v>
      </c>
      <c r="M2605" s="104">
        <v>14</v>
      </c>
      <c r="N2605" s="104"/>
    </row>
    <row r="2606" spans="1:14" ht="48" x14ac:dyDescent="0.2">
      <c r="A2606" s="107" t="s">
        <v>9704</v>
      </c>
      <c r="B2606" s="108" t="s">
        <v>9705</v>
      </c>
      <c r="C2606" s="104"/>
      <c r="D2606" s="104"/>
      <c r="E2606" s="104" t="s">
        <v>1536</v>
      </c>
      <c r="F2606" s="104"/>
      <c r="G2606" s="107" t="s">
        <v>9706</v>
      </c>
      <c r="H2606" s="107"/>
      <c r="I2606" s="107"/>
      <c r="J2606" s="106"/>
      <c r="K2606" s="105">
        <v>43157</v>
      </c>
      <c r="L2606" s="105">
        <v>43161</v>
      </c>
      <c r="M2606" s="104">
        <v>4</v>
      </c>
      <c r="N2606" s="104"/>
    </row>
    <row r="2607" spans="1:14" ht="48" x14ac:dyDescent="0.2">
      <c r="A2607" s="168" t="s">
        <v>5223</v>
      </c>
      <c r="B2607" s="162" t="s">
        <v>5224</v>
      </c>
      <c r="E2607" s="155" t="s">
        <v>1536</v>
      </c>
      <c r="G2607" s="156" t="s">
        <v>5225</v>
      </c>
      <c r="J2607" s="155"/>
      <c r="K2607" s="161">
        <v>43129</v>
      </c>
      <c r="L2607" s="164">
        <v>43132</v>
      </c>
      <c r="M2607" s="173">
        <f>L2607-K2607</f>
        <v>3</v>
      </c>
    </row>
    <row r="2608" spans="1:14" x14ac:dyDescent="0.2">
      <c r="A2608" s="6" t="s">
        <v>5226</v>
      </c>
      <c r="B2608" s="162" t="s">
        <v>5227</v>
      </c>
      <c r="E2608" s="155" t="s">
        <v>1536</v>
      </c>
      <c r="F2608" s="44"/>
      <c r="G2608" s="156" t="s">
        <v>4080</v>
      </c>
      <c r="I2608" s="161"/>
      <c r="J2608" s="46"/>
      <c r="K2608" s="24">
        <v>43125</v>
      </c>
      <c r="L2608" s="164">
        <v>43132</v>
      </c>
      <c r="M2608" s="173">
        <f>L2608-K2608</f>
        <v>7</v>
      </c>
    </row>
    <row r="2609" spans="1:14" x14ac:dyDescent="0.2">
      <c r="A2609" s="13" t="s">
        <v>9708</v>
      </c>
      <c r="B2609" s="108" t="s">
        <v>9709</v>
      </c>
      <c r="C2609" s="104"/>
      <c r="D2609" s="104"/>
      <c r="E2609" s="104" t="s">
        <v>1536</v>
      </c>
      <c r="F2609" s="104"/>
      <c r="G2609" s="107" t="s">
        <v>6925</v>
      </c>
      <c r="H2609" s="104"/>
      <c r="I2609" s="107"/>
      <c r="J2609" s="111"/>
      <c r="K2609" s="20">
        <v>43145</v>
      </c>
      <c r="L2609" s="105">
        <v>43161</v>
      </c>
      <c r="M2609" s="104">
        <v>16</v>
      </c>
      <c r="N2609" s="92"/>
    </row>
    <row r="2610" spans="1:14" ht="64" x14ac:dyDescent="0.2">
      <c r="A2610" s="157" t="s">
        <v>5228</v>
      </c>
      <c r="B2610" s="162" t="s">
        <v>5229</v>
      </c>
      <c r="E2610" s="155" t="s">
        <v>1536</v>
      </c>
      <c r="G2610" s="156" t="s">
        <v>5230</v>
      </c>
      <c r="K2610" s="161">
        <v>43081</v>
      </c>
      <c r="L2610" s="164">
        <v>43132</v>
      </c>
      <c r="M2610" s="173">
        <f>L2610-K2610</f>
        <v>51</v>
      </c>
    </row>
    <row r="2611" spans="1:14" ht="32" x14ac:dyDescent="0.2">
      <c r="A2611" s="107" t="s">
        <v>6546</v>
      </c>
      <c r="B2611" s="108" t="s">
        <v>9710</v>
      </c>
      <c r="C2611" s="104"/>
      <c r="D2611" s="104"/>
      <c r="E2611" s="104" t="s">
        <v>1536</v>
      </c>
      <c r="F2611" s="104"/>
      <c r="G2611" s="107" t="s">
        <v>9711</v>
      </c>
      <c r="H2611" s="107"/>
      <c r="I2611" s="107"/>
      <c r="J2611" s="106"/>
      <c r="K2611" s="105">
        <v>43136</v>
      </c>
      <c r="L2611" s="105">
        <v>43161</v>
      </c>
      <c r="M2611" s="104">
        <v>25</v>
      </c>
      <c r="N2611" s="104"/>
    </row>
    <row r="2612" spans="1:14" ht="112" x14ac:dyDescent="0.2">
      <c r="A2612" s="107" t="s">
        <v>5231</v>
      </c>
      <c r="B2612" s="108" t="s">
        <v>5232</v>
      </c>
      <c r="C2612" s="104"/>
      <c r="D2612" s="104"/>
      <c r="E2612" s="104" t="s">
        <v>1536</v>
      </c>
      <c r="F2612" s="104"/>
      <c r="G2612" s="107" t="s">
        <v>9774</v>
      </c>
      <c r="H2612" s="107"/>
      <c r="I2612" s="107"/>
      <c r="J2612" s="106"/>
      <c r="K2612" s="105">
        <v>43037</v>
      </c>
      <c r="L2612" s="105">
        <v>43161</v>
      </c>
      <c r="M2612" s="104">
        <v>124</v>
      </c>
      <c r="N2612" s="104"/>
    </row>
    <row r="2613" spans="1:14" ht="224" x14ac:dyDescent="0.2">
      <c r="A2613" s="12" t="s">
        <v>5233</v>
      </c>
      <c r="B2613" s="108" t="s">
        <v>5234</v>
      </c>
      <c r="C2613" s="104"/>
      <c r="D2613" s="104"/>
      <c r="E2613" s="104" t="s">
        <v>1536</v>
      </c>
      <c r="F2613" s="111"/>
      <c r="G2613" s="107" t="s">
        <v>5235</v>
      </c>
      <c r="H2613" s="104"/>
      <c r="I2613" s="65"/>
      <c r="J2613" s="67"/>
      <c r="K2613" s="19">
        <v>43073</v>
      </c>
      <c r="L2613" s="105">
        <v>43161</v>
      </c>
      <c r="M2613" s="104">
        <v>88</v>
      </c>
      <c r="N2613" s="104"/>
    </row>
    <row r="2614" spans="1:14" ht="240" x14ac:dyDescent="0.2">
      <c r="A2614" s="107" t="s">
        <v>36</v>
      </c>
      <c r="B2614" s="108" t="s">
        <v>5239</v>
      </c>
      <c r="C2614" s="104"/>
      <c r="D2614" s="104"/>
      <c r="E2614" s="104" t="s">
        <v>1536</v>
      </c>
      <c r="F2614" s="104"/>
      <c r="G2614" s="107" t="s">
        <v>5240</v>
      </c>
      <c r="H2614" s="107"/>
      <c r="I2614" s="107"/>
      <c r="J2614" s="106"/>
      <c r="K2614" s="105">
        <v>43118</v>
      </c>
      <c r="L2614" s="105">
        <v>43161</v>
      </c>
      <c r="M2614" s="104">
        <v>43</v>
      </c>
      <c r="N2614" s="104"/>
    </row>
    <row r="2615" spans="1:14" ht="32" x14ac:dyDescent="0.2">
      <c r="A2615" s="107" t="s">
        <v>36</v>
      </c>
      <c r="B2615" s="108" t="s">
        <v>5241</v>
      </c>
      <c r="C2615" s="104"/>
      <c r="D2615" s="104"/>
      <c r="E2615" s="104" t="s">
        <v>1536</v>
      </c>
      <c r="F2615" s="104"/>
      <c r="G2615" s="107" t="s">
        <v>5242</v>
      </c>
      <c r="H2615" s="107"/>
      <c r="I2615" s="107"/>
      <c r="J2615" s="106"/>
      <c r="K2615" s="105">
        <v>43118</v>
      </c>
      <c r="L2615" s="105">
        <v>43161</v>
      </c>
      <c r="M2615" s="104">
        <v>43</v>
      </c>
      <c r="N2615" s="104"/>
    </row>
    <row r="2616" spans="1:14" ht="80" x14ac:dyDescent="0.2">
      <c r="A2616" s="168" t="s">
        <v>36</v>
      </c>
      <c r="B2616" s="171" t="s">
        <v>5243</v>
      </c>
      <c r="E2616" s="155" t="s">
        <v>1536</v>
      </c>
      <c r="G2616" s="156" t="s">
        <v>5244</v>
      </c>
      <c r="J2616" s="155"/>
      <c r="K2616" s="161">
        <v>43120</v>
      </c>
      <c r="L2616" s="164">
        <v>43132</v>
      </c>
      <c r="M2616" s="173">
        <f>L2616-K2616</f>
        <v>12</v>
      </c>
    </row>
    <row r="2617" spans="1:14" ht="96" x14ac:dyDescent="0.2">
      <c r="A2617" s="107" t="s">
        <v>36</v>
      </c>
      <c r="B2617" s="108" t="s">
        <v>9712</v>
      </c>
      <c r="C2617" s="104"/>
      <c r="D2617" s="104"/>
      <c r="E2617" s="104" t="s">
        <v>1536</v>
      </c>
      <c r="F2617" s="104"/>
      <c r="G2617" s="107" t="s">
        <v>9713</v>
      </c>
      <c r="H2617" s="104"/>
      <c r="I2617" s="107"/>
      <c r="J2617" s="11"/>
      <c r="K2617" s="105">
        <v>43139</v>
      </c>
      <c r="L2617" s="105">
        <v>43161</v>
      </c>
      <c r="M2617" s="104">
        <v>22</v>
      </c>
      <c r="N2617" s="107"/>
    </row>
    <row r="2618" spans="1:14" ht="32" x14ac:dyDescent="0.2">
      <c r="A2618" s="157" t="s">
        <v>36</v>
      </c>
      <c r="B2618" s="162" t="s">
        <v>5245</v>
      </c>
      <c r="E2618" s="155" t="s">
        <v>1536</v>
      </c>
      <c r="G2618" s="156" t="s">
        <v>5246</v>
      </c>
      <c r="K2618" s="161">
        <v>43126</v>
      </c>
      <c r="L2618" s="164">
        <v>43132</v>
      </c>
      <c r="M2618" s="173">
        <f>L2618-K2618</f>
        <v>6</v>
      </c>
    </row>
    <row r="2619" spans="1:14" ht="32" x14ac:dyDescent="0.2">
      <c r="A2619" s="13" t="s">
        <v>36</v>
      </c>
      <c r="B2619" s="108" t="s">
        <v>2296</v>
      </c>
      <c r="C2619" s="104"/>
      <c r="D2619" s="104"/>
      <c r="E2619" s="104" t="s">
        <v>1536</v>
      </c>
      <c r="F2619" s="104"/>
      <c r="G2619" s="107" t="s">
        <v>5247</v>
      </c>
      <c r="H2619" s="104"/>
      <c r="I2619" s="107"/>
      <c r="J2619" s="111"/>
      <c r="K2619" s="20">
        <v>42910</v>
      </c>
      <c r="L2619" s="105">
        <v>43161</v>
      </c>
      <c r="M2619" s="104">
        <v>251</v>
      </c>
      <c r="N2619" s="92"/>
    </row>
    <row r="2620" spans="1:14" ht="96" x14ac:dyDescent="0.2">
      <c r="A2620" s="107" t="s">
        <v>36</v>
      </c>
      <c r="B2620" s="108" t="s">
        <v>5248</v>
      </c>
      <c r="C2620" s="104"/>
      <c r="D2620" s="104"/>
      <c r="E2620" s="104" t="s">
        <v>1536</v>
      </c>
      <c r="F2620" s="104"/>
      <c r="G2620" s="107" t="s">
        <v>5249</v>
      </c>
      <c r="H2620" s="104"/>
      <c r="I2620" s="107"/>
      <c r="J2620" s="104"/>
      <c r="K2620" s="105">
        <v>42852</v>
      </c>
      <c r="L2620" s="105">
        <v>43161</v>
      </c>
      <c r="M2620" s="104">
        <v>309</v>
      </c>
      <c r="N2620" s="107"/>
    </row>
    <row r="2621" spans="1:14" ht="80" x14ac:dyDescent="0.2">
      <c r="A2621" s="14" t="s">
        <v>5236</v>
      </c>
      <c r="B2621" s="108" t="s">
        <v>5237</v>
      </c>
      <c r="C2621" s="104"/>
      <c r="D2621" s="104"/>
      <c r="E2621" s="104" t="s">
        <v>1536</v>
      </c>
      <c r="F2621" s="111"/>
      <c r="G2621" s="107" t="s">
        <v>5238</v>
      </c>
      <c r="H2621" s="104"/>
      <c r="I2621" s="65"/>
      <c r="J2621" s="96"/>
      <c r="K2621" s="19">
        <v>42977</v>
      </c>
      <c r="L2621" s="105">
        <v>43161</v>
      </c>
      <c r="M2621" s="104">
        <v>184</v>
      </c>
      <c r="N2621" s="104"/>
    </row>
    <row r="2622" spans="1:14" ht="32" x14ac:dyDescent="0.2">
      <c r="A2622" s="107" t="s">
        <v>1768</v>
      </c>
      <c r="B2622" s="108" t="s">
        <v>5250</v>
      </c>
      <c r="C2622" s="104"/>
      <c r="D2622" s="104"/>
      <c r="E2622" s="104" t="s">
        <v>1536</v>
      </c>
      <c r="F2622" s="104"/>
      <c r="G2622" s="107" t="s">
        <v>5251</v>
      </c>
      <c r="H2622" s="107"/>
      <c r="I2622" s="107"/>
      <c r="J2622" s="106"/>
      <c r="K2622" s="105">
        <v>43032</v>
      </c>
      <c r="L2622" s="105">
        <v>43161</v>
      </c>
      <c r="M2622" s="104">
        <v>129</v>
      </c>
      <c r="N2622" s="104"/>
    </row>
    <row r="2623" spans="1:14" ht="48" x14ac:dyDescent="0.2">
      <c r="A2623" s="107" t="s">
        <v>5252</v>
      </c>
      <c r="B2623" s="108" t="s">
        <v>5253</v>
      </c>
      <c r="C2623" s="104"/>
      <c r="D2623" s="104"/>
      <c r="E2623" s="104" t="s">
        <v>1536</v>
      </c>
      <c r="F2623" s="104"/>
      <c r="G2623" s="107" t="s">
        <v>5254</v>
      </c>
      <c r="H2623" s="107"/>
      <c r="I2623" s="107"/>
      <c r="J2623" s="106"/>
      <c r="K2623" s="105">
        <v>43117</v>
      </c>
      <c r="L2623" s="105">
        <v>43161</v>
      </c>
      <c r="M2623" s="104">
        <v>44</v>
      </c>
      <c r="N2623" s="104"/>
    </row>
    <row r="2624" spans="1:14" x14ac:dyDescent="0.2">
      <c r="A2624" s="107" t="s">
        <v>5255</v>
      </c>
      <c r="B2624" s="108" t="s">
        <v>5256</v>
      </c>
      <c r="C2624" s="104"/>
      <c r="D2624" s="104"/>
      <c r="E2624" s="104" t="s">
        <v>1536</v>
      </c>
      <c r="F2624" s="104"/>
      <c r="G2624" s="107" t="s">
        <v>5257</v>
      </c>
      <c r="H2624" s="104"/>
      <c r="I2624" s="107"/>
      <c r="J2624" s="106"/>
      <c r="K2624" s="105">
        <v>43096</v>
      </c>
      <c r="L2624" s="105">
        <v>43161</v>
      </c>
      <c r="M2624" s="104">
        <v>65</v>
      </c>
      <c r="N2624" s="104"/>
    </row>
    <row r="2625" spans="1:14" ht="32" x14ac:dyDescent="0.2">
      <c r="A2625" s="14" t="s">
        <v>1409</v>
      </c>
      <c r="B2625" s="108" t="s">
        <v>9714</v>
      </c>
      <c r="C2625" s="104"/>
      <c r="D2625" s="104"/>
      <c r="E2625" s="104" t="s">
        <v>1536</v>
      </c>
      <c r="F2625" s="111"/>
      <c r="G2625" s="107" t="s">
        <v>143</v>
      </c>
      <c r="H2625" s="104"/>
      <c r="I2625" s="65"/>
      <c r="J2625" s="66"/>
      <c r="K2625" s="19">
        <v>43157</v>
      </c>
      <c r="L2625" s="105">
        <v>43161</v>
      </c>
      <c r="M2625" s="104">
        <v>4</v>
      </c>
      <c r="N2625" s="104"/>
    </row>
    <row r="2626" spans="1:14" ht="48" x14ac:dyDescent="0.2">
      <c r="A2626" s="168" t="s">
        <v>1409</v>
      </c>
      <c r="B2626" s="162" t="s">
        <v>4432</v>
      </c>
      <c r="E2626" s="155" t="s">
        <v>1536</v>
      </c>
      <c r="G2626" s="156" t="s">
        <v>5258</v>
      </c>
      <c r="J2626" s="155"/>
      <c r="K2626" s="161">
        <v>43089</v>
      </c>
      <c r="L2626" s="164">
        <v>43132</v>
      </c>
      <c r="M2626" s="173">
        <f>L2626-K2626</f>
        <v>43</v>
      </c>
    </row>
    <row r="2627" spans="1:14" ht="32" x14ac:dyDescent="0.2">
      <c r="A2627" s="14" t="s">
        <v>1409</v>
      </c>
      <c r="B2627" s="108" t="s">
        <v>9715</v>
      </c>
      <c r="C2627" s="104"/>
      <c r="D2627" s="104"/>
      <c r="E2627" s="104" t="s">
        <v>1536</v>
      </c>
      <c r="F2627" s="111"/>
      <c r="G2627" s="107" t="s">
        <v>9716</v>
      </c>
      <c r="H2627" s="104"/>
      <c r="I2627" s="65"/>
      <c r="J2627" s="66"/>
      <c r="K2627" s="30">
        <v>43153</v>
      </c>
      <c r="L2627" s="105">
        <v>43161</v>
      </c>
      <c r="M2627" s="104">
        <v>8</v>
      </c>
      <c r="N2627" s="104"/>
    </row>
    <row r="2628" spans="1:14" ht="112" x14ac:dyDescent="0.2">
      <c r="A2628" s="157" t="s">
        <v>5259</v>
      </c>
      <c r="B2628" s="162" t="s">
        <v>5260</v>
      </c>
      <c r="E2628" s="155" t="s">
        <v>1536</v>
      </c>
      <c r="G2628" s="156" t="s">
        <v>5261</v>
      </c>
      <c r="K2628" s="161">
        <v>43119</v>
      </c>
      <c r="L2628" s="164">
        <v>43132</v>
      </c>
      <c r="M2628" s="173">
        <f>L2628-K2628</f>
        <v>13</v>
      </c>
    </row>
    <row r="2629" spans="1:14" ht="48" x14ac:dyDescent="0.2">
      <c r="A2629" s="107" t="s">
        <v>5262</v>
      </c>
      <c r="B2629" s="108" t="s">
        <v>5263</v>
      </c>
      <c r="C2629" s="104"/>
      <c r="D2629" s="104"/>
      <c r="E2629" s="104" t="s">
        <v>1536</v>
      </c>
      <c r="F2629" s="104"/>
      <c r="G2629" s="107" t="s">
        <v>5264</v>
      </c>
      <c r="H2629" s="107"/>
      <c r="I2629" s="107"/>
      <c r="J2629" s="106"/>
      <c r="K2629" s="105">
        <v>42964</v>
      </c>
      <c r="L2629" s="105">
        <v>43161</v>
      </c>
      <c r="M2629" s="104">
        <v>197</v>
      </c>
      <c r="N2629" s="104"/>
    </row>
    <row r="2630" spans="1:14" ht="64" x14ac:dyDescent="0.2">
      <c r="A2630" s="10" t="s">
        <v>5265</v>
      </c>
      <c r="B2630" s="108" t="s">
        <v>5266</v>
      </c>
      <c r="C2630" s="104"/>
      <c r="D2630" s="104"/>
      <c r="E2630" s="104" t="s">
        <v>1536</v>
      </c>
      <c r="F2630" s="111"/>
      <c r="G2630" s="107" t="s">
        <v>5267</v>
      </c>
      <c r="H2630" s="104"/>
      <c r="I2630" s="98"/>
      <c r="J2630" s="67"/>
      <c r="K2630" s="19">
        <v>43074</v>
      </c>
      <c r="L2630" s="105">
        <v>43161</v>
      </c>
      <c r="M2630" s="104">
        <v>87</v>
      </c>
      <c r="N2630" s="104"/>
    </row>
    <row r="2631" spans="1:14" ht="256" x14ac:dyDescent="0.2">
      <c r="A2631" s="107" t="s">
        <v>9717</v>
      </c>
      <c r="B2631" s="108" t="s">
        <v>9718</v>
      </c>
      <c r="C2631" s="104"/>
      <c r="D2631" s="104"/>
      <c r="E2631" s="104" t="s">
        <v>1536</v>
      </c>
      <c r="F2631" s="104"/>
      <c r="G2631" s="107" t="s">
        <v>9781</v>
      </c>
      <c r="H2631" s="107"/>
      <c r="I2631" s="107"/>
      <c r="J2631" s="106"/>
      <c r="K2631" s="105">
        <v>43152</v>
      </c>
      <c r="L2631" s="105">
        <v>43161</v>
      </c>
      <c r="M2631" s="104">
        <v>9</v>
      </c>
      <c r="N2631" s="104"/>
    </row>
    <row r="2632" spans="1:14" x14ac:dyDescent="0.2">
      <c r="A2632" s="107" t="s">
        <v>9719</v>
      </c>
      <c r="B2632" s="108" t="s">
        <v>9720</v>
      </c>
      <c r="C2632" s="104"/>
      <c r="D2632" s="104"/>
      <c r="E2632" s="104" t="s">
        <v>1536</v>
      </c>
      <c r="F2632" s="104"/>
      <c r="G2632" s="107" t="s">
        <v>9721</v>
      </c>
      <c r="H2632" s="107"/>
      <c r="I2632" s="107"/>
      <c r="J2632" s="106"/>
      <c r="K2632" s="105">
        <v>43161</v>
      </c>
      <c r="L2632" s="105">
        <v>43161</v>
      </c>
      <c r="M2632" s="104">
        <v>0</v>
      </c>
      <c r="N2632" s="104"/>
    </row>
    <row r="2633" spans="1:14" ht="96" x14ac:dyDescent="0.2">
      <c r="A2633" s="157" t="s">
        <v>5268</v>
      </c>
      <c r="B2633" s="162" t="s">
        <v>5269</v>
      </c>
      <c r="E2633" s="155" t="s">
        <v>1536</v>
      </c>
      <c r="G2633" s="156" t="s">
        <v>5270</v>
      </c>
      <c r="K2633" s="161">
        <v>42800</v>
      </c>
      <c r="L2633" s="164">
        <v>43132</v>
      </c>
      <c r="M2633" s="173">
        <f>L2633-K2633</f>
        <v>332</v>
      </c>
    </row>
    <row r="2634" spans="1:14" ht="80" x14ac:dyDescent="0.2">
      <c r="A2634" s="107" t="s">
        <v>5271</v>
      </c>
      <c r="B2634" s="108" t="s">
        <v>5272</v>
      </c>
      <c r="C2634" s="104"/>
      <c r="D2634" s="104"/>
      <c r="E2634" s="104" t="s">
        <v>1536</v>
      </c>
      <c r="F2634" s="104"/>
      <c r="G2634" s="107" t="s">
        <v>5273</v>
      </c>
      <c r="H2634" s="107"/>
      <c r="I2634" s="107"/>
      <c r="J2634" s="106"/>
      <c r="K2634" s="105">
        <v>42930</v>
      </c>
      <c r="L2634" s="105">
        <v>43161</v>
      </c>
      <c r="M2634" s="104">
        <v>231</v>
      </c>
      <c r="N2634" s="104"/>
    </row>
    <row r="2635" spans="1:14" x14ac:dyDescent="0.2">
      <c r="A2635" s="107" t="s">
        <v>5271</v>
      </c>
      <c r="B2635" s="108" t="s">
        <v>5274</v>
      </c>
      <c r="C2635" s="104"/>
      <c r="D2635" s="104"/>
      <c r="E2635" s="104" t="s">
        <v>1536</v>
      </c>
      <c r="F2635" s="104"/>
      <c r="G2635" s="107" t="s">
        <v>2547</v>
      </c>
      <c r="H2635" s="107"/>
      <c r="I2635" s="107"/>
      <c r="J2635" s="106"/>
      <c r="K2635" s="105">
        <v>43122</v>
      </c>
      <c r="L2635" s="105">
        <v>43161</v>
      </c>
      <c r="M2635" s="104">
        <v>39</v>
      </c>
      <c r="N2635" s="104"/>
    </row>
    <row r="2636" spans="1:14" ht="48" x14ac:dyDescent="0.2">
      <c r="A2636" s="107" t="s">
        <v>5275</v>
      </c>
      <c r="B2636" s="108" t="s">
        <v>5276</v>
      </c>
      <c r="C2636" s="104"/>
      <c r="D2636" s="104"/>
      <c r="E2636" s="104" t="s">
        <v>1536</v>
      </c>
      <c r="F2636" s="104"/>
      <c r="G2636" s="107" t="s">
        <v>5277</v>
      </c>
      <c r="H2636" s="107"/>
      <c r="I2636" s="107"/>
      <c r="J2636" s="106"/>
      <c r="K2636" s="105">
        <v>43131</v>
      </c>
      <c r="L2636" s="105">
        <v>43161</v>
      </c>
      <c r="M2636" s="104">
        <v>30</v>
      </c>
      <c r="N2636" s="104"/>
    </row>
    <row r="2637" spans="1:14" x14ac:dyDescent="0.2">
      <c r="A2637" s="157" t="s">
        <v>3160</v>
      </c>
      <c r="B2637" s="162" t="s">
        <v>5278</v>
      </c>
      <c r="E2637" s="155" t="s">
        <v>1536</v>
      </c>
      <c r="G2637" s="156" t="s">
        <v>1330</v>
      </c>
      <c r="K2637" s="161">
        <v>43068</v>
      </c>
      <c r="L2637" s="164">
        <v>43132</v>
      </c>
      <c r="M2637" s="173">
        <f>L2637-K2637</f>
        <v>64</v>
      </c>
    </row>
    <row r="2638" spans="1:14" ht="48" x14ac:dyDescent="0.2">
      <c r="A2638" s="107" t="s">
        <v>28</v>
      </c>
      <c r="B2638" s="108" t="s">
        <v>5279</v>
      </c>
      <c r="C2638" s="104"/>
      <c r="D2638" s="104"/>
      <c r="E2638" s="104" t="s">
        <v>1536</v>
      </c>
      <c r="F2638" s="104"/>
      <c r="G2638" s="107" t="s">
        <v>5280</v>
      </c>
      <c r="H2638" s="104"/>
      <c r="I2638" s="107"/>
      <c r="J2638" s="104"/>
      <c r="K2638" s="105">
        <v>43056</v>
      </c>
      <c r="L2638" s="105">
        <v>43161</v>
      </c>
      <c r="M2638" s="104">
        <v>105</v>
      </c>
      <c r="N2638" s="107"/>
    </row>
    <row r="2639" spans="1:14" ht="64" x14ac:dyDescent="0.2">
      <c r="A2639" s="107" t="s">
        <v>28</v>
      </c>
      <c r="B2639" s="108" t="s">
        <v>9722</v>
      </c>
      <c r="C2639" s="104"/>
      <c r="D2639" s="104"/>
      <c r="E2639" s="104" t="s">
        <v>1536</v>
      </c>
      <c r="F2639" s="104"/>
      <c r="G2639" s="107" t="s">
        <v>9723</v>
      </c>
      <c r="H2639" s="107"/>
      <c r="I2639" s="107"/>
      <c r="J2639" s="106"/>
      <c r="K2639" s="105">
        <v>43147</v>
      </c>
      <c r="L2639" s="105">
        <v>43161</v>
      </c>
      <c r="M2639" s="104">
        <v>14</v>
      </c>
      <c r="N2639" s="104"/>
    </row>
    <row r="2640" spans="1:14" ht="96" x14ac:dyDescent="0.2">
      <c r="A2640" s="107" t="s">
        <v>5281</v>
      </c>
      <c r="B2640" s="108" t="s">
        <v>5282</v>
      </c>
      <c r="C2640" s="104"/>
      <c r="D2640" s="104"/>
      <c r="E2640" s="104" t="s">
        <v>1536</v>
      </c>
      <c r="F2640" s="104"/>
      <c r="G2640" s="107" t="s">
        <v>5283</v>
      </c>
      <c r="H2640" s="104"/>
      <c r="I2640" s="107"/>
      <c r="J2640" s="106"/>
      <c r="K2640" s="105">
        <v>42838</v>
      </c>
      <c r="L2640" s="105">
        <v>43161</v>
      </c>
      <c r="M2640" s="104">
        <v>323</v>
      </c>
      <c r="N2640" s="104"/>
    </row>
    <row r="2641" spans="1:14" ht="48" x14ac:dyDescent="0.2">
      <c r="A2641" s="107" t="s">
        <v>9724</v>
      </c>
      <c r="B2641" s="108" t="s">
        <v>9725</v>
      </c>
      <c r="C2641" s="104"/>
      <c r="D2641" s="104"/>
      <c r="E2641" s="104" t="s">
        <v>1536</v>
      </c>
      <c r="F2641" s="104"/>
      <c r="G2641" s="107" t="s">
        <v>9726</v>
      </c>
      <c r="H2641" s="107"/>
      <c r="I2641" s="107"/>
      <c r="J2641" s="106"/>
      <c r="K2641" s="105">
        <v>43158</v>
      </c>
      <c r="L2641" s="105">
        <v>43161</v>
      </c>
      <c r="M2641" s="104">
        <v>3</v>
      </c>
      <c r="N2641" s="104"/>
    </row>
    <row r="2642" spans="1:14" ht="48" x14ac:dyDescent="0.2">
      <c r="A2642" s="107" t="s">
        <v>5284</v>
      </c>
      <c r="B2642" s="108" t="s">
        <v>5285</v>
      </c>
      <c r="C2642" s="104"/>
      <c r="D2642" s="104"/>
      <c r="E2642" s="104" t="s">
        <v>1536</v>
      </c>
      <c r="F2642" s="104"/>
      <c r="G2642" s="107" t="s">
        <v>5286</v>
      </c>
      <c r="H2642" s="107"/>
      <c r="I2642" s="107"/>
      <c r="J2642" s="106"/>
      <c r="K2642" s="105">
        <v>43007</v>
      </c>
      <c r="L2642" s="105">
        <v>43161</v>
      </c>
      <c r="M2642" s="104">
        <v>154</v>
      </c>
      <c r="N2642" s="104"/>
    </row>
    <row r="2643" spans="1:14" ht="32" x14ac:dyDescent="0.2">
      <c r="A2643" s="107" t="s">
        <v>5287</v>
      </c>
      <c r="B2643" s="108" t="s">
        <v>5288</v>
      </c>
      <c r="C2643" s="104"/>
      <c r="D2643" s="104"/>
      <c r="E2643" s="104" t="s">
        <v>1536</v>
      </c>
      <c r="F2643" s="104"/>
      <c r="G2643" s="107" t="s">
        <v>5289</v>
      </c>
      <c r="H2643" s="107"/>
      <c r="I2643" s="107"/>
      <c r="J2643" s="106"/>
      <c r="K2643" s="105">
        <v>42845</v>
      </c>
      <c r="L2643" s="105">
        <v>43161</v>
      </c>
      <c r="M2643" s="104">
        <v>316</v>
      </c>
      <c r="N2643" s="104"/>
    </row>
    <row r="2644" spans="1:14" ht="128" x14ac:dyDescent="0.2">
      <c r="A2644" s="12" t="s">
        <v>3054</v>
      </c>
      <c r="B2644" s="108" t="s">
        <v>5290</v>
      </c>
      <c r="C2644" s="104"/>
      <c r="D2644" s="104"/>
      <c r="E2644" s="104" t="s">
        <v>1536</v>
      </c>
      <c r="F2644" s="111"/>
      <c r="G2644" s="107" t="s">
        <v>5291</v>
      </c>
      <c r="H2644" s="104"/>
      <c r="I2644" s="110"/>
      <c r="J2644" s="91"/>
      <c r="K2644" s="19">
        <v>43045</v>
      </c>
      <c r="L2644" s="105">
        <v>43161</v>
      </c>
      <c r="M2644" s="104">
        <v>116</v>
      </c>
      <c r="N2644" s="104"/>
    </row>
    <row r="2645" spans="1:14" ht="48" x14ac:dyDescent="0.2">
      <c r="A2645" s="107" t="s">
        <v>3054</v>
      </c>
      <c r="B2645" s="108" t="s">
        <v>9727</v>
      </c>
      <c r="C2645" s="104"/>
      <c r="D2645" s="104"/>
      <c r="E2645" s="104" t="s">
        <v>1536</v>
      </c>
      <c r="F2645" s="104"/>
      <c r="G2645" s="107" t="s">
        <v>9728</v>
      </c>
      <c r="H2645" s="107"/>
      <c r="I2645" s="107"/>
      <c r="J2645" s="106"/>
      <c r="K2645" s="105">
        <v>43159</v>
      </c>
      <c r="L2645" s="105">
        <v>43161</v>
      </c>
      <c r="M2645" s="104">
        <v>2</v>
      </c>
      <c r="N2645" s="104"/>
    </row>
    <row r="2646" spans="1:14" ht="96" x14ac:dyDescent="0.2">
      <c r="A2646" s="168" t="s">
        <v>3054</v>
      </c>
      <c r="B2646" s="162" t="s">
        <v>5292</v>
      </c>
      <c r="E2646" s="155" t="s">
        <v>1536</v>
      </c>
      <c r="G2646" s="156" t="s">
        <v>5293</v>
      </c>
      <c r="J2646" s="155"/>
      <c r="K2646" s="161">
        <v>43057</v>
      </c>
      <c r="L2646" s="164">
        <v>43132</v>
      </c>
      <c r="M2646" s="173">
        <f>L2646-K2646</f>
        <v>75</v>
      </c>
    </row>
    <row r="2647" spans="1:14" ht="80" x14ac:dyDescent="0.2">
      <c r="A2647" s="107" t="s">
        <v>5294</v>
      </c>
      <c r="B2647" s="108" t="s">
        <v>5295</v>
      </c>
      <c r="C2647" s="104"/>
      <c r="D2647" s="104"/>
      <c r="E2647" s="104" t="s">
        <v>1536</v>
      </c>
      <c r="F2647" s="104"/>
      <c r="G2647" s="107" t="s">
        <v>9775</v>
      </c>
      <c r="H2647" s="107"/>
      <c r="I2647" s="107"/>
      <c r="J2647" s="106"/>
      <c r="K2647" s="105">
        <v>42780</v>
      </c>
      <c r="L2647" s="105">
        <v>43161</v>
      </c>
      <c r="M2647" s="104">
        <v>381</v>
      </c>
      <c r="N2647" s="104"/>
    </row>
    <row r="2648" spans="1:14" ht="32" x14ac:dyDescent="0.2">
      <c r="A2648" s="107" t="s">
        <v>5296</v>
      </c>
      <c r="B2648" s="108" t="s">
        <v>5297</v>
      </c>
      <c r="C2648" s="104"/>
      <c r="D2648" s="104"/>
      <c r="E2648" s="104" t="s">
        <v>1536</v>
      </c>
      <c r="F2648" s="104"/>
      <c r="G2648" s="107" t="s">
        <v>3833</v>
      </c>
      <c r="H2648" s="104"/>
      <c r="I2648" s="107"/>
      <c r="J2648" s="104"/>
      <c r="K2648" s="105">
        <v>42334</v>
      </c>
      <c r="L2648" s="105">
        <v>43161</v>
      </c>
      <c r="M2648" s="104">
        <v>827</v>
      </c>
      <c r="N2648" s="107"/>
    </row>
    <row r="2649" spans="1:14" ht="32" x14ac:dyDescent="0.2">
      <c r="A2649" s="5" t="s">
        <v>8251</v>
      </c>
      <c r="B2649" s="158" t="s">
        <v>1182</v>
      </c>
      <c r="C2649" s="159"/>
      <c r="D2649" s="159"/>
      <c r="E2649" s="159" t="s">
        <v>10999</v>
      </c>
      <c r="F2649" s="159"/>
      <c r="G2649" s="169" t="s">
        <v>11226</v>
      </c>
      <c r="H2649" s="159"/>
      <c r="I2649" s="157"/>
      <c r="J2649" s="84"/>
      <c r="K2649" s="22">
        <v>43159</v>
      </c>
      <c r="L2649" s="161">
        <v>43196</v>
      </c>
      <c r="M2649" s="154">
        <f t="shared" ref="M2649:M2680" si="64">L2649-K2649</f>
        <v>37</v>
      </c>
      <c r="N2649" s="73"/>
    </row>
    <row r="2650" spans="1:14" x14ac:dyDescent="0.2">
      <c r="A2650" s="157" t="s">
        <v>8251</v>
      </c>
      <c r="B2650" s="162" t="s">
        <v>11227</v>
      </c>
      <c r="E2650" s="155" t="s">
        <v>10999</v>
      </c>
      <c r="G2650" s="156" t="s">
        <v>11105</v>
      </c>
      <c r="H2650" s="156"/>
      <c r="I2650" s="156"/>
      <c r="K2650" s="161">
        <v>42926</v>
      </c>
      <c r="L2650" s="161">
        <v>43196</v>
      </c>
      <c r="M2650" s="173">
        <f t="shared" si="64"/>
        <v>270</v>
      </c>
    </row>
    <row r="2651" spans="1:14" ht="64" x14ac:dyDescent="0.2">
      <c r="A2651" s="157" t="s">
        <v>11228</v>
      </c>
      <c r="B2651" s="158" t="s">
        <v>1619</v>
      </c>
      <c r="C2651" s="159"/>
      <c r="D2651" s="159"/>
      <c r="E2651" s="159" t="s">
        <v>10999</v>
      </c>
      <c r="F2651" s="159"/>
      <c r="G2651" s="157" t="s">
        <v>11229</v>
      </c>
      <c r="H2651" s="157"/>
      <c r="I2651" s="157"/>
      <c r="J2651" s="160"/>
      <c r="K2651" s="161">
        <v>42639</v>
      </c>
      <c r="L2651" s="161">
        <v>43196</v>
      </c>
      <c r="M2651" s="154">
        <f t="shared" si="64"/>
        <v>557</v>
      </c>
      <c r="N2651" s="159"/>
    </row>
    <row r="2652" spans="1:14" ht="48" x14ac:dyDescent="0.2">
      <c r="A2652" s="157" t="s">
        <v>3330</v>
      </c>
      <c r="B2652" s="158" t="s">
        <v>1388</v>
      </c>
      <c r="C2652" s="159"/>
      <c r="D2652" s="159"/>
      <c r="E2652" s="159" t="s">
        <v>10999</v>
      </c>
      <c r="F2652" s="159"/>
      <c r="G2652" s="157" t="s">
        <v>11230</v>
      </c>
      <c r="H2652" s="159"/>
      <c r="I2652" s="157"/>
      <c r="J2652" s="160"/>
      <c r="K2652" s="161">
        <v>43038</v>
      </c>
      <c r="L2652" s="161">
        <v>43196</v>
      </c>
      <c r="M2652" s="154">
        <f t="shared" si="64"/>
        <v>158</v>
      </c>
      <c r="N2652" s="159"/>
    </row>
    <row r="2653" spans="1:14" ht="48" x14ac:dyDescent="0.2">
      <c r="A2653" s="157" t="s">
        <v>3330</v>
      </c>
      <c r="B2653" s="162" t="s">
        <v>7509</v>
      </c>
      <c r="E2653" s="155" t="s">
        <v>10999</v>
      </c>
      <c r="G2653" s="156" t="s">
        <v>11231</v>
      </c>
      <c r="H2653" s="156"/>
      <c r="I2653" s="156"/>
      <c r="K2653" s="161">
        <v>43195</v>
      </c>
      <c r="L2653" s="161">
        <v>43196</v>
      </c>
      <c r="M2653" s="173">
        <f t="shared" si="64"/>
        <v>1</v>
      </c>
    </row>
    <row r="2654" spans="1:14" ht="32" x14ac:dyDescent="0.2">
      <c r="A2654" s="157" t="s">
        <v>9</v>
      </c>
      <c r="B2654" s="158" t="s">
        <v>2426</v>
      </c>
      <c r="C2654" s="159"/>
      <c r="D2654" s="159"/>
      <c r="E2654" s="159" t="s">
        <v>10999</v>
      </c>
      <c r="F2654" s="159"/>
      <c r="G2654" s="157" t="s">
        <v>11232</v>
      </c>
      <c r="H2654" s="157"/>
      <c r="I2654" s="157"/>
      <c r="J2654" s="160"/>
      <c r="K2654" s="161">
        <v>42650</v>
      </c>
      <c r="L2654" s="161">
        <v>43196</v>
      </c>
      <c r="M2654" s="154">
        <f t="shared" si="64"/>
        <v>546</v>
      </c>
      <c r="N2654" s="159"/>
    </row>
    <row r="2655" spans="1:14" x14ac:dyDescent="0.2">
      <c r="A2655" s="157" t="s">
        <v>1447</v>
      </c>
      <c r="B2655" s="162" t="s">
        <v>1366</v>
      </c>
      <c r="E2655" s="155" t="s">
        <v>10999</v>
      </c>
      <c r="G2655" s="156" t="s">
        <v>11233</v>
      </c>
      <c r="H2655" s="156"/>
      <c r="I2655" s="156"/>
      <c r="K2655" s="161">
        <v>43053</v>
      </c>
      <c r="L2655" s="161">
        <v>43196</v>
      </c>
      <c r="M2655" s="173">
        <f t="shared" si="64"/>
        <v>143</v>
      </c>
    </row>
    <row r="2656" spans="1:14" ht="32" x14ac:dyDescent="0.2">
      <c r="A2656" s="157" t="s">
        <v>11234</v>
      </c>
      <c r="B2656" s="162" t="s">
        <v>4946</v>
      </c>
      <c r="E2656" s="155" t="s">
        <v>10999</v>
      </c>
      <c r="G2656" s="156" t="s">
        <v>11235</v>
      </c>
      <c r="H2656" s="156"/>
      <c r="I2656" s="156"/>
      <c r="K2656" s="161">
        <v>43140</v>
      </c>
      <c r="L2656" s="161">
        <v>43196</v>
      </c>
      <c r="M2656" s="173">
        <f t="shared" si="64"/>
        <v>56</v>
      </c>
    </row>
    <row r="2657" spans="1:26" ht="32" x14ac:dyDescent="0.2">
      <c r="A2657" s="157" t="s">
        <v>11236</v>
      </c>
      <c r="B2657" s="162" t="s">
        <v>1329</v>
      </c>
      <c r="E2657" s="155" t="s">
        <v>10999</v>
      </c>
      <c r="G2657" s="156" t="s">
        <v>11237</v>
      </c>
      <c r="H2657" s="156"/>
      <c r="I2657" s="156"/>
      <c r="K2657" s="161">
        <v>43173</v>
      </c>
      <c r="L2657" s="161">
        <v>43196</v>
      </c>
      <c r="M2657" s="173">
        <f t="shared" si="64"/>
        <v>23</v>
      </c>
    </row>
    <row r="2658" spans="1:26" ht="128" x14ac:dyDescent="0.2">
      <c r="A2658" s="1" t="s">
        <v>1415</v>
      </c>
      <c r="B2658" s="162" t="s">
        <v>11222</v>
      </c>
      <c r="E2658" s="155" t="s">
        <v>10999</v>
      </c>
      <c r="F2658" s="68"/>
      <c r="G2658" s="156" t="s">
        <v>11223</v>
      </c>
      <c r="I2658" s="69"/>
      <c r="J2658" s="75"/>
      <c r="K2658" s="24">
        <v>42848</v>
      </c>
      <c r="L2658" s="161">
        <v>43196</v>
      </c>
      <c r="M2658" s="173">
        <f t="shared" si="64"/>
        <v>348</v>
      </c>
    </row>
    <row r="2659" spans="1:26" ht="32" x14ac:dyDescent="0.2">
      <c r="A2659" s="168" t="s">
        <v>1415</v>
      </c>
      <c r="B2659" s="162" t="s">
        <v>1888</v>
      </c>
      <c r="E2659" s="155" t="s">
        <v>10999</v>
      </c>
      <c r="G2659" s="156" t="s">
        <v>11238</v>
      </c>
      <c r="I2659" s="156"/>
      <c r="J2659" s="165"/>
      <c r="K2659" s="161">
        <v>43091</v>
      </c>
      <c r="L2659" s="161">
        <v>43196</v>
      </c>
      <c r="M2659" s="173">
        <f t="shared" si="64"/>
        <v>105</v>
      </c>
      <c r="N2659" s="156"/>
    </row>
    <row r="2660" spans="1:26" ht="48" x14ac:dyDescent="0.2">
      <c r="A2660" s="168" t="s">
        <v>1415</v>
      </c>
      <c r="B2660" s="162" t="s">
        <v>2915</v>
      </c>
      <c r="E2660" s="155" t="s">
        <v>10999</v>
      </c>
      <c r="G2660" s="156" t="s">
        <v>11239</v>
      </c>
      <c r="I2660" s="156"/>
      <c r="J2660" s="155"/>
      <c r="K2660" s="161">
        <v>42962</v>
      </c>
      <c r="L2660" s="161">
        <v>43196</v>
      </c>
      <c r="M2660" s="173">
        <f t="shared" si="64"/>
        <v>234</v>
      </c>
      <c r="N2660" s="156"/>
    </row>
    <row r="2661" spans="1:26" x14ac:dyDescent="0.2">
      <c r="A2661" s="157" t="s">
        <v>17</v>
      </c>
      <c r="B2661" s="162" t="s">
        <v>1268</v>
      </c>
      <c r="E2661" s="155" t="s">
        <v>10999</v>
      </c>
      <c r="G2661" s="156" t="s">
        <v>9860</v>
      </c>
      <c r="K2661" s="161">
        <v>43196</v>
      </c>
      <c r="L2661" s="161">
        <v>43196</v>
      </c>
      <c r="M2661" s="173">
        <f t="shared" si="64"/>
        <v>0</v>
      </c>
    </row>
    <row r="2662" spans="1:26" x14ac:dyDescent="0.2">
      <c r="A2662" s="1" t="s">
        <v>2995</v>
      </c>
      <c r="B2662" s="162" t="s">
        <v>1878</v>
      </c>
      <c r="E2662" s="155" t="s">
        <v>10999</v>
      </c>
      <c r="F2662" s="68"/>
      <c r="G2662" s="156" t="s">
        <v>11240</v>
      </c>
      <c r="I2662" s="71"/>
      <c r="J2662" s="75"/>
      <c r="K2662" s="24">
        <v>43050</v>
      </c>
      <c r="L2662" s="161">
        <v>43196</v>
      </c>
      <c r="M2662" s="173">
        <f t="shared" si="64"/>
        <v>146</v>
      </c>
    </row>
    <row r="2663" spans="1:26" ht="48" x14ac:dyDescent="0.2">
      <c r="A2663" s="1" t="s">
        <v>1099</v>
      </c>
      <c r="B2663" s="162" t="s">
        <v>2459</v>
      </c>
      <c r="E2663" s="155" t="s">
        <v>10999</v>
      </c>
      <c r="F2663" s="68"/>
      <c r="G2663" s="156" t="s">
        <v>11219</v>
      </c>
      <c r="I2663" s="71"/>
      <c r="J2663" s="75"/>
      <c r="K2663" s="25">
        <v>43156</v>
      </c>
      <c r="L2663" s="161">
        <v>43196</v>
      </c>
      <c r="M2663" s="173">
        <f t="shared" si="64"/>
        <v>40</v>
      </c>
    </row>
    <row r="2664" spans="1:26" ht="32" x14ac:dyDescent="0.2">
      <c r="A2664" s="6" t="s">
        <v>22</v>
      </c>
      <c r="B2664" s="162" t="s">
        <v>1310</v>
      </c>
      <c r="E2664" s="155" t="s">
        <v>10999</v>
      </c>
      <c r="F2664" s="68"/>
      <c r="G2664" s="156" t="s">
        <v>11241</v>
      </c>
      <c r="I2664" s="69"/>
      <c r="J2664" s="77"/>
      <c r="K2664" s="24">
        <v>42783</v>
      </c>
      <c r="L2664" s="161">
        <v>43196</v>
      </c>
      <c r="M2664" s="173">
        <f t="shared" si="64"/>
        <v>413</v>
      </c>
    </row>
    <row r="2665" spans="1:26" ht="48" x14ac:dyDescent="0.2">
      <c r="A2665" s="157" t="s">
        <v>11242</v>
      </c>
      <c r="B2665" s="158" t="s">
        <v>11243</v>
      </c>
      <c r="C2665" s="159"/>
      <c r="D2665" s="159"/>
      <c r="E2665" s="159" t="s">
        <v>10999</v>
      </c>
      <c r="F2665" s="159"/>
      <c r="G2665" s="157" t="s">
        <v>11244</v>
      </c>
      <c r="H2665" s="159"/>
      <c r="I2665" s="157"/>
      <c r="J2665" s="160"/>
      <c r="K2665" s="161">
        <v>42689</v>
      </c>
      <c r="L2665" s="161">
        <v>43196</v>
      </c>
      <c r="M2665" s="154">
        <f t="shared" si="64"/>
        <v>507</v>
      </c>
      <c r="N2665" s="159"/>
    </row>
    <row r="2666" spans="1:26" ht="48" x14ac:dyDescent="0.2">
      <c r="A2666" s="157" t="s">
        <v>3365</v>
      </c>
      <c r="B2666" s="162" t="s">
        <v>2222</v>
      </c>
      <c r="E2666" s="155" t="s">
        <v>10999</v>
      </c>
      <c r="G2666" s="156" t="s">
        <v>11245</v>
      </c>
      <c r="H2666" s="156"/>
      <c r="I2666" s="156"/>
      <c r="K2666" s="161">
        <v>42846</v>
      </c>
      <c r="L2666" s="161">
        <v>43196</v>
      </c>
      <c r="M2666" s="173">
        <f t="shared" si="64"/>
        <v>350</v>
      </c>
    </row>
    <row r="2667" spans="1:26" x14ac:dyDescent="0.2">
      <c r="A2667" s="157" t="s">
        <v>1713</v>
      </c>
      <c r="B2667" s="162" t="s">
        <v>2408</v>
      </c>
      <c r="E2667" s="155" t="s">
        <v>10999</v>
      </c>
      <c r="G2667" s="156" t="s">
        <v>38</v>
      </c>
      <c r="H2667" s="156"/>
      <c r="I2667" s="156"/>
      <c r="K2667" s="161">
        <v>42203</v>
      </c>
      <c r="L2667" s="161">
        <v>43196</v>
      </c>
      <c r="M2667" s="173">
        <f t="shared" si="64"/>
        <v>993</v>
      </c>
    </row>
    <row r="2668" spans="1:26" ht="32" x14ac:dyDescent="0.2">
      <c r="A2668" s="157" t="s">
        <v>1713</v>
      </c>
      <c r="B2668" s="162" t="s">
        <v>1134</v>
      </c>
      <c r="E2668" s="155" t="s">
        <v>10999</v>
      </c>
      <c r="G2668" s="156" t="s">
        <v>11246</v>
      </c>
      <c r="H2668" s="156"/>
      <c r="I2668" s="156"/>
      <c r="K2668" s="161">
        <v>42667</v>
      </c>
      <c r="L2668" s="161">
        <v>43196</v>
      </c>
      <c r="M2668" s="173">
        <f t="shared" si="64"/>
        <v>529</v>
      </c>
      <c r="Q2668" s="157"/>
      <c r="R2668" s="157"/>
      <c r="S2668" s="157"/>
      <c r="T2668" s="157"/>
      <c r="U2668" s="157"/>
      <c r="V2668" s="157"/>
      <c r="W2668" s="157"/>
      <c r="X2668" s="157"/>
      <c r="Y2668" s="157"/>
      <c r="Z2668" s="157"/>
    </row>
    <row r="2669" spans="1:26" ht="64" x14ac:dyDescent="0.2">
      <c r="A2669" s="157" t="s">
        <v>11247</v>
      </c>
      <c r="B2669" s="162" t="s">
        <v>1542</v>
      </c>
      <c r="E2669" s="155" t="s">
        <v>10999</v>
      </c>
      <c r="G2669" s="156" t="s">
        <v>11248</v>
      </c>
      <c r="H2669" s="156"/>
      <c r="I2669" s="156"/>
      <c r="K2669" s="161">
        <v>42929</v>
      </c>
      <c r="L2669" s="161">
        <v>43196</v>
      </c>
      <c r="M2669" s="173">
        <f t="shared" si="64"/>
        <v>267</v>
      </c>
    </row>
    <row r="2670" spans="1:26" x14ac:dyDescent="0.2">
      <c r="A2670" s="168" t="s">
        <v>11249</v>
      </c>
      <c r="B2670" s="162" t="s">
        <v>1892</v>
      </c>
      <c r="E2670" s="155" t="s">
        <v>10999</v>
      </c>
      <c r="G2670" s="156" t="s">
        <v>10018</v>
      </c>
      <c r="I2670" s="156"/>
      <c r="J2670" s="155"/>
      <c r="K2670" s="161">
        <v>42874</v>
      </c>
      <c r="L2670" s="161">
        <v>43196</v>
      </c>
      <c r="M2670" s="173">
        <f t="shared" si="64"/>
        <v>322</v>
      </c>
      <c r="N2670" s="156"/>
    </row>
    <row r="2671" spans="1:26" ht="32" x14ac:dyDescent="0.2">
      <c r="A2671" s="5" t="s">
        <v>1686</v>
      </c>
      <c r="B2671" s="158" t="s">
        <v>1542</v>
      </c>
      <c r="C2671" s="159"/>
      <c r="D2671" s="159"/>
      <c r="E2671" s="159" t="s">
        <v>10999</v>
      </c>
      <c r="F2671" s="159"/>
      <c r="G2671" s="73" t="s">
        <v>11250</v>
      </c>
      <c r="H2671" s="159"/>
      <c r="I2671" s="157"/>
      <c r="J2671" s="84"/>
      <c r="K2671" s="22">
        <v>43091</v>
      </c>
      <c r="L2671" s="161">
        <v>43196</v>
      </c>
      <c r="M2671" s="154">
        <f t="shared" si="64"/>
        <v>105</v>
      </c>
      <c r="N2671" s="73"/>
    </row>
    <row r="2672" spans="1:26" ht="32" x14ac:dyDescent="0.2">
      <c r="A2672" s="157" t="s">
        <v>1686</v>
      </c>
      <c r="B2672" s="158" t="s">
        <v>11251</v>
      </c>
      <c r="C2672" s="159"/>
      <c r="D2672" s="159"/>
      <c r="E2672" s="159" t="s">
        <v>10999</v>
      </c>
      <c r="F2672" s="159"/>
      <c r="G2672" s="157" t="s">
        <v>11252</v>
      </c>
      <c r="H2672" s="157"/>
      <c r="I2672" s="157"/>
      <c r="J2672" s="160"/>
      <c r="K2672" s="161">
        <v>43126</v>
      </c>
      <c r="L2672" s="161">
        <v>43196</v>
      </c>
      <c r="M2672" s="154">
        <f t="shared" si="64"/>
        <v>70</v>
      </c>
      <c r="N2672" s="159"/>
    </row>
    <row r="2673" spans="1:14" x14ac:dyDescent="0.2">
      <c r="A2673" s="168" t="s">
        <v>11253</v>
      </c>
      <c r="B2673" s="171" t="s">
        <v>8464</v>
      </c>
      <c r="E2673" s="155" t="s">
        <v>10999</v>
      </c>
      <c r="G2673" s="156" t="s">
        <v>11254</v>
      </c>
      <c r="I2673" s="156"/>
      <c r="J2673" s="165"/>
      <c r="K2673" s="161">
        <v>42970</v>
      </c>
      <c r="L2673" s="161">
        <v>43196</v>
      </c>
      <c r="M2673" s="173">
        <f t="shared" si="64"/>
        <v>226</v>
      </c>
      <c r="N2673" s="156"/>
    </row>
    <row r="2674" spans="1:14" x14ac:dyDescent="0.2">
      <c r="A2674" s="157" t="s">
        <v>8906</v>
      </c>
      <c r="B2674" s="162" t="s">
        <v>1270</v>
      </c>
      <c r="E2674" s="155" t="s">
        <v>10999</v>
      </c>
      <c r="G2674" s="156" t="s">
        <v>11255</v>
      </c>
      <c r="H2674" s="156"/>
      <c r="I2674" s="156"/>
      <c r="K2674" s="161">
        <v>43174</v>
      </c>
      <c r="L2674" s="161">
        <v>43196</v>
      </c>
      <c r="M2674" s="173">
        <f t="shared" si="64"/>
        <v>22</v>
      </c>
    </row>
    <row r="2675" spans="1:14" ht="48" x14ac:dyDescent="0.2">
      <c r="A2675" s="157" t="s">
        <v>2226</v>
      </c>
      <c r="B2675" s="162" t="s">
        <v>2184</v>
      </c>
      <c r="E2675" s="155" t="s">
        <v>10999</v>
      </c>
      <c r="G2675" s="156" t="s">
        <v>11256</v>
      </c>
      <c r="H2675" s="156"/>
      <c r="I2675" s="156"/>
      <c r="K2675" s="161">
        <v>43144</v>
      </c>
      <c r="L2675" s="161">
        <v>43196</v>
      </c>
      <c r="M2675" s="173">
        <f t="shared" si="64"/>
        <v>52</v>
      </c>
    </row>
    <row r="2676" spans="1:14" x14ac:dyDescent="0.2">
      <c r="A2676" s="157" t="s">
        <v>2226</v>
      </c>
      <c r="B2676" s="162" t="s">
        <v>2278</v>
      </c>
      <c r="E2676" s="155" t="s">
        <v>10999</v>
      </c>
      <c r="G2676" s="156" t="s">
        <v>1333</v>
      </c>
      <c r="H2676" s="156"/>
      <c r="I2676" s="156"/>
      <c r="K2676" s="161">
        <v>42958</v>
      </c>
      <c r="L2676" s="161">
        <v>43196</v>
      </c>
      <c r="M2676" s="173">
        <f t="shared" si="64"/>
        <v>238</v>
      </c>
    </row>
    <row r="2677" spans="1:14" x14ac:dyDescent="0.2">
      <c r="A2677" s="157" t="s">
        <v>2226</v>
      </c>
      <c r="B2677" s="162" t="s">
        <v>2283</v>
      </c>
      <c r="E2677" s="155" t="s">
        <v>10999</v>
      </c>
      <c r="G2677" s="156" t="s">
        <v>11257</v>
      </c>
      <c r="H2677" s="156"/>
      <c r="I2677" s="156"/>
      <c r="K2677" s="161">
        <v>42695</v>
      </c>
      <c r="L2677" s="161">
        <v>43196</v>
      </c>
      <c r="M2677" s="173">
        <f t="shared" si="64"/>
        <v>501</v>
      </c>
    </row>
    <row r="2678" spans="1:14" ht="48" x14ac:dyDescent="0.2">
      <c r="A2678" s="168" t="s">
        <v>2226</v>
      </c>
      <c r="B2678" s="162" t="s">
        <v>4362</v>
      </c>
      <c r="E2678" s="155" t="s">
        <v>10999</v>
      </c>
      <c r="G2678" s="156" t="s">
        <v>11258</v>
      </c>
      <c r="I2678" s="156"/>
      <c r="J2678" s="155"/>
      <c r="K2678" s="161">
        <v>43173</v>
      </c>
      <c r="L2678" s="161">
        <v>43196</v>
      </c>
      <c r="M2678" s="173">
        <f t="shared" si="64"/>
        <v>23</v>
      </c>
      <c r="N2678" s="156"/>
    </row>
    <row r="2679" spans="1:14" ht="80" x14ac:dyDescent="0.2">
      <c r="A2679" s="157" t="s">
        <v>2226</v>
      </c>
      <c r="B2679" s="158" t="s">
        <v>5565</v>
      </c>
      <c r="C2679" s="159"/>
      <c r="D2679" s="159"/>
      <c r="E2679" s="159" t="s">
        <v>10999</v>
      </c>
      <c r="F2679" s="159"/>
      <c r="G2679" s="158" t="s">
        <v>11259</v>
      </c>
      <c r="H2679" s="159"/>
      <c r="I2679" s="157"/>
      <c r="J2679" s="160"/>
      <c r="K2679" s="161">
        <v>43148</v>
      </c>
      <c r="L2679" s="161">
        <v>43196</v>
      </c>
      <c r="M2679" s="154">
        <f t="shared" si="64"/>
        <v>48</v>
      </c>
      <c r="N2679" s="159"/>
    </row>
    <row r="2680" spans="1:14" x14ac:dyDescent="0.2">
      <c r="A2680" s="157" t="s">
        <v>1298</v>
      </c>
      <c r="B2680" s="162" t="s">
        <v>1356</v>
      </c>
      <c r="E2680" s="155" t="s">
        <v>10999</v>
      </c>
      <c r="G2680" s="156" t="s">
        <v>11260</v>
      </c>
      <c r="H2680" s="156"/>
      <c r="I2680" s="156"/>
      <c r="K2680" s="161">
        <v>42635</v>
      </c>
      <c r="L2680" s="161">
        <v>43196</v>
      </c>
      <c r="M2680" s="173">
        <f t="shared" si="64"/>
        <v>561</v>
      </c>
    </row>
    <row r="2681" spans="1:14" ht="32" x14ac:dyDescent="0.2">
      <c r="A2681" s="157" t="s">
        <v>11261</v>
      </c>
      <c r="B2681" s="158" t="s">
        <v>7997</v>
      </c>
      <c r="C2681" s="159"/>
      <c r="D2681" s="159"/>
      <c r="E2681" s="159" t="s">
        <v>10999</v>
      </c>
      <c r="F2681" s="159"/>
      <c r="G2681" s="157" t="s">
        <v>11262</v>
      </c>
      <c r="H2681" s="159"/>
      <c r="I2681" s="157"/>
      <c r="J2681" s="160"/>
      <c r="K2681" s="161">
        <v>43040</v>
      </c>
      <c r="L2681" s="161">
        <v>43196</v>
      </c>
      <c r="M2681" s="154">
        <f t="shared" ref="M2681:M2712" si="65">L2681-K2681</f>
        <v>156</v>
      </c>
      <c r="N2681" s="159"/>
    </row>
    <row r="2682" spans="1:14" ht="32" x14ac:dyDescent="0.2">
      <c r="A2682" s="157" t="s">
        <v>11263</v>
      </c>
      <c r="B2682" s="162" t="s">
        <v>11264</v>
      </c>
      <c r="E2682" s="155" t="s">
        <v>10999</v>
      </c>
      <c r="G2682" s="156" t="s">
        <v>11265</v>
      </c>
      <c r="I2682" s="156"/>
      <c r="K2682" s="161">
        <v>43114</v>
      </c>
      <c r="L2682" s="161">
        <v>43196</v>
      </c>
      <c r="M2682" s="173">
        <f t="shared" si="65"/>
        <v>82</v>
      </c>
    </row>
    <row r="2683" spans="1:14" x14ac:dyDescent="0.2">
      <c r="A2683" s="168" t="s">
        <v>1285</v>
      </c>
      <c r="B2683" s="162" t="s">
        <v>11266</v>
      </c>
      <c r="E2683" s="155" t="s">
        <v>10999</v>
      </c>
      <c r="G2683" s="156" t="s">
        <v>11267</v>
      </c>
      <c r="I2683" s="156"/>
      <c r="J2683" s="155"/>
      <c r="K2683" s="161">
        <v>43119</v>
      </c>
      <c r="L2683" s="161">
        <v>43196</v>
      </c>
      <c r="M2683" s="173">
        <f t="shared" si="65"/>
        <v>77</v>
      </c>
      <c r="N2683" s="156"/>
    </row>
    <row r="2684" spans="1:14" ht="48" x14ac:dyDescent="0.2">
      <c r="A2684" s="157" t="s">
        <v>1285</v>
      </c>
      <c r="B2684" s="158" t="s">
        <v>1673</v>
      </c>
      <c r="C2684" s="159"/>
      <c r="D2684" s="159"/>
      <c r="E2684" s="159" t="s">
        <v>10999</v>
      </c>
      <c r="F2684" s="159"/>
      <c r="G2684" s="157" t="s">
        <v>11268</v>
      </c>
      <c r="H2684" s="159"/>
      <c r="I2684" s="157"/>
      <c r="J2684" s="160"/>
      <c r="K2684" s="161">
        <v>43186</v>
      </c>
      <c r="L2684" s="161">
        <v>43196</v>
      </c>
      <c r="M2684" s="154">
        <f t="shared" si="65"/>
        <v>10</v>
      </c>
      <c r="N2684" s="159"/>
    </row>
    <row r="2685" spans="1:14" x14ac:dyDescent="0.2">
      <c r="A2685" s="6" t="s">
        <v>6601</v>
      </c>
      <c r="B2685" s="162" t="s">
        <v>1406</v>
      </c>
      <c r="E2685" s="155" t="s">
        <v>10999</v>
      </c>
      <c r="F2685" s="68"/>
      <c r="G2685" s="156" t="s">
        <v>11214</v>
      </c>
      <c r="I2685" s="178"/>
      <c r="J2685" s="78"/>
      <c r="K2685" s="24">
        <v>43177</v>
      </c>
      <c r="L2685" s="161">
        <v>43196</v>
      </c>
      <c r="M2685" s="173">
        <f t="shared" si="65"/>
        <v>19</v>
      </c>
    </row>
    <row r="2686" spans="1:14" x14ac:dyDescent="0.2">
      <c r="A2686" s="157" t="s">
        <v>11269</v>
      </c>
      <c r="B2686" s="162" t="s">
        <v>1366</v>
      </c>
      <c r="E2686" s="155" t="s">
        <v>10999</v>
      </c>
      <c r="G2686" s="156" t="s">
        <v>38</v>
      </c>
      <c r="H2686" s="156"/>
      <c r="I2686" s="156"/>
      <c r="K2686" s="161">
        <v>43184</v>
      </c>
      <c r="L2686" s="161">
        <v>43196</v>
      </c>
      <c r="M2686" s="173">
        <f t="shared" si="65"/>
        <v>12</v>
      </c>
    </row>
    <row r="2687" spans="1:14" ht="48" x14ac:dyDescent="0.2">
      <c r="A2687" s="157" t="s">
        <v>11270</v>
      </c>
      <c r="B2687" s="162" t="s">
        <v>2717</v>
      </c>
      <c r="E2687" s="155" t="s">
        <v>10999</v>
      </c>
      <c r="G2687" s="156" t="s">
        <v>11271</v>
      </c>
      <c r="H2687" s="156"/>
      <c r="I2687" s="156"/>
      <c r="K2687" s="161">
        <v>43060</v>
      </c>
      <c r="L2687" s="161">
        <v>43196</v>
      </c>
      <c r="M2687" s="173">
        <f t="shared" si="65"/>
        <v>136</v>
      </c>
    </row>
    <row r="2688" spans="1:14" x14ac:dyDescent="0.2">
      <c r="A2688" s="157" t="s">
        <v>2253</v>
      </c>
      <c r="B2688" s="158" t="s">
        <v>3246</v>
      </c>
      <c r="C2688" s="159"/>
      <c r="D2688" s="159"/>
      <c r="E2688" s="159" t="s">
        <v>10999</v>
      </c>
      <c r="F2688" s="159"/>
      <c r="G2688" s="157" t="s">
        <v>11272</v>
      </c>
      <c r="H2688" s="159"/>
      <c r="I2688" s="157"/>
      <c r="J2688" s="160"/>
      <c r="K2688" s="161">
        <v>42807</v>
      </c>
      <c r="L2688" s="161">
        <v>43196</v>
      </c>
      <c r="M2688" s="154">
        <f t="shared" si="65"/>
        <v>389</v>
      </c>
      <c r="N2688" s="159"/>
    </row>
    <row r="2689" spans="1:14" x14ac:dyDescent="0.2">
      <c r="A2689" s="157" t="s">
        <v>7454</v>
      </c>
      <c r="B2689" s="162" t="s">
        <v>11273</v>
      </c>
      <c r="E2689" s="155" t="s">
        <v>10999</v>
      </c>
      <c r="G2689" s="156" t="s">
        <v>11274</v>
      </c>
      <c r="H2689" s="156"/>
      <c r="I2689" s="156"/>
      <c r="K2689" s="161">
        <v>43182</v>
      </c>
      <c r="L2689" s="161">
        <v>43196</v>
      </c>
      <c r="M2689" s="173">
        <f t="shared" si="65"/>
        <v>14</v>
      </c>
    </row>
    <row r="2690" spans="1:14" x14ac:dyDescent="0.2">
      <c r="A2690" s="168" t="s">
        <v>7454</v>
      </c>
      <c r="B2690" s="162" t="s">
        <v>11275</v>
      </c>
      <c r="E2690" s="155" t="s">
        <v>10999</v>
      </c>
      <c r="G2690" s="156" t="s">
        <v>6650</v>
      </c>
      <c r="I2690" s="156"/>
      <c r="J2690" s="155"/>
      <c r="K2690" s="161">
        <v>42936</v>
      </c>
      <c r="L2690" s="161">
        <v>43196</v>
      </c>
      <c r="M2690" s="173">
        <f t="shared" si="65"/>
        <v>260</v>
      </c>
      <c r="N2690" s="156"/>
    </row>
    <row r="2691" spans="1:14" ht="64" x14ac:dyDescent="0.2">
      <c r="A2691" s="157" t="s">
        <v>11276</v>
      </c>
      <c r="B2691" s="158" t="s">
        <v>2414</v>
      </c>
      <c r="C2691" s="159"/>
      <c r="D2691" s="159"/>
      <c r="E2691" s="159" t="s">
        <v>10999</v>
      </c>
      <c r="F2691" s="159"/>
      <c r="G2691" s="157" t="s">
        <v>11277</v>
      </c>
      <c r="H2691" s="159"/>
      <c r="I2691" s="157"/>
      <c r="J2691" s="160"/>
      <c r="K2691" s="161">
        <v>42638</v>
      </c>
      <c r="L2691" s="161">
        <v>43196</v>
      </c>
      <c r="M2691" s="154">
        <f t="shared" si="65"/>
        <v>558</v>
      </c>
      <c r="N2691" s="159"/>
    </row>
    <row r="2692" spans="1:14" x14ac:dyDescent="0.2">
      <c r="A2692" s="157" t="s">
        <v>3445</v>
      </c>
      <c r="B2692" s="158" t="s">
        <v>1086</v>
      </c>
      <c r="C2692" s="159"/>
      <c r="D2692" s="159"/>
      <c r="E2692" s="159" t="s">
        <v>10999</v>
      </c>
      <c r="F2692" s="159"/>
      <c r="G2692" s="157" t="s">
        <v>11278</v>
      </c>
      <c r="H2692" s="159"/>
      <c r="I2692" s="157"/>
      <c r="J2692" s="160"/>
      <c r="K2692" s="161">
        <v>42741</v>
      </c>
      <c r="L2692" s="161">
        <v>43196</v>
      </c>
      <c r="M2692" s="154">
        <f t="shared" si="65"/>
        <v>455</v>
      </c>
      <c r="N2692" s="159"/>
    </row>
    <row r="2693" spans="1:14" ht="48" x14ac:dyDescent="0.2">
      <c r="A2693" s="157" t="s">
        <v>11279</v>
      </c>
      <c r="B2693" s="162" t="s">
        <v>1127</v>
      </c>
      <c r="E2693" s="155" t="s">
        <v>10999</v>
      </c>
      <c r="G2693" s="156" t="s">
        <v>11280</v>
      </c>
      <c r="H2693" s="156"/>
      <c r="I2693" s="156"/>
      <c r="K2693" s="161">
        <v>43089</v>
      </c>
      <c r="L2693" s="161">
        <v>43196</v>
      </c>
      <c r="M2693" s="173">
        <f t="shared" si="65"/>
        <v>107</v>
      </c>
    </row>
    <row r="2694" spans="1:14" ht="32" x14ac:dyDescent="0.2">
      <c r="A2694" s="168" t="s">
        <v>9276</v>
      </c>
      <c r="B2694" s="162" t="s">
        <v>1640</v>
      </c>
      <c r="E2694" s="155" t="s">
        <v>10999</v>
      </c>
      <c r="G2694" s="156" t="s">
        <v>11281</v>
      </c>
      <c r="I2694" s="156"/>
      <c r="J2694" s="155"/>
      <c r="K2694" s="161">
        <v>43175</v>
      </c>
      <c r="L2694" s="161">
        <v>43196</v>
      </c>
      <c r="M2694" s="173">
        <f t="shared" si="65"/>
        <v>21</v>
      </c>
      <c r="N2694" s="156"/>
    </row>
    <row r="2695" spans="1:14" ht="32" x14ac:dyDescent="0.2">
      <c r="A2695" s="157" t="s">
        <v>6087</v>
      </c>
      <c r="B2695" s="158" t="s">
        <v>2232</v>
      </c>
      <c r="C2695" s="159"/>
      <c r="D2695" s="159"/>
      <c r="E2695" s="159" t="s">
        <v>10999</v>
      </c>
      <c r="F2695" s="159"/>
      <c r="G2695" s="157" t="s">
        <v>11282</v>
      </c>
      <c r="H2695" s="159"/>
      <c r="I2695" s="157"/>
      <c r="J2695" s="160"/>
      <c r="K2695" s="161">
        <v>42936</v>
      </c>
      <c r="L2695" s="161">
        <v>43196</v>
      </c>
      <c r="M2695" s="154">
        <f t="shared" si="65"/>
        <v>260</v>
      </c>
      <c r="N2695" s="159"/>
    </row>
    <row r="2696" spans="1:14" x14ac:dyDescent="0.2">
      <c r="A2696" s="6" t="s">
        <v>5318</v>
      </c>
      <c r="B2696" s="162" t="s">
        <v>1509</v>
      </c>
      <c r="E2696" s="155" t="s">
        <v>10999</v>
      </c>
      <c r="F2696" s="68"/>
      <c r="G2696" s="156" t="s">
        <v>11283</v>
      </c>
      <c r="I2696" s="178"/>
      <c r="J2696" s="78"/>
      <c r="K2696" s="26">
        <v>42793</v>
      </c>
      <c r="L2696" s="161">
        <v>43196</v>
      </c>
      <c r="M2696" s="173">
        <f t="shared" si="65"/>
        <v>403</v>
      </c>
    </row>
    <row r="2697" spans="1:14" ht="32" x14ac:dyDescent="0.2">
      <c r="A2697" s="157" t="s">
        <v>1225</v>
      </c>
      <c r="B2697" s="162" t="s">
        <v>42</v>
      </c>
      <c r="E2697" s="155" t="s">
        <v>10999</v>
      </c>
      <c r="G2697" s="156" t="s">
        <v>11284</v>
      </c>
      <c r="H2697" s="156"/>
      <c r="I2697" s="156"/>
      <c r="K2697" s="161">
        <v>43127</v>
      </c>
      <c r="L2697" s="161">
        <v>43196</v>
      </c>
      <c r="M2697" s="173">
        <f t="shared" si="65"/>
        <v>69</v>
      </c>
    </row>
    <row r="2698" spans="1:14" ht="32" x14ac:dyDescent="0.2">
      <c r="A2698" s="157" t="s">
        <v>1225</v>
      </c>
      <c r="B2698" s="162" t="s">
        <v>2210</v>
      </c>
      <c r="E2698" s="155" t="s">
        <v>10999</v>
      </c>
      <c r="G2698" s="156" t="s">
        <v>11285</v>
      </c>
      <c r="H2698" s="156"/>
      <c r="I2698" s="156"/>
      <c r="K2698" s="161">
        <v>42877</v>
      </c>
      <c r="L2698" s="161">
        <v>43196</v>
      </c>
      <c r="M2698" s="173">
        <f t="shared" si="65"/>
        <v>319</v>
      </c>
    </row>
    <row r="2699" spans="1:14" ht="32" x14ac:dyDescent="0.2">
      <c r="A2699" s="157" t="s">
        <v>1225</v>
      </c>
      <c r="B2699" s="162" t="s">
        <v>1164</v>
      </c>
      <c r="E2699" s="155" t="s">
        <v>10999</v>
      </c>
      <c r="G2699" s="156" t="s">
        <v>11286</v>
      </c>
      <c r="H2699" s="156"/>
      <c r="I2699" s="156"/>
      <c r="K2699" s="161">
        <v>43151</v>
      </c>
      <c r="L2699" s="161">
        <v>43196</v>
      </c>
      <c r="M2699" s="173">
        <f t="shared" si="65"/>
        <v>45</v>
      </c>
    </row>
    <row r="2700" spans="1:14" x14ac:dyDescent="0.2">
      <c r="A2700" s="157" t="s">
        <v>11287</v>
      </c>
      <c r="B2700" s="162" t="s">
        <v>1188</v>
      </c>
      <c r="E2700" s="155" t="s">
        <v>10999</v>
      </c>
      <c r="G2700" s="156" t="s">
        <v>11288</v>
      </c>
      <c r="H2700" s="156"/>
      <c r="I2700" s="156"/>
      <c r="K2700" s="161">
        <v>42761</v>
      </c>
      <c r="L2700" s="161">
        <v>43196</v>
      </c>
      <c r="M2700" s="173">
        <f t="shared" si="65"/>
        <v>435</v>
      </c>
    </row>
    <row r="2701" spans="1:14" ht="32" x14ac:dyDescent="0.2">
      <c r="A2701" s="1" t="s">
        <v>1272</v>
      </c>
      <c r="B2701" s="162" t="s">
        <v>11289</v>
      </c>
      <c r="E2701" s="155" t="s">
        <v>10999</v>
      </c>
      <c r="F2701" s="68"/>
      <c r="G2701" s="156" t="s">
        <v>11226</v>
      </c>
      <c r="I2701" s="161"/>
      <c r="J2701" s="75"/>
      <c r="K2701" s="24">
        <v>43151</v>
      </c>
      <c r="L2701" s="161">
        <v>43196</v>
      </c>
      <c r="M2701" s="173">
        <f t="shared" si="65"/>
        <v>45</v>
      </c>
    </row>
    <row r="2702" spans="1:14" x14ac:dyDescent="0.2">
      <c r="A2702" s="157" t="s">
        <v>2342</v>
      </c>
      <c r="B2702" s="162" t="s">
        <v>15</v>
      </c>
      <c r="E2702" s="155" t="s">
        <v>10999</v>
      </c>
      <c r="G2702" s="156" t="s">
        <v>11290</v>
      </c>
      <c r="H2702" s="156"/>
      <c r="I2702" s="156"/>
      <c r="K2702" s="161">
        <v>42968</v>
      </c>
      <c r="L2702" s="161">
        <v>43196</v>
      </c>
      <c r="M2702" s="173">
        <f t="shared" si="65"/>
        <v>228</v>
      </c>
    </row>
    <row r="2703" spans="1:14" x14ac:dyDescent="0.2">
      <c r="A2703" s="168" t="s">
        <v>2342</v>
      </c>
      <c r="B2703" s="162" t="s">
        <v>1329</v>
      </c>
      <c r="E2703" s="155" t="s">
        <v>10999</v>
      </c>
      <c r="G2703" s="156" t="s">
        <v>11291</v>
      </c>
      <c r="I2703" s="156"/>
      <c r="J2703" s="155"/>
      <c r="K2703" s="161">
        <v>42179</v>
      </c>
      <c r="L2703" s="161">
        <v>43196</v>
      </c>
      <c r="M2703" s="173">
        <f t="shared" si="65"/>
        <v>1017</v>
      </c>
      <c r="N2703" s="156"/>
    </row>
    <row r="2704" spans="1:14" x14ac:dyDescent="0.2">
      <c r="A2704" s="157" t="s">
        <v>1367</v>
      </c>
      <c r="B2704" s="162" t="s">
        <v>11294</v>
      </c>
      <c r="E2704" s="155" t="s">
        <v>10999</v>
      </c>
      <c r="G2704" s="156" t="s">
        <v>11295</v>
      </c>
      <c r="H2704" s="156"/>
      <c r="I2704" s="156"/>
      <c r="K2704" s="161">
        <v>43140</v>
      </c>
      <c r="L2704" s="161">
        <v>43196</v>
      </c>
      <c r="M2704" s="173">
        <f t="shared" si="65"/>
        <v>56</v>
      </c>
    </row>
    <row r="2705" spans="1:14" x14ac:dyDescent="0.2">
      <c r="A2705" s="157" t="s">
        <v>1367</v>
      </c>
      <c r="B2705" s="162" t="s">
        <v>1105</v>
      </c>
      <c r="E2705" s="155" t="s">
        <v>10999</v>
      </c>
      <c r="G2705" s="156" t="s">
        <v>11292</v>
      </c>
      <c r="H2705" s="156"/>
      <c r="I2705" s="156"/>
      <c r="K2705" s="161">
        <v>42910</v>
      </c>
      <c r="L2705" s="161">
        <v>43196</v>
      </c>
      <c r="M2705" s="173">
        <f t="shared" si="65"/>
        <v>286</v>
      </c>
    </row>
    <row r="2706" spans="1:14" ht="48" x14ac:dyDescent="0.2">
      <c r="A2706" s="168" t="s">
        <v>1367</v>
      </c>
      <c r="B2706" s="162" t="s">
        <v>1325</v>
      </c>
      <c r="E2706" s="155" t="s">
        <v>10999</v>
      </c>
      <c r="G2706" s="156" t="s">
        <v>11293</v>
      </c>
      <c r="I2706" s="156"/>
      <c r="J2706" s="155"/>
      <c r="K2706" s="161">
        <v>43194</v>
      </c>
      <c r="L2706" s="161">
        <v>43196</v>
      </c>
      <c r="M2706" s="173">
        <f t="shared" si="65"/>
        <v>2</v>
      </c>
      <c r="N2706" s="156"/>
    </row>
    <row r="2707" spans="1:14" ht="64" x14ac:dyDescent="0.2">
      <c r="A2707" s="157" t="s">
        <v>1367</v>
      </c>
      <c r="B2707" s="162" t="s">
        <v>11296</v>
      </c>
      <c r="E2707" s="155" t="s">
        <v>10999</v>
      </c>
      <c r="G2707" s="156" t="s">
        <v>11297</v>
      </c>
      <c r="H2707" s="156"/>
      <c r="I2707" s="156"/>
      <c r="K2707" s="161">
        <v>42657</v>
      </c>
      <c r="L2707" s="161">
        <v>43196</v>
      </c>
      <c r="M2707" s="173">
        <f t="shared" si="65"/>
        <v>539</v>
      </c>
    </row>
    <row r="2708" spans="1:14" ht="32" x14ac:dyDescent="0.2">
      <c r="A2708" s="157" t="s">
        <v>1367</v>
      </c>
      <c r="B2708" s="162" t="s">
        <v>1455</v>
      </c>
      <c r="E2708" s="155" t="s">
        <v>10999</v>
      </c>
      <c r="G2708" s="156" t="s">
        <v>11298</v>
      </c>
      <c r="H2708" s="156"/>
      <c r="I2708" s="156"/>
      <c r="K2708" s="161">
        <v>42712</v>
      </c>
      <c r="L2708" s="161">
        <v>43196</v>
      </c>
      <c r="M2708" s="173">
        <f t="shared" si="65"/>
        <v>484</v>
      </c>
    </row>
    <row r="2709" spans="1:14" ht="32" x14ac:dyDescent="0.2">
      <c r="A2709" s="168" t="s">
        <v>1367</v>
      </c>
      <c r="B2709" s="162" t="s">
        <v>11299</v>
      </c>
      <c r="E2709" s="155" t="s">
        <v>10999</v>
      </c>
      <c r="G2709" s="156" t="s">
        <v>11300</v>
      </c>
      <c r="I2709" s="156"/>
      <c r="J2709" s="155"/>
      <c r="K2709" s="161">
        <v>42807</v>
      </c>
      <c r="L2709" s="161">
        <v>43196</v>
      </c>
      <c r="M2709" s="173">
        <f t="shared" si="65"/>
        <v>389</v>
      </c>
      <c r="N2709" s="156"/>
    </row>
    <row r="2710" spans="1:14" ht="48" x14ac:dyDescent="0.2">
      <c r="A2710" s="168" t="s">
        <v>5539</v>
      </c>
      <c r="B2710" s="162" t="s">
        <v>1268</v>
      </c>
      <c r="E2710" s="155" t="s">
        <v>10999</v>
      </c>
      <c r="G2710" s="156" t="s">
        <v>11301</v>
      </c>
      <c r="I2710" s="156"/>
      <c r="J2710" s="155"/>
      <c r="K2710" s="161">
        <v>42825</v>
      </c>
      <c r="L2710" s="161">
        <v>43196</v>
      </c>
      <c r="M2710" s="173">
        <f t="shared" si="65"/>
        <v>371</v>
      </c>
      <c r="N2710" s="156"/>
    </row>
    <row r="2711" spans="1:14" ht="48" x14ac:dyDescent="0.2">
      <c r="A2711" s="157" t="s">
        <v>2261</v>
      </c>
      <c r="B2711" s="162" t="s">
        <v>2515</v>
      </c>
      <c r="E2711" s="155" t="s">
        <v>10999</v>
      </c>
      <c r="G2711" s="156" t="s">
        <v>11302</v>
      </c>
      <c r="H2711" s="156"/>
      <c r="I2711" s="156"/>
      <c r="K2711" s="161">
        <v>41929</v>
      </c>
      <c r="L2711" s="161">
        <v>43196</v>
      </c>
      <c r="M2711" s="173">
        <f t="shared" si="65"/>
        <v>1267</v>
      </c>
    </row>
    <row r="2712" spans="1:14" ht="32" x14ac:dyDescent="0.2">
      <c r="A2712" s="3" t="s">
        <v>3096</v>
      </c>
      <c r="B2712" s="162" t="s">
        <v>1591</v>
      </c>
      <c r="E2712" s="155" t="s">
        <v>10999</v>
      </c>
      <c r="F2712" s="68"/>
      <c r="G2712" s="156" t="s">
        <v>12890</v>
      </c>
      <c r="I2712" s="71"/>
      <c r="J2712" s="70"/>
      <c r="K2712" s="24">
        <v>42711</v>
      </c>
      <c r="L2712" s="161">
        <v>43196</v>
      </c>
      <c r="M2712" s="173">
        <f t="shared" si="65"/>
        <v>485</v>
      </c>
    </row>
    <row r="2713" spans="1:14" ht="32" x14ac:dyDescent="0.2">
      <c r="A2713" s="157" t="s">
        <v>3096</v>
      </c>
      <c r="B2713" s="162" t="s">
        <v>12891</v>
      </c>
      <c r="E2713" s="155" t="s">
        <v>10999</v>
      </c>
      <c r="G2713" s="156" t="s">
        <v>12892</v>
      </c>
      <c r="H2713" s="156"/>
      <c r="I2713" s="156"/>
      <c r="K2713" s="161">
        <v>42807</v>
      </c>
      <c r="L2713" s="161">
        <v>43196</v>
      </c>
      <c r="M2713" s="173">
        <f t="shared" ref="M2713:M2744" si="66">L2713-K2713</f>
        <v>389</v>
      </c>
    </row>
    <row r="2714" spans="1:14" ht="48" x14ac:dyDescent="0.2">
      <c r="A2714" s="157" t="s">
        <v>12893</v>
      </c>
      <c r="B2714" s="162" t="s">
        <v>1379</v>
      </c>
      <c r="E2714" s="155" t="s">
        <v>10999</v>
      </c>
      <c r="G2714" s="156" t="s">
        <v>12894</v>
      </c>
      <c r="H2714" s="156"/>
      <c r="I2714" s="156"/>
      <c r="K2714" s="161">
        <v>42556</v>
      </c>
      <c r="L2714" s="161">
        <v>43196</v>
      </c>
      <c r="M2714" s="173">
        <f t="shared" si="66"/>
        <v>640</v>
      </c>
    </row>
    <row r="2715" spans="1:14" x14ac:dyDescent="0.2">
      <c r="A2715" s="157" t="s">
        <v>12895</v>
      </c>
      <c r="B2715" s="162" t="s">
        <v>12896</v>
      </c>
      <c r="E2715" s="155" t="s">
        <v>10999</v>
      </c>
      <c r="G2715" s="156" t="s">
        <v>6635</v>
      </c>
      <c r="H2715" s="156"/>
      <c r="I2715" s="156"/>
      <c r="K2715" s="161">
        <v>43195</v>
      </c>
      <c r="L2715" s="161">
        <v>43196</v>
      </c>
      <c r="M2715" s="173">
        <f t="shared" si="66"/>
        <v>1</v>
      </c>
    </row>
    <row r="2716" spans="1:14" ht="32" x14ac:dyDescent="0.2">
      <c r="A2716" s="157" t="s">
        <v>8979</v>
      </c>
      <c r="B2716" s="162" t="s">
        <v>8179</v>
      </c>
      <c r="E2716" s="155" t="s">
        <v>10999</v>
      </c>
      <c r="G2716" s="156" t="s">
        <v>12897</v>
      </c>
      <c r="H2716" s="156"/>
      <c r="I2716" s="156"/>
      <c r="K2716" s="161">
        <v>42710</v>
      </c>
      <c r="L2716" s="161">
        <v>43196</v>
      </c>
      <c r="M2716" s="173">
        <f t="shared" si="66"/>
        <v>486</v>
      </c>
    </row>
    <row r="2717" spans="1:14" ht="96" x14ac:dyDescent="0.2">
      <c r="A2717" s="157" t="s">
        <v>8979</v>
      </c>
      <c r="B2717" s="162" t="s">
        <v>1414</v>
      </c>
      <c r="E2717" s="155" t="s">
        <v>10999</v>
      </c>
      <c r="G2717" s="156" t="s">
        <v>11225</v>
      </c>
      <c r="H2717" s="156"/>
      <c r="I2717" s="156"/>
      <c r="K2717" s="161">
        <v>42480</v>
      </c>
      <c r="L2717" s="161">
        <v>43196</v>
      </c>
      <c r="M2717" s="173">
        <f t="shared" si="66"/>
        <v>716</v>
      </c>
    </row>
    <row r="2718" spans="1:14" x14ac:dyDescent="0.2">
      <c r="A2718" s="6" t="s">
        <v>8979</v>
      </c>
      <c r="B2718" s="162" t="s">
        <v>2242</v>
      </c>
      <c r="E2718" s="155" t="s">
        <v>10999</v>
      </c>
      <c r="F2718" s="68"/>
      <c r="G2718" s="156" t="s">
        <v>3989</v>
      </c>
      <c r="I2718" s="69"/>
      <c r="J2718" s="77"/>
      <c r="K2718" s="26">
        <v>43187</v>
      </c>
      <c r="L2718" s="161">
        <v>43196</v>
      </c>
      <c r="M2718" s="173">
        <f t="shared" si="66"/>
        <v>9</v>
      </c>
    </row>
    <row r="2719" spans="1:14" ht="48" x14ac:dyDescent="0.2">
      <c r="A2719" s="5" t="s">
        <v>11023</v>
      </c>
      <c r="B2719" s="158" t="s">
        <v>12898</v>
      </c>
      <c r="C2719" s="159"/>
      <c r="D2719" s="159"/>
      <c r="E2719" s="159" t="s">
        <v>10999</v>
      </c>
      <c r="F2719" s="159"/>
      <c r="G2719" s="73" t="s">
        <v>12899</v>
      </c>
      <c r="H2719" s="159"/>
      <c r="I2719" s="157"/>
      <c r="J2719" s="84"/>
      <c r="K2719" s="22">
        <v>43060</v>
      </c>
      <c r="L2719" s="161">
        <v>43196</v>
      </c>
      <c r="M2719" s="154">
        <f t="shared" si="66"/>
        <v>136</v>
      </c>
      <c r="N2719" s="73"/>
    </row>
    <row r="2720" spans="1:14" ht="48" x14ac:dyDescent="0.2">
      <c r="A2720" s="168" t="s">
        <v>1774</v>
      </c>
      <c r="B2720" s="171" t="s">
        <v>1669</v>
      </c>
      <c r="E2720" s="155" t="s">
        <v>10999</v>
      </c>
      <c r="G2720" s="156" t="s">
        <v>12900</v>
      </c>
      <c r="I2720" s="156"/>
      <c r="J2720" s="155"/>
      <c r="K2720" s="161">
        <v>42861</v>
      </c>
      <c r="L2720" s="161">
        <v>43196</v>
      </c>
      <c r="M2720" s="173">
        <f t="shared" si="66"/>
        <v>335</v>
      </c>
      <c r="N2720" s="156"/>
    </row>
    <row r="2721" spans="1:14" ht="32" x14ac:dyDescent="0.2">
      <c r="A2721" s="168" t="s">
        <v>1774</v>
      </c>
      <c r="B2721" s="171" t="s">
        <v>4514</v>
      </c>
      <c r="E2721" s="155" t="s">
        <v>10999</v>
      </c>
      <c r="G2721" s="156" t="s">
        <v>12901</v>
      </c>
      <c r="I2721" s="156"/>
      <c r="J2721" s="165"/>
      <c r="K2721" s="161">
        <v>43077</v>
      </c>
      <c r="L2721" s="161">
        <v>43196</v>
      </c>
      <c r="M2721" s="173">
        <f t="shared" si="66"/>
        <v>119</v>
      </c>
      <c r="N2721" s="156"/>
    </row>
    <row r="2722" spans="1:14" ht="48" x14ac:dyDescent="0.2">
      <c r="A2722" s="6" t="s">
        <v>1774</v>
      </c>
      <c r="B2722" s="162" t="s">
        <v>2459</v>
      </c>
      <c r="E2722" s="155" t="s">
        <v>10999</v>
      </c>
      <c r="F2722" s="68"/>
      <c r="G2722" s="156" t="s">
        <v>12902</v>
      </c>
      <c r="I2722" s="69"/>
      <c r="J2722" s="77"/>
      <c r="K2722" s="24">
        <v>43069</v>
      </c>
      <c r="L2722" s="161">
        <v>43196</v>
      </c>
      <c r="M2722" s="173">
        <f t="shared" si="66"/>
        <v>127</v>
      </c>
    </row>
    <row r="2723" spans="1:14" x14ac:dyDescent="0.2">
      <c r="A2723" s="3" t="s">
        <v>2224</v>
      </c>
      <c r="B2723" s="162" t="s">
        <v>11208</v>
      </c>
      <c r="E2723" s="155" t="s">
        <v>10999</v>
      </c>
      <c r="F2723" s="68"/>
      <c r="G2723" s="156" t="s">
        <v>38</v>
      </c>
      <c r="I2723" s="69"/>
      <c r="J2723" s="70"/>
      <c r="K2723" s="24">
        <v>43188</v>
      </c>
      <c r="L2723" s="161">
        <v>43196</v>
      </c>
      <c r="M2723" s="173">
        <f t="shared" si="66"/>
        <v>8</v>
      </c>
    </row>
    <row r="2724" spans="1:14" x14ac:dyDescent="0.2">
      <c r="A2724" s="157" t="s">
        <v>1733</v>
      </c>
      <c r="B2724" s="162" t="s">
        <v>1086</v>
      </c>
      <c r="E2724" s="155" t="s">
        <v>10999</v>
      </c>
      <c r="G2724" s="156" t="s">
        <v>12903</v>
      </c>
      <c r="H2724" s="156"/>
      <c r="I2724" s="156"/>
      <c r="K2724" s="161">
        <v>43122</v>
      </c>
      <c r="L2724" s="161">
        <v>43196</v>
      </c>
      <c r="M2724" s="173">
        <f t="shared" si="66"/>
        <v>74</v>
      </c>
    </row>
    <row r="2725" spans="1:14" x14ac:dyDescent="0.2">
      <c r="A2725" s="157" t="s">
        <v>1733</v>
      </c>
      <c r="B2725" s="162" t="s">
        <v>6411</v>
      </c>
      <c r="E2725" s="155" t="s">
        <v>10999</v>
      </c>
      <c r="G2725" s="156" t="s">
        <v>12904</v>
      </c>
      <c r="H2725" s="156"/>
      <c r="I2725" s="156"/>
      <c r="K2725" s="161">
        <v>43189</v>
      </c>
      <c r="L2725" s="161">
        <v>43196</v>
      </c>
      <c r="M2725" s="173">
        <f t="shared" si="66"/>
        <v>7</v>
      </c>
    </row>
    <row r="2726" spans="1:14" ht="32" x14ac:dyDescent="0.2">
      <c r="A2726" s="157" t="s">
        <v>3090</v>
      </c>
      <c r="B2726" s="162" t="s">
        <v>2437</v>
      </c>
      <c r="E2726" s="155" t="s">
        <v>10999</v>
      </c>
      <c r="G2726" s="156" t="s">
        <v>12905</v>
      </c>
      <c r="H2726" s="156"/>
      <c r="I2726" s="156"/>
      <c r="K2726" s="161">
        <v>43163</v>
      </c>
      <c r="L2726" s="161">
        <v>43196</v>
      </c>
      <c r="M2726" s="173">
        <f t="shared" si="66"/>
        <v>33</v>
      </c>
    </row>
    <row r="2727" spans="1:14" ht="48" x14ac:dyDescent="0.2">
      <c r="A2727" s="6" t="s">
        <v>3090</v>
      </c>
      <c r="B2727" s="162" t="s">
        <v>1134</v>
      </c>
      <c r="E2727" s="155" t="s">
        <v>10999</v>
      </c>
      <c r="F2727" s="68"/>
      <c r="G2727" s="156" t="s">
        <v>12906</v>
      </c>
      <c r="I2727" s="69"/>
      <c r="J2727" s="78"/>
      <c r="K2727" s="24">
        <v>43024</v>
      </c>
      <c r="L2727" s="161">
        <v>43196</v>
      </c>
      <c r="M2727" s="173">
        <f t="shared" si="66"/>
        <v>172</v>
      </c>
    </row>
    <row r="2728" spans="1:14" ht="32" x14ac:dyDescent="0.2">
      <c r="A2728" s="157" t="s">
        <v>2107</v>
      </c>
      <c r="B2728" s="162" t="s">
        <v>1876</v>
      </c>
      <c r="E2728" s="155" t="s">
        <v>10999</v>
      </c>
      <c r="G2728" s="156" t="s">
        <v>12907</v>
      </c>
      <c r="H2728" s="156"/>
      <c r="I2728" s="156"/>
      <c r="K2728" s="161">
        <v>42308</v>
      </c>
      <c r="L2728" s="161">
        <v>43196</v>
      </c>
      <c r="M2728" s="173">
        <f t="shared" si="66"/>
        <v>888</v>
      </c>
    </row>
    <row r="2729" spans="1:14" ht="32" x14ac:dyDescent="0.2">
      <c r="A2729" s="157" t="s">
        <v>2107</v>
      </c>
      <c r="B2729" s="162" t="s">
        <v>1619</v>
      </c>
      <c r="E2729" s="155" t="s">
        <v>10999</v>
      </c>
      <c r="G2729" s="156" t="s">
        <v>12908</v>
      </c>
      <c r="H2729" s="156"/>
      <c r="I2729" s="156"/>
      <c r="K2729" s="161">
        <v>43131</v>
      </c>
      <c r="L2729" s="161">
        <v>43196</v>
      </c>
      <c r="M2729" s="173">
        <f t="shared" si="66"/>
        <v>65</v>
      </c>
    </row>
    <row r="2730" spans="1:14" ht="32" x14ac:dyDescent="0.2">
      <c r="A2730" s="157" t="s">
        <v>2107</v>
      </c>
      <c r="B2730" s="162" t="s">
        <v>2281</v>
      </c>
      <c r="E2730" s="155" t="s">
        <v>10999</v>
      </c>
      <c r="G2730" s="156" t="s">
        <v>12909</v>
      </c>
      <c r="H2730" s="156"/>
      <c r="I2730" s="156"/>
      <c r="K2730" s="161">
        <v>43173</v>
      </c>
      <c r="L2730" s="161">
        <v>43196</v>
      </c>
      <c r="M2730" s="173">
        <f t="shared" si="66"/>
        <v>23</v>
      </c>
    </row>
    <row r="2731" spans="1:14" ht="32" x14ac:dyDescent="0.2">
      <c r="A2731" s="1" t="s">
        <v>12910</v>
      </c>
      <c r="B2731" s="162" t="s">
        <v>3286</v>
      </c>
      <c r="E2731" s="155" t="s">
        <v>10999</v>
      </c>
      <c r="F2731" s="68"/>
      <c r="G2731" s="156" t="s">
        <v>12911</v>
      </c>
      <c r="I2731" s="71"/>
      <c r="J2731" s="75"/>
      <c r="K2731" s="138">
        <v>43145</v>
      </c>
      <c r="L2731" s="161">
        <v>43196</v>
      </c>
      <c r="M2731" s="173">
        <f t="shared" si="66"/>
        <v>51</v>
      </c>
    </row>
    <row r="2732" spans="1:14" x14ac:dyDescent="0.2">
      <c r="A2732" s="157" t="s">
        <v>12912</v>
      </c>
      <c r="B2732" s="162" t="s">
        <v>2744</v>
      </c>
      <c r="E2732" s="155" t="s">
        <v>10999</v>
      </c>
      <c r="G2732" s="156" t="s">
        <v>12913</v>
      </c>
      <c r="H2732" s="156"/>
      <c r="I2732" s="156"/>
      <c r="K2732" s="161">
        <v>43051</v>
      </c>
      <c r="L2732" s="161">
        <v>43196</v>
      </c>
      <c r="M2732" s="173">
        <f t="shared" si="66"/>
        <v>145</v>
      </c>
    </row>
    <row r="2733" spans="1:14" x14ac:dyDescent="0.2">
      <c r="A2733" s="157" t="s">
        <v>5342</v>
      </c>
      <c r="B2733" s="162" t="s">
        <v>12914</v>
      </c>
      <c r="E2733" s="155" t="s">
        <v>10999</v>
      </c>
      <c r="G2733" s="174" t="s">
        <v>4873</v>
      </c>
      <c r="H2733" s="156"/>
      <c r="I2733" s="156"/>
      <c r="K2733" s="161">
        <v>43191</v>
      </c>
      <c r="L2733" s="161">
        <v>43196</v>
      </c>
      <c r="M2733" s="173">
        <f t="shared" si="66"/>
        <v>5</v>
      </c>
    </row>
    <row r="2734" spans="1:14" ht="32" x14ac:dyDescent="0.2">
      <c r="A2734" s="157" t="s">
        <v>5535</v>
      </c>
      <c r="B2734" s="162" t="s">
        <v>1406</v>
      </c>
      <c r="E2734" s="155" t="s">
        <v>10999</v>
      </c>
      <c r="G2734" s="156" t="s">
        <v>12915</v>
      </c>
      <c r="H2734" s="156"/>
      <c r="I2734" s="156"/>
      <c r="K2734" s="161">
        <v>41929</v>
      </c>
      <c r="L2734" s="161">
        <v>43196</v>
      </c>
      <c r="M2734" s="173">
        <f t="shared" si="66"/>
        <v>1267</v>
      </c>
    </row>
    <row r="2735" spans="1:14" ht="48" x14ac:dyDescent="0.2">
      <c r="A2735" s="157" t="s">
        <v>1746</v>
      </c>
      <c r="B2735" s="162" t="s">
        <v>1589</v>
      </c>
      <c r="E2735" s="155" t="s">
        <v>10999</v>
      </c>
      <c r="G2735" s="156" t="s">
        <v>12916</v>
      </c>
      <c r="H2735" s="156"/>
      <c r="I2735" s="156"/>
      <c r="K2735" s="161">
        <v>43185</v>
      </c>
      <c r="L2735" s="161">
        <v>43196</v>
      </c>
      <c r="M2735" s="173">
        <f t="shared" si="66"/>
        <v>11</v>
      </c>
    </row>
    <row r="2736" spans="1:14" ht="32" x14ac:dyDescent="0.2">
      <c r="A2736" s="157" t="s">
        <v>1746</v>
      </c>
      <c r="B2736" s="162" t="s">
        <v>1783</v>
      </c>
      <c r="E2736" s="155" t="s">
        <v>10999</v>
      </c>
      <c r="G2736" s="156" t="s">
        <v>12918</v>
      </c>
      <c r="H2736" s="156"/>
      <c r="I2736" s="156"/>
      <c r="K2736" s="161">
        <v>42656</v>
      </c>
      <c r="L2736" s="161">
        <v>43196</v>
      </c>
      <c r="M2736" s="173">
        <f t="shared" si="66"/>
        <v>540</v>
      </c>
    </row>
    <row r="2737" spans="1:26" ht="32" x14ac:dyDescent="0.2">
      <c r="A2737" s="6" t="s">
        <v>1746</v>
      </c>
      <c r="B2737" s="162" t="s">
        <v>1868</v>
      </c>
      <c r="E2737" s="155" t="s">
        <v>10999</v>
      </c>
      <c r="F2737" s="68"/>
      <c r="G2737" s="156" t="s">
        <v>12919</v>
      </c>
      <c r="I2737" s="69"/>
      <c r="J2737" s="77"/>
      <c r="K2737" s="24">
        <v>43172</v>
      </c>
      <c r="L2737" s="161">
        <v>43196</v>
      </c>
      <c r="M2737" s="173">
        <f t="shared" si="66"/>
        <v>24</v>
      </c>
    </row>
    <row r="2738" spans="1:26" ht="48" x14ac:dyDescent="0.2">
      <c r="A2738" s="5" t="s">
        <v>1746</v>
      </c>
      <c r="B2738" s="158" t="s">
        <v>12920</v>
      </c>
      <c r="C2738" s="159"/>
      <c r="D2738" s="159"/>
      <c r="E2738" s="159" t="s">
        <v>10999</v>
      </c>
      <c r="F2738" s="159"/>
      <c r="G2738" s="73" t="s">
        <v>12921</v>
      </c>
      <c r="H2738" s="159"/>
      <c r="I2738" s="157"/>
      <c r="J2738" s="84"/>
      <c r="K2738" s="22">
        <v>43093</v>
      </c>
      <c r="L2738" s="161">
        <v>43196</v>
      </c>
      <c r="M2738" s="154">
        <f t="shared" si="66"/>
        <v>103</v>
      </c>
      <c r="N2738" s="73"/>
    </row>
    <row r="2739" spans="1:26" x14ac:dyDescent="0.2">
      <c r="A2739" s="157" t="s">
        <v>1746</v>
      </c>
      <c r="B2739" s="162" t="s">
        <v>1880</v>
      </c>
      <c r="E2739" s="155" t="s">
        <v>10999</v>
      </c>
      <c r="G2739" s="156" t="s">
        <v>12922</v>
      </c>
      <c r="H2739" s="156"/>
      <c r="I2739" s="156"/>
      <c r="K2739" s="161">
        <v>43145</v>
      </c>
      <c r="L2739" s="161">
        <v>43196</v>
      </c>
      <c r="M2739" s="173">
        <f t="shared" si="66"/>
        <v>51</v>
      </c>
    </row>
    <row r="2740" spans="1:26" ht="32" x14ac:dyDescent="0.2">
      <c r="A2740" s="157" t="s">
        <v>3594</v>
      </c>
      <c r="B2740" s="162" t="s">
        <v>1534</v>
      </c>
      <c r="E2740" s="155" t="s">
        <v>10999</v>
      </c>
      <c r="G2740" s="156" t="s">
        <v>12917</v>
      </c>
      <c r="H2740" s="156"/>
      <c r="I2740" s="156"/>
      <c r="K2740" s="161">
        <v>42686</v>
      </c>
      <c r="L2740" s="161">
        <v>43196</v>
      </c>
      <c r="M2740" s="173">
        <f t="shared" si="66"/>
        <v>510</v>
      </c>
    </row>
    <row r="2741" spans="1:26" ht="112" x14ac:dyDescent="0.2">
      <c r="A2741" s="157" t="s">
        <v>12924</v>
      </c>
      <c r="B2741" s="162" t="s">
        <v>1537</v>
      </c>
      <c r="E2741" s="155" t="s">
        <v>10999</v>
      </c>
      <c r="G2741" s="156" t="s">
        <v>12925</v>
      </c>
      <c r="H2741" s="156"/>
      <c r="I2741" s="156"/>
      <c r="K2741" s="161">
        <v>42489</v>
      </c>
      <c r="L2741" s="161">
        <v>43196</v>
      </c>
      <c r="M2741" s="173">
        <f t="shared" si="66"/>
        <v>707</v>
      </c>
    </row>
    <row r="2742" spans="1:26" x14ac:dyDescent="0.2">
      <c r="A2742" s="157" t="s">
        <v>12926</v>
      </c>
      <c r="B2742" s="162" t="s">
        <v>7059</v>
      </c>
      <c r="E2742" s="155" t="s">
        <v>10999</v>
      </c>
      <c r="G2742" s="156" t="s">
        <v>12927</v>
      </c>
      <c r="H2742" s="156"/>
      <c r="I2742" s="156"/>
      <c r="K2742" s="161">
        <v>43159</v>
      </c>
      <c r="L2742" s="161">
        <v>43196</v>
      </c>
      <c r="M2742" s="173">
        <f t="shared" si="66"/>
        <v>37</v>
      </c>
    </row>
    <row r="2743" spans="1:26" x14ac:dyDescent="0.2">
      <c r="A2743" s="157" t="s">
        <v>12926</v>
      </c>
      <c r="B2743" s="162" t="s">
        <v>12928</v>
      </c>
      <c r="E2743" s="155" t="s">
        <v>10999</v>
      </c>
      <c r="G2743" s="156" t="s">
        <v>12929</v>
      </c>
      <c r="H2743" s="156"/>
      <c r="I2743" s="156"/>
      <c r="K2743" s="161">
        <v>42880</v>
      </c>
      <c r="L2743" s="161">
        <v>43196</v>
      </c>
      <c r="M2743" s="173">
        <f t="shared" si="66"/>
        <v>316</v>
      </c>
    </row>
    <row r="2744" spans="1:26" x14ac:dyDescent="0.2">
      <c r="A2744" s="168" t="s">
        <v>11743</v>
      </c>
      <c r="B2744" s="162" t="s">
        <v>2515</v>
      </c>
      <c r="E2744" s="155" t="s">
        <v>10999</v>
      </c>
      <c r="G2744" s="156" t="s">
        <v>1333</v>
      </c>
      <c r="I2744" s="156"/>
      <c r="J2744" s="155"/>
      <c r="K2744" s="161">
        <v>43195</v>
      </c>
      <c r="L2744" s="161">
        <v>43196</v>
      </c>
      <c r="M2744" s="173">
        <f t="shared" si="66"/>
        <v>1</v>
      </c>
      <c r="N2744" s="156"/>
      <c r="Q2744" s="157"/>
      <c r="R2744" s="157"/>
      <c r="S2744" s="157"/>
      <c r="T2744" s="157"/>
      <c r="U2744" s="157"/>
      <c r="V2744" s="157"/>
      <c r="W2744" s="157"/>
      <c r="X2744" s="157"/>
      <c r="Y2744" s="157"/>
      <c r="Z2744" s="157"/>
    </row>
    <row r="2745" spans="1:26" ht="80" x14ac:dyDescent="0.2">
      <c r="A2745" s="168" t="s">
        <v>12930</v>
      </c>
      <c r="B2745" s="162" t="s">
        <v>12931</v>
      </c>
      <c r="E2745" s="155" t="s">
        <v>10999</v>
      </c>
      <c r="G2745" s="156" t="s">
        <v>12932</v>
      </c>
      <c r="I2745" s="156"/>
      <c r="J2745" s="155"/>
      <c r="K2745" s="161">
        <v>43001</v>
      </c>
      <c r="L2745" s="161">
        <v>43196</v>
      </c>
      <c r="M2745" s="173">
        <f t="shared" ref="M2745:M2776" si="67">L2745-K2745</f>
        <v>195</v>
      </c>
      <c r="N2745" s="156"/>
      <c r="Q2745" s="157"/>
      <c r="R2745" s="157"/>
      <c r="S2745" s="157"/>
      <c r="T2745" s="157"/>
      <c r="U2745" s="157"/>
      <c r="V2745" s="157"/>
      <c r="W2745" s="157"/>
      <c r="X2745" s="157"/>
      <c r="Y2745" s="157"/>
      <c r="Z2745" s="157"/>
    </row>
    <row r="2746" spans="1:26" x14ac:dyDescent="0.2">
      <c r="A2746" s="168" t="s">
        <v>12933</v>
      </c>
      <c r="B2746" s="162" t="s">
        <v>2566</v>
      </c>
      <c r="E2746" s="155" t="s">
        <v>10999</v>
      </c>
      <c r="G2746" s="156" t="s">
        <v>12934</v>
      </c>
      <c r="I2746" s="156"/>
      <c r="J2746" s="155"/>
      <c r="K2746" s="161">
        <v>42747</v>
      </c>
      <c r="L2746" s="161">
        <v>43196</v>
      </c>
      <c r="M2746" s="173">
        <f t="shared" si="67"/>
        <v>449</v>
      </c>
      <c r="N2746" s="156"/>
      <c r="Q2746" s="157"/>
      <c r="R2746" s="157"/>
      <c r="S2746" s="157"/>
      <c r="T2746" s="157"/>
      <c r="U2746" s="157"/>
      <c r="V2746" s="157"/>
      <c r="W2746" s="157"/>
      <c r="X2746" s="157"/>
      <c r="Y2746" s="157"/>
      <c r="Z2746" s="157"/>
    </row>
    <row r="2747" spans="1:26" ht="32" x14ac:dyDescent="0.2">
      <c r="A2747" s="168" t="s">
        <v>1779</v>
      </c>
      <c r="B2747" s="162" t="s">
        <v>2437</v>
      </c>
      <c r="E2747" s="155" t="s">
        <v>10999</v>
      </c>
      <c r="G2747" s="156" t="s">
        <v>12935</v>
      </c>
      <c r="I2747" s="156"/>
      <c r="J2747" s="155"/>
      <c r="K2747" s="161">
        <v>42877</v>
      </c>
      <c r="L2747" s="161">
        <v>43196</v>
      </c>
      <c r="M2747" s="173">
        <f t="shared" si="67"/>
        <v>319</v>
      </c>
      <c r="N2747" s="156"/>
      <c r="Q2747" s="157"/>
      <c r="R2747" s="157"/>
      <c r="S2747" s="157"/>
      <c r="T2747" s="157"/>
      <c r="U2747" s="157"/>
      <c r="V2747" s="157"/>
      <c r="W2747" s="157"/>
      <c r="X2747" s="157"/>
      <c r="Y2747" s="157"/>
      <c r="Z2747" s="157"/>
    </row>
    <row r="2748" spans="1:26" x14ac:dyDescent="0.2">
      <c r="A2748" s="157" t="s">
        <v>1779</v>
      </c>
      <c r="B2748" s="162" t="s">
        <v>12936</v>
      </c>
      <c r="E2748" s="155" t="s">
        <v>10999</v>
      </c>
      <c r="G2748" s="156" t="s">
        <v>149</v>
      </c>
      <c r="H2748" s="156"/>
      <c r="I2748" s="156"/>
      <c r="K2748" s="161">
        <v>43151</v>
      </c>
      <c r="L2748" s="161">
        <v>43196</v>
      </c>
      <c r="M2748" s="173">
        <f t="shared" si="67"/>
        <v>45</v>
      </c>
      <c r="Q2748" s="157"/>
      <c r="R2748" s="157"/>
      <c r="S2748" s="157"/>
      <c r="T2748" s="157"/>
      <c r="U2748" s="157"/>
      <c r="V2748" s="157"/>
      <c r="W2748" s="157"/>
      <c r="X2748" s="157"/>
      <c r="Y2748" s="157"/>
      <c r="Z2748" s="157"/>
    </row>
    <row r="2749" spans="1:26" ht="32" x14ac:dyDescent="0.2">
      <c r="A2749" s="168" t="s">
        <v>12937</v>
      </c>
      <c r="B2749" s="162" t="s">
        <v>10145</v>
      </c>
      <c r="E2749" s="155" t="s">
        <v>10999</v>
      </c>
      <c r="G2749" s="156" t="s">
        <v>12938</v>
      </c>
      <c r="I2749" s="174"/>
      <c r="J2749" s="155"/>
      <c r="K2749" s="161">
        <v>42390</v>
      </c>
      <c r="L2749" s="161">
        <v>43196</v>
      </c>
      <c r="M2749" s="173">
        <f t="shared" si="67"/>
        <v>806</v>
      </c>
      <c r="N2749" s="156"/>
      <c r="Q2749" s="157"/>
      <c r="R2749" s="157"/>
      <c r="S2749" s="157"/>
      <c r="T2749" s="157"/>
      <c r="U2749" s="157"/>
      <c r="V2749" s="157"/>
      <c r="W2749" s="157"/>
      <c r="X2749" s="157"/>
      <c r="Y2749" s="157"/>
      <c r="Z2749" s="157"/>
    </row>
    <row r="2750" spans="1:26" ht="32" x14ac:dyDescent="0.2">
      <c r="A2750" s="157" t="s">
        <v>12939</v>
      </c>
      <c r="B2750" s="158" t="s">
        <v>12940</v>
      </c>
      <c r="C2750" s="159"/>
      <c r="D2750" s="159"/>
      <c r="E2750" s="159" t="s">
        <v>10999</v>
      </c>
      <c r="F2750" s="159"/>
      <c r="G2750" s="157" t="s">
        <v>12941</v>
      </c>
      <c r="H2750" s="159"/>
      <c r="I2750" s="157"/>
      <c r="J2750" s="160"/>
      <c r="K2750" s="161">
        <v>43008</v>
      </c>
      <c r="L2750" s="161">
        <v>43196</v>
      </c>
      <c r="M2750" s="154">
        <f t="shared" si="67"/>
        <v>188</v>
      </c>
      <c r="N2750" s="159"/>
      <c r="Q2750" s="157"/>
      <c r="R2750" s="157"/>
      <c r="S2750" s="157"/>
      <c r="T2750" s="157"/>
      <c r="U2750" s="157"/>
      <c r="V2750" s="157"/>
      <c r="W2750" s="157"/>
      <c r="X2750" s="157"/>
      <c r="Y2750" s="157"/>
      <c r="Z2750" s="157"/>
    </row>
    <row r="2751" spans="1:26" x14ac:dyDescent="0.2">
      <c r="A2751" s="157" t="s">
        <v>5632</v>
      </c>
      <c r="B2751" s="158" t="s">
        <v>2158</v>
      </c>
      <c r="C2751" s="159"/>
      <c r="D2751" s="159"/>
      <c r="E2751" s="159" t="s">
        <v>10999</v>
      </c>
      <c r="F2751" s="159"/>
      <c r="G2751" s="157" t="s">
        <v>1952</v>
      </c>
      <c r="H2751" s="159"/>
      <c r="I2751" s="157"/>
      <c r="J2751" s="160"/>
      <c r="K2751" s="161">
        <v>43178</v>
      </c>
      <c r="L2751" s="161">
        <v>43196</v>
      </c>
      <c r="M2751" s="154">
        <f t="shared" si="67"/>
        <v>18</v>
      </c>
      <c r="N2751" s="159"/>
    </row>
    <row r="2752" spans="1:26" x14ac:dyDescent="0.2">
      <c r="A2752" s="157" t="s">
        <v>8320</v>
      </c>
      <c r="B2752" s="162" t="s">
        <v>2281</v>
      </c>
      <c r="E2752" s="155" t="s">
        <v>10999</v>
      </c>
      <c r="G2752" s="156" t="s">
        <v>12942</v>
      </c>
      <c r="H2752" s="156"/>
      <c r="I2752" s="156"/>
      <c r="K2752" s="161">
        <v>42514</v>
      </c>
      <c r="L2752" s="161">
        <v>43196</v>
      </c>
      <c r="M2752" s="173">
        <f t="shared" si="67"/>
        <v>682</v>
      </c>
    </row>
    <row r="2753" spans="1:14" x14ac:dyDescent="0.2">
      <c r="A2753" s="157" t="s">
        <v>39</v>
      </c>
      <c r="B2753" s="162" t="s">
        <v>1368</v>
      </c>
      <c r="E2753" s="155" t="s">
        <v>10999</v>
      </c>
      <c r="G2753" s="156" t="s">
        <v>12943</v>
      </c>
      <c r="H2753" s="156"/>
      <c r="I2753" s="156"/>
      <c r="K2753" s="161">
        <v>43154</v>
      </c>
      <c r="L2753" s="161">
        <v>43196</v>
      </c>
      <c r="M2753" s="173">
        <f t="shared" si="67"/>
        <v>42</v>
      </c>
    </row>
    <row r="2754" spans="1:14" ht="32" x14ac:dyDescent="0.2">
      <c r="A2754" s="157" t="s">
        <v>39</v>
      </c>
      <c r="B2754" s="162" t="s">
        <v>2387</v>
      </c>
      <c r="E2754" s="155" t="s">
        <v>10999</v>
      </c>
      <c r="G2754" s="156" t="s">
        <v>12944</v>
      </c>
      <c r="H2754" s="156"/>
      <c r="I2754" s="156"/>
      <c r="K2754" s="161">
        <v>43183</v>
      </c>
      <c r="L2754" s="161">
        <v>43196</v>
      </c>
      <c r="M2754" s="173">
        <f t="shared" si="67"/>
        <v>13</v>
      </c>
    </row>
    <row r="2755" spans="1:14" ht="64" x14ac:dyDescent="0.2">
      <c r="A2755" s="168" t="s">
        <v>2785</v>
      </c>
      <c r="B2755" s="162" t="s">
        <v>12945</v>
      </c>
      <c r="E2755" s="155" t="s">
        <v>10999</v>
      </c>
      <c r="G2755" s="156" t="s">
        <v>12946</v>
      </c>
      <c r="I2755" s="156"/>
      <c r="J2755" s="165"/>
      <c r="K2755" s="161">
        <v>42925</v>
      </c>
      <c r="L2755" s="161">
        <v>43196</v>
      </c>
      <c r="M2755" s="173">
        <f t="shared" si="67"/>
        <v>271</v>
      </c>
      <c r="N2755" s="156"/>
    </row>
    <row r="2756" spans="1:14" x14ac:dyDescent="0.2">
      <c r="A2756" s="168" t="s">
        <v>1083</v>
      </c>
      <c r="B2756" s="162" t="s">
        <v>3635</v>
      </c>
      <c r="E2756" s="155" t="s">
        <v>10999</v>
      </c>
      <c r="G2756" s="156" t="s">
        <v>12947</v>
      </c>
      <c r="I2756" s="156"/>
      <c r="J2756" s="155"/>
      <c r="K2756" s="161">
        <v>42689</v>
      </c>
      <c r="L2756" s="161">
        <v>43196</v>
      </c>
      <c r="M2756" s="173">
        <f t="shared" si="67"/>
        <v>507</v>
      </c>
      <c r="N2756" s="156"/>
    </row>
    <row r="2757" spans="1:14" ht="32" x14ac:dyDescent="0.2">
      <c r="A2757" s="157" t="s">
        <v>1083</v>
      </c>
      <c r="B2757" s="162" t="s">
        <v>12948</v>
      </c>
      <c r="E2757" s="155" t="s">
        <v>10999</v>
      </c>
      <c r="G2757" s="156" t="s">
        <v>12949</v>
      </c>
      <c r="H2757" s="156"/>
      <c r="I2757" s="156"/>
      <c r="K2757" s="161">
        <v>43051</v>
      </c>
      <c r="L2757" s="161">
        <v>43196</v>
      </c>
      <c r="M2757" s="173">
        <f t="shared" si="67"/>
        <v>145</v>
      </c>
    </row>
    <row r="2758" spans="1:14" ht="32" x14ac:dyDescent="0.2">
      <c r="A2758" s="157" t="s">
        <v>12950</v>
      </c>
      <c r="B2758" s="162" t="s">
        <v>1665</v>
      </c>
      <c r="E2758" s="155" t="s">
        <v>10999</v>
      </c>
      <c r="G2758" s="156" t="s">
        <v>12951</v>
      </c>
      <c r="H2758" s="156"/>
      <c r="I2758" s="156"/>
      <c r="K2758" s="161">
        <v>43158</v>
      </c>
      <c r="L2758" s="161">
        <v>43196</v>
      </c>
      <c r="M2758" s="173">
        <f t="shared" si="67"/>
        <v>38</v>
      </c>
    </row>
    <row r="2759" spans="1:14" ht="32" x14ac:dyDescent="0.2">
      <c r="A2759" s="157" t="s">
        <v>2258</v>
      </c>
      <c r="B2759" s="162" t="s">
        <v>12952</v>
      </c>
      <c r="E2759" s="155" t="s">
        <v>10999</v>
      </c>
      <c r="G2759" s="156" t="s">
        <v>12953</v>
      </c>
      <c r="H2759" s="156"/>
      <c r="I2759" s="156"/>
      <c r="K2759" s="161">
        <v>43181</v>
      </c>
      <c r="L2759" s="161">
        <v>43196</v>
      </c>
      <c r="M2759" s="173">
        <f t="shared" si="67"/>
        <v>15</v>
      </c>
    </row>
    <row r="2760" spans="1:14" ht="112" x14ac:dyDescent="0.2">
      <c r="A2760" s="157" t="s">
        <v>2258</v>
      </c>
      <c r="B2760" s="162" t="s">
        <v>1299</v>
      </c>
      <c r="E2760" s="155" t="s">
        <v>10999</v>
      </c>
      <c r="G2760" s="156" t="s">
        <v>12954</v>
      </c>
      <c r="H2760" s="156"/>
      <c r="I2760" s="156"/>
      <c r="K2760" s="161">
        <v>42946</v>
      </c>
      <c r="L2760" s="161">
        <v>43196</v>
      </c>
      <c r="M2760" s="173">
        <f t="shared" si="67"/>
        <v>250</v>
      </c>
    </row>
    <row r="2761" spans="1:14" ht="48" x14ac:dyDescent="0.2">
      <c r="A2761" s="157" t="s">
        <v>1454</v>
      </c>
      <c r="B2761" s="162" t="s">
        <v>12955</v>
      </c>
      <c r="E2761" s="155" t="s">
        <v>10999</v>
      </c>
      <c r="G2761" s="156" t="s">
        <v>12956</v>
      </c>
      <c r="H2761" s="156"/>
      <c r="I2761" s="156"/>
      <c r="K2761" s="161">
        <v>42857</v>
      </c>
      <c r="L2761" s="161">
        <v>43196</v>
      </c>
      <c r="M2761" s="173">
        <f t="shared" si="67"/>
        <v>339</v>
      </c>
    </row>
    <row r="2762" spans="1:14" ht="64" x14ac:dyDescent="0.2">
      <c r="A2762" s="157" t="s">
        <v>1454</v>
      </c>
      <c r="B2762" s="162" t="s">
        <v>2281</v>
      </c>
      <c r="E2762" s="155" t="s">
        <v>10999</v>
      </c>
      <c r="G2762" s="156" t="s">
        <v>12957</v>
      </c>
      <c r="H2762" s="156"/>
      <c r="I2762" s="156"/>
      <c r="K2762" s="161">
        <v>43174</v>
      </c>
      <c r="L2762" s="161">
        <v>43196</v>
      </c>
      <c r="M2762" s="173">
        <f t="shared" si="67"/>
        <v>22</v>
      </c>
    </row>
    <row r="2763" spans="1:14" x14ac:dyDescent="0.2">
      <c r="A2763" s="168" t="s">
        <v>12958</v>
      </c>
      <c r="B2763" s="162" t="s">
        <v>1111</v>
      </c>
      <c r="E2763" s="155" t="s">
        <v>10999</v>
      </c>
      <c r="G2763" s="156" t="s">
        <v>6635</v>
      </c>
      <c r="I2763" s="156"/>
      <c r="J2763" s="165"/>
      <c r="K2763" s="161">
        <v>43108</v>
      </c>
      <c r="L2763" s="161">
        <v>43196</v>
      </c>
      <c r="M2763" s="173">
        <f t="shared" si="67"/>
        <v>88</v>
      </c>
      <c r="N2763" s="156"/>
    </row>
    <row r="2764" spans="1:14" ht="48" x14ac:dyDescent="0.2">
      <c r="A2764" s="157" t="s">
        <v>43</v>
      </c>
      <c r="B2764" s="158" t="s">
        <v>12959</v>
      </c>
      <c r="C2764" s="159"/>
      <c r="D2764" s="159"/>
      <c r="E2764" s="159" t="s">
        <v>10999</v>
      </c>
      <c r="F2764" s="159"/>
      <c r="G2764" s="157" t="s">
        <v>12960</v>
      </c>
      <c r="H2764" s="159"/>
      <c r="I2764" s="157"/>
      <c r="J2764" s="160"/>
      <c r="K2764" s="161">
        <v>42417</v>
      </c>
      <c r="L2764" s="161">
        <v>43196</v>
      </c>
      <c r="M2764" s="154">
        <f t="shared" si="67"/>
        <v>779</v>
      </c>
      <c r="N2764" s="159"/>
    </row>
    <row r="2765" spans="1:14" ht="48" x14ac:dyDescent="0.2">
      <c r="A2765" s="157" t="s">
        <v>12961</v>
      </c>
      <c r="B2765" s="158" t="s">
        <v>1463</v>
      </c>
      <c r="C2765" s="159"/>
      <c r="D2765" s="159"/>
      <c r="E2765" s="159" t="s">
        <v>10999</v>
      </c>
      <c r="F2765" s="159"/>
      <c r="G2765" s="157" t="s">
        <v>12962</v>
      </c>
      <c r="H2765" s="159"/>
      <c r="I2765" s="157"/>
      <c r="J2765" s="160"/>
      <c r="K2765" s="161">
        <v>42284</v>
      </c>
      <c r="L2765" s="161">
        <v>43196</v>
      </c>
      <c r="M2765" s="154">
        <f t="shared" si="67"/>
        <v>912</v>
      </c>
      <c r="N2765" s="159"/>
    </row>
    <row r="2766" spans="1:14" ht="64" x14ac:dyDescent="0.2">
      <c r="A2766" s="157" t="s">
        <v>12963</v>
      </c>
      <c r="B2766" s="158" t="s">
        <v>12964</v>
      </c>
      <c r="C2766" s="159"/>
      <c r="D2766" s="159"/>
      <c r="E2766" s="159" t="s">
        <v>10999</v>
      </c>
      <c r="F2766" s="159"/>
      <c r="G2766" s="157" t="s">
        <v>12965</v>
      </c>
      <c r="H2766" s="159"/>
      <c r="I2766" s="157"/>
      <c r="J2766" s="160"/>
      <c r="K2766" s="161">
        <v>42887</v>
      </c>
      <c r="L2766" s="161">
        <v>43196</v>
      </c>
      <c r="M2766" s="154">
        <f t="shared" si="67"/>
        <v>309</v>
      </c>
      <c r="N2766" s="159"/>
    </row>
    <row r="2767" spans="1:14" x14ac:dyDescent="0.2">
      <c r="A2767" s="168" t="s">
        <v>3241</v>
      </c>
      <c r="B2767" s="171" t="s">
        <v>1356</v>
      </c>
      <c r="E2767" s="155" t="s">
        <v>10999</v>
      </c>
      <c r="G2767" s="156" t="s">
        <v>8145</v>
      </c>
      <c r="I2767" s="156"/>
      <c r="J2767" s="155"/>
      <c r="K2767" s="161">
        <v>42716</v>
      </c>
      <c r="L2767" s="161">
        <v>43196</v>
      </c>
      <c r="M2767" s="173">
        <f t="shared" si="67"/>
        <v>480</v>
      </c>
      <c r="N2767" s="156"/>
    </row>
    <row r="2768" spans="1:14" x14ac:dyDescent="0.2">
      <c r="A2768" s="157" t="s">
        <v>3241</v>
      </c>
      <c r="B2768" s="162" t="s">
        <v>1560</v>
      </c>
      <c r="E2768" s="155" t="s">
        <v>10999</v>
      </c>
      <c r="G2768" s="156" t="s">
        <v>11218</v>
      </c>
      <c r="H2768" s="156"/>
      <c r="I2768" s="156"/>
      <c r="K2768" s="161">
        <v>43179</v>
      </c>
      <c r="L2768" s="161">
        <v>43196</v>
      </c>
      <c r="M2768" s="173">
        <f t="shared" si="67"/>
        <v>17</v>
      </c>
    </row>
    <row r="2769" spans="1:14" x14ac:dyDescent="0.2">
      <c r="A2769" s="157" t="s">
        <v>12966</v>
      </c>
      <c r="B2769" s="162" t="s">
        <v>12967</v>
      </c>
      <c r="E2769" s="155" t="s">
        <v>10999</v>
      </c>
      <c r="G2769" s="156" t="s">
        <v>1153</v>
      </c>
      <c r="H2769" s="156"/>
      <c r="I2769" s="156"/>
      <c r="K2769" s="161">
        <v>42642</v>
      </c>
      <c r="L2769" s="161">
        <v>43196</v>
      </c>
      <c r="M2769" s="173">
        <f t="shared" si="67"/>
        <v>554</v>
      </c>
    </row>
    <row r="2770" spans="1:14" x14ac:dyDescent="0.2">
      <c r="A2770" s="168" t="s">
        <v>12923</v>
      </c>
      <c r="B2770" s="162" t="s">
        <v>1633</v>
      </c>
      <c r="E2770" s="155" t="s">
        <v>10999</v>
      </c>
      <c r="G2770" s="156" t="s">
        <v>2433</v>
      </c>
      <c r="I2770" s="156"/>
      <c r="J2770" s="155"/>
      <c r="K2770" s="161">
        <v>43133</v>
      </c>
      <c r="L2770" s="161">
        <v>43196</v>
      </c>
      <c r="M2770" s="173">
        <f t="shared" si="67"/>
        <v>63</v>
      </c>
      <c r="N2770" s="156"/>
    </row>
    <row r="2771" spans="1:14" ht="32" x14ac:dyDescent="0.2">
      <c r="A2771" s="157" t="s">
        <v>12968</v>
      </c>
      <c r="B2771" s="162" t="s">
        <v>1379</v>
      </c>
      <c r="E2771" s="155" t="s">
        <v>10999</v>
      </c>
      <c r="G2771" s="156" t="s">
        <v>12969</v>
      </c>
      <c r="H2771" s="156"/>
      <c r="I2771" s="156"/>
      <c r="K2771" s="161">
        <v>42417</v>
      </c>
      <c r="L2771" s="161">
        <v>43196</v>
      </c>
      <c r="M2771" s="173">
        <f t="shared" si="67"/>
        <v>779</v>
      </c>
    </row>
    <row r="2772" spans="1:14" x14ac:dyDescent="0.2">
      <c r="A2772" s="168" t="s">
        <v>12968</v>
      </c>
      <c r="B2772" s="162" t="s">
        <v>1878</v>
      </c>
      <c r="E2772" s="155" t="s">
        <v>10999</v>
      </c>
      <c r="G2772" s="156" t="s">
        <v>12970</v>
      </c>
      <c r="H2772" s="179"/>
      <c r="I2772" s="156"/>
      <c r="J2772" s="179"/>
      <c r="K2772" s="161">
        <v>42833</v>
      </c>
      <c r="L2772" s="161">
        <v>43196</v>
      </c>
      <c r="M2772" s="173">
        <f t="shared" si="67"/>
        <v>363</v>
      </c>
      <c r="N2772" s="156"/>
    </row>
    <row r="2773" spans="1:14" ht="32" x14ac:dyDescent="0.2">
      <c r="A2773" s="157" t="s">
        <v>1424</v>
      </c>
      <c r="B2773" s="162" t="s">
        <v>3074</v>
      </c>
      <c r="E2773" s="155" t="s">
        <v>10999</v>
      </c>
      <c r="G2773" s="156" t="s">
        <v>12971</v>
      </c>
      <c r="H2773" s="156"/>
      <c r="I2773" s="156"/>
      <c r="K2773" s="161">
        <v>43161</v>
      </c>
      <c r="L2773" s="161">
        <v>43196</v>
      </c>
      <c r="M2773" s="173">
        <f t="shared" si="67"/>
        <v>35</v>
      </c>
    </row>
    <row r="2774" spans="1:14" x14ac:dyDescent="0.2">
      <c r="A2774" s="157" t="s">
        <v>1424</v>
      </c>
      <c r="B2774" s="162" t="s">
        <v>12972</v>
      </c>
      <c r="E2774" s="155" t="s">
        <v>10999</v>
      </c>
      <c r="G2774" s="156" t="s">
        <v>3681</v>
      </c>
      <c r="H2774" s="156"/>
      <c r="I2774" s="156"/>
      <c r="K2774" s="161">
        <v>43181</v>
      </c>
      <c r="L2774" s="161">
        <v>43196</v>
      </c>
      <c r="M2774" s="173">
        <f t="shared" si="67"/>
        <v>15</v>
      </c>
    </row>
    <row r="2775" spans="1:14" x14ac:dyDescent="0.2">
      <c r="A2775" s="168" t="s">
        <v>1424</v>
      </c>
      <c r="B2775" s="162" t="s">
        <v>12974</v>
      </c>
      <c r="E2775" s="155" t="s">
        <v>10999</v>
      </c>
      <c r="G2775" s="156" t="s">
        <v>12975</v>
      </c>
      <c r="I2775" s="156"/>
      <c r="J2775" s="155"/>
      <c r="K2775" s="161">
        <v>42643</v>
      </c>
      <c r="L2775" s="161">
        <v>43196</v>
      </c>
      <c r="M2775" s="173">
        <f t="shared" si="67"/>
        <v>553</v>
      </c>
      <c r="N2775" s="156"/>
    </row>
    <row r="2776" spans="1:14" x14ac:dyDescent="0.2">
      <c r="A2776" s="168" t="s">
        <v>1424</v>
      </c>
      <c r="B2776" s="162" t="s">
        <v>1270</v>
      </c>
      <c r="E2776" s="155" t="s">
        <v>10999</v>
      </c>
      <c r="G2776" s="156" t="s">
        <v>11466</v>
      </c>
      <c r="I2776" s="156"/>
      <c r="J2776" s="155"/>
      <c r="K2776" s="161">
        <v>43196</v>
      </c>
      <c r="L2776" s="161">
        <v>43196</v>
      </c>
      <c r="M2776" s="173">
        <f t="shared" si="67"/>
        <v>0</v>
      </c>
      <c r="N2776" s="156"/>
    </row>
    <row r="2777" spans="1:14" x14ac:dyDescent="0.2">
      <c r="A2777" s="168" t="s">
        <v>1424</v>
      </c>
      <c r="B2777" s="162" t="s">
        <v>10173</v>
      </c>
      <c r="E2777" s="155" t="s">
        <v>10999</v>
      </c>
      <c r="G2777" s="156" t="s">
        <v>12976</v>
      </c>
      <c r="I2777" s="156"/>
      <c r="J2777" s="155"/>
      <c r="K2777" s="161">
        <v>42783</v>
      </c>
      <c r="L2777" s="161">
        <v>43196</v>
      </c>
      <c r="M2777" s="173">
        <f t="shared" ref="M2777:M2808" si="68">L2777-K2777</f>
        <v>413</v>
      </c>
      <c r="N2777" s="156"/>
    </row>
    <row r="2778" spans="1:14" x14ac:dyDescent="0.2">
      <c r="A2778" s="157" t="s">
        <v>1098</v>
      </c>
      <c r="B2778" s="162" t="s">
        <v>12973</v>
      </c>
      <c r="E2778" s="155" t="s">
        <v>10999</v>
      </c>
      <c r="G2778" s="156" t="s">
        <v>11424</v>
      </c>
      <c r="H2778" s="156"/>
      <c r="I2778" s="156"/>
      <c r="K2778" s="161">
        <v>43187</v>
      </c>
      <c r="L2778" s="161">
        <v>43196</v>
      </c>
      <c r="M2778" s="173">
        <f t="shared" si="68"/>
        <v>9</v>
      </c>
    </row>
    <row r="2779" spans="1:14" ht="64" x14ac:dyDescent="0.2">
      <c r="A2779" s="157" t="s">
        <v>11095</v>
      </c>
      <c r="B2779" s="162" t="s">
        <v>1455</v>
      </c>
      <c r="E2779" s="155" t="s">
        <v>10999</v>
      </c>
      <c r="G2779" s="156" t="s">
        <v>11224</v>
      </c>
      <c r="H2779" s="156"/>
      <c r="I2779" s="156"/>
      <c r="K2779" s="161">
        <v>42864</v>
      </c>
      <c r="L2779" s="161">
        <v>43196</v>
      </c>
      <c r="M2779" s="173">
        <f t="shared" si="68"/>
        <v>332</v>
      </c>
    </row>
    <row r="2780" spans="1:14" x14ac:dyDescent="0.2">
      <c r="A2780" s="1" t="s">
        <v>12977</v>
      </c>
      <c r="B2780" s="162" t="s">
        <v>1287</v>
      </c>
      <c r="E2780" s="155" t="s">
        <v>10999</v>
      </c>
      <c r="F2780" s="68"/>
      <c r="G2780" s="156" t="s">
        <v>12978</v>
      </c>
      <c r="I2780" s="161"/>
      <c r="J2780" s="75"/>
      <c r="K2780" s="25">
        <v>41689</v>
      </c>
      <c r="L2780" s="161">
        <v>43196</v>
      </c>
      <c r="M2780" s="173">
        <f t="shared" si="68"/>
        <v>1507</v>
      </c>
    </row>
    <row r="2781" spans="1:14" x14ac:dyDescent="0.2">
      <c r="A2781" s="5" t="s">
        <v>1462</v>
      </c>
      <c r="B2781" s="162" t="s">
        <v>1646</v>
      </c>
      <c r="E2781" s="155" t="s">
        <v>10999</v>
      </c>
      <c r="F2781" s="68"/>
      <c r="G2781" s="156" t="s">
        <v>12979</v>
      </c>
      <c r="I2781" s="69"/>
      <c r="J2781" s="80"/>
      <c r="K2781" s="24">
        <v>42687</v>
      </c>
      <c r="L2781" s="161">
        <v>43196</v>
      </c>
      <c r="M2781" s="173">
        <f t="shared" si="68"/>
        <v>509</v>
      </c>
    </row>
    <row r="2782" spans="1:14" ht="64" x14ac:dyDescent="0.2">
      <c r="A2782" s="3" t="s">
        <v>1462</v>
      </c>
      <c r="B2782" s="162" t="s">
        <v>1589</v>
      </c>
      <c r="E2782" s="155" t="s">
        <v>10999</v>
      </c>
      <c r="F2782" s="68"/>
      <c r="G2782" s="122" t="s">
        <v>12980</v>
      </c>
      <c r="I2782" s="81"/>
      <c r="J2782" s="70"/>
      <c r="K2782" s="23">
        <v>42721</v>
      </c>
      <c r="L2782" s="161">
        <v>43196</v>
      </c>
      <c r="M2782" s="173">
        <f t="shared" si="68"/>
        <v>475</v>
      </c>
    </row>
    <row r="2783" spans="1:14" ht="48" x14ac:dyDescent="0.2">
      <c r="A2783" s="6" t="s">
        <v>1462</v>
      </c>
      <c r="B2783" s="162" t="s">
        <v>12981</v>
      </c>
      <c r="E2783" s="155" t="s">
        <v>10999</v>
      </c>
      <c r="F2783" s="68"/>
      <c r="G2783" s="156" t="s">
        <v>12982</v>
      </c>
      <c r="I2783" s="69"/>
      <c r="J2783" s="77"/>
      <c r="K2783" s="26">
        <v>42976</v>
      </c>
      <c r="L2783" s="161">
        <v>43196</v>
      </c>
      <c r="M2783" s="173">
        <f t="shared" si="68"/>
        <v>220</v>
      </c>
    </row>
    <row r="2784" spans="1:14" x14ac:dyDescent="0.2">
      <c r="A2784" s="6" t="s">
        <v>12983</v>
      </c>
      <c r="B2784" s="162" t="s">
        <v>1507</v>
      </c>
      <c r="E2784" s="155" t="s">
        <v>10999</v>
      </c>
      <c r="F2784" s="68"/>
      <c r="G2784" s="156" t="s">
        <v>12984</v>
      </c>
      <c r="I2784" s="69"/>
      <c r="J2784" s="77"/>
      <c r="K2784" s="24">
        <v>43180</v>
      </c>
      <c r="L2784" s="161">
        <v>43196</v>
      </c>
      <c r="M2784" s="173">
        <f t="shared" si="68"/>
        <v>16</v>
      </c>
    </row>
    <row r="2785" spans="1:14" x14ac:dyDescent="0.2">
      <c r="A2785" s="1" t="s">
        <v>1767</v>
      </c>
      <c r="B2785" s="162" t="s">
        <v>1596</v>
      </c>
      <c r="E2785" s="155" t="s">
        <v>10999</v>
      </c>
      <c r="F2785" s="68"/>
      <c r="G2785" s="156" t="s">
        <v>12985</v>
      </c>
      <c r="I2785" s="71"/>
      <c r="J2785" s="75"/>
      <c r="K2785" s="24">
        <v>42647</v>
      </c>
      <c r="L2785" s="161">
        <v>43196</v>
      </c>
      <c r="M2785" s="173">
        <f t="shared" si="68"/>
        <v>549</v>
      </c>
    </row>
    <row r="2786" spans="1:14" x14ac:dyDescent="0.2">
      <c r="A2786" s="157" t="s">
        <v>2225</v>
      </c>
      <c r="B2786" s="162" t="s">
        <v>1086</v>
      </c>
      <c r="E2786" s="155" t="s">
        <v>10999</v>
      </c>
      <c r="G2786" s="156" t="s">
        <v>12986</v>
      </c>
      <c r="H2786" s="156"/>
      <c r="I2786" s="156"/>
      <c r="K2786" s="161">
        <v>42450</v>
      </c>
      <c r="L2786" s="161">
        <v>43196</v>
      </c>
      <c r="M2786" s="173">
        <f t="shared" si="68"/>
        <v>746</v>
      </c>
    </row>
    <row r="2787" spans="1:14" ht="64" x14ac:dyDescent="0.2">
      <c r="A2787" s="157" t="s">
        <v>2225</v>
      </c>
      <c r="B2787" s="162" t="s">
        <v>12987</v>
      </c>
      <c r="E2787" s="155" t="s">
        <v>10999</v>
      </c>
      <c r="G2787" s="156" t="s">
        <v>12988</v>
      </c>
      <c r="H2787" s="156"/>
      <c r="I2787" s="156"/>
      <c r="K2787" s="161">
        <v>42639</v>
      </c>
      <c r="L2787" s="161">
        <v>43196</v>
      </c>
      <c r="M2787" s="173">
        <f t="shared" si="68"/>
        <v>557</v>
      </c>
    </row>
    <row r="2788" spans="1:14" x14ac:dyDescent="0.2">
      <c r="A2788" s="157" t="s">
        <v>2708</v>
      </c>
      <c r="B2788" s="162" t="s">
        <v>7878</v>
      </c>
      <c r="E2788" s="155" t="s">
        <v>10999</v>
      </c>
      <c r="G2788" s="156" t="s">
        <v>1555</v>
      </c>
      <c r="H2788" s="156"/>
      <c r="I2788" s="156"/>
      <c r="K2788" s="161">
        <v>43180</v>
      </c>
      <c r="L2788" s="161">
        <v>43196</v>
      </c>
      <c r="M2788" s="173">
        <f t="shared" si="68"/>
        <v>16</v>
      </c>
    </row>
    <row r="2789" spans="1:14" x14ac:dyDescent="0.2">
      <c r="A2789" s="157" t="s">
        <v>12989</v>
      </c>
      <c r="B2789" s="162" t="s">
        <v>3074</v>
      </c>
      <c r="E2789" s="155" t="s">
        <v>10999</v>
      </c>
      <c r="G2789" s="156" t="s">
        <v>12990</v>
      </c>
      <c r="H2789" s="156"/>
      <c r="I2789" s="156"/>
      <c r="K2789" s="161">
        <v>42879</v>
      </c>
      <c r="L2789" s="161">
        <v>43196</v>
      </c>
      <c r="M2789" s="173">
        <f t="shared" si="68"/>
        <v>317</v>
      </c>
    </row>
    <row r="2790" spans="1:14" ht="80" x14ac:dyDescent="0.2">
      <c r="A2790" s="157" t="s">
        <v>12991</v>
      </c>
      <c r="B2790" s="162" t="s">
        <v>1618</v>
      </c>
      <c r="E2790" s="155" t="s">
        <v>10999</v>
      </c>
      <c r="G2790" s="156" t="s">
        <v>12992</v>
      </c>
      <c r="H2790" s="156"/>
      <c r="I2790" s="156"/>
      <c r="K2790" s="161">
        <v>42651</v>
      </c>
      <c r="L2790" s="161">
        <v>43196</v>
      </c>
      <c r="M2790" s="173">
        <f t="shared" si="68"/>
        <v>545</v>
      </c>
    </row>
    <row r="2791" spans="1:14" x14ac:dyDescent="0.2">
      <c r="A2791" s="107" t="s">
        <v>6796</v>
      </c>
      <c r="B2791" s="108" t="s">
        <v>13080</v>
      </c>
      <c r="C2791" s="104"/>
      <c r="D2791" s="104"/>
      <c r="E2791" s="104" t="s">
        <v>10999</v>
      </c>
      <c r="F2791" s="104"/>
      <c r="G2791" s="107" t="s">
        <v>13081</v>
      </c>
      <c r="H2791" s="104"/>
      <c r="I2791" s="107"/>
      <c r="J2791" s="106"/>
      <c r="K2791" s="105">
        <v>42816</v>
      </c>
      <c r="L2791" s="161">
        <v>43196</v>
      </c>
      <c r="M2791" s="104">
        <v>380</v>
      </c>
      <c r="N2791" s="104"/>
    </row>
    <row r="2792" spans="1:14" x14ac:dyDescent="0.2">
      <c r="A2792" s="107" t="s">
        <v>13082</v>
      </c>
      <c r="B2792" s="108" t="s">
        <v>13083</v>
      </c>
      <c r="C2792" s="104"/>
      <c r="D2792" s="104"/>
      <c r="E2792" s="104" t="s">
        <v>10999</v>
      </c>
      <c r="F2792" s="104"/>
      <c r="G2792" s="107" t="s">
        <v>38</v>
      </c>
      <c r="H2792" s="104"/>
      <c r="I2792" s="107"/>
      <c r="J2792" s="106"/>
      <c r="K2792" s="105">
        <v>43052</v>
      </c>
      <c r="L2792" s="161">
        <v>43196</v>
      </c>
      <c r="M2792" s="104">
        <v>144</v>
      </c>
      <c r="N2792" s="104"/>
    </row>
    <row r="2793" spans="1:14" ht="48" x14ac:dyDescent="0.2">
      <c r="A2793" s="107" t="s">
        <v>13084</v>
      </c>
      <c r="B2793" s="108" t="s">
        <v>13085</v>
      </c>
      <c r="C2793" s="104"/>
      <c r="D2793" s="104"/>
      <c r="E2793" s="104" t="s">
        <v>10999</v>
      </c>
      <c r="F2793" s="104"/>
      <c r="G2793" s="107" t="s">
        <v>13086</v>
      </c>
      <c r="H2793" s="104"/>
      <c r="I2793" s="107"/>
      <c r="J2793" s="106"/>
      <c r="K2793" s="105">
        <v>42765</v>
      </c>
      <c r="L2793" s="161">
        <v>43196</v>
      </c>
      <c r="M2793" s="104">
        <v>431</v>
      </c>
      <c r="N2793" s="104"/>
    </row>
    <row r="2794" spans="1:14" x14ac:dyDescent="0.2">
      <c r="A2794" s="107" t="s">
        <v>13084</v>
      </c>
      <c r="B2794" s="108" t="s">
        <v>1633</v>
      </c>
      <c r="C2794" s="104"/>
      <c r="D2794" s="104"/>
      <c r="E2794" s="104" t="s">
        <v>10999</v>
      </c>
      <c r="F2794" s="104"/>
      <c r="G2794" s="107" t="s">
        <v>13087</v>
      </c>
      <c r="H2794" s="104"/>
      <c r="I2794" s="107"/>
      <c r="J2794" s="106"/>
      <c r="K2794" s="105">
        <v>43013</v>
      </c>
      <c r="L2794" s="161">
        <v>43196</v>
      </c>
      <c r="M2794" s="104">
        <v>183</v>
      </c>
      <c r="N2794" s="104"/>
    </row>
    <row r="2795" spans="1:14" ht="48" x14ac:dyDescent="0.2">
      <c r="A2795" s="107" t="s">
        <v>13084</v>
      </c>
      <c r="B2795" s="108" t="s">
        <v>1633</v>
      </c>
      <c r="C2795" s="104"/>
      <c r="D2795" s="104"/>
      <c r="E2795" s="104" t="s">
        <v>10999</v>
      </c>
      <c r="F2795" s="104"/>
      <c r="G2795" s="107" t="s">
        <v>13088</v>
      </c>
      <c r="H2795" s="104"/>
      <c r="I2795" s="107"/>
      <c r="J2795" s="106"/>
      <c r="K2795" s="105">
        <v>43116</v>
      </c>
      <c r="L2795" s="161">
        <v>43196</v>
      </c>
      <c r="M2795" s="104">
        <v>80</v>
      </c>
      <c r="N2795" s="104"/>
    </row>
    <row r="2796" spans="1:14" ht="48" x14ac:dyDescent="0.2">
      <c r="A2796" s="107" t="s">
        <v>12405</v>
      </c>
      <c r="B2796" s="108" t="s">
        <v>13089</v>
      </c>
      <c r="C2796" s="104"/>
      <c r="D2796" s="104"/>
      <c r="E2796" s="104" t="s">
        <v>10999</v>
      </c>
      <c r="F2796" s="104"/>
      <c r="G2796" s="107" t="s">
        <v>13090</v>
      </c>
      <c r="H2796" s="104"/>
      <c r="I2796" s="107"/>
      <c r="J2796" s="106"/>
      <c r="K2796" s="105">
        <v>42291</v>
      </c>
      <c r="L2796" s="161">
        <v>43196</v>
      </c>
      <c r="M2796" s="104">
        <v>905</v>
      </c>
      <c r="N2796" s="104"/>
    </row>
    <row r="2797" spans="1:14" x14ac:dyDescent="0.2">
      <c r="A2797" s="107" t="s">
        <v>1729</v>
      </c>
      <c r="B2797" s="108" t="s">
        <v>1270</v>
      </c>
      <c r="C2797" s="104"/>
      <c r="D2797" s="104"/>
      <c r="E2797" s="104" t="s">
        <v>10999</v>
      </c>
      <c r="F2797" s="104"/>
      <c r="G2797" s="107" t="s">
        <v>13091</v>
      </c>
      <c r="H2797" s="104"/>
      <c r="I2797" s="107"/>
      <c r="J2797" s="106"/>
      <c r="K2797" s="105">
        <v>43006</v>
      </c>
      <c r="L2797" s="161">
        <v>43196</v>
      </c>
      <c r="M2797" s="104">
        <v>190</v>
      </c>
      <c r="N2797" s="104"/>
    </row>
    <row r="2798" spans="1:14" ht="128" x14ac:dyDescent="0.2">
      <c r="A2798" s="107" t="s">
        <v>13092</v>
      </c>
      <c r="B2798" s="108" t="s">
        <v>7031</v>
      </c>
      <c r="C2798" s="104"/>
      <c r="D2798" s="104"/>
      <c r="E2798" s="104" t="s">
        <v>10999</v>
      </c>
      <c r="F2798" s="104"/>
      <c r="G2798" s="107" t="s">
        <v>13093</v>
      </c>
      <c r="H2798" s="104"/>
      <c r="I2798" s="107"/>
      <c r="J2798" s="106"/>
      <c r="K2798" s="105">
        <v>42518</v>
      </c>
      <c r="L2798" s="161">
        <v>43196</v>
      </c>
      <c r="M2798" s="104">
        <v>678</v>
      </c>
      <c r="N2798" s="104"/>
    </row>
    <row r="2799" spans="1:14" x14ac:dyDescent="0.2">
      <c r="A2799" s="107" t="s">
        <v>13092</v>
      </c>
      <c r="B2799" s="108" t="s">
        <v>1175</v>
      </c>
      <c r="C2799" s="104"/>
      <c r="D2799" s="104"/>
      <c r="E2799" s="104" t="s">
        <v>10999</v>
      </c>
      <c r="F2799" s="104"/>
      <c r="G2799" s="107" t="s">
        <v>1561</v>
      </c>
      <c r="H2799" s="104"/>
      <c r="I2799" s="107"/>
      <c r="J2799" s="106"/>
      <c r="K2799" s="105">
        <v>43021</v>
      </c>
      <c r="L2799" s="161">
        <v>43196</v>
      </c>
      <c r="M2799" s="104">
        <v>175</v>
      </c>
      <c r="N2799" s="104"/>
    </row>
    <row r="2800" spans="1:14" ht="48" x14ac:dyDescent="0.2">
      <c r="A2800" s="107" t="s">
        <v>3882</v>
      </c>
      <c r="B2800" s="108" t="s">
        <v>13094</v>
      </c>
      <c r="C2800" s="104"/>
      <c r="D2800" s="104"/>
      <c r="E2800" s="104" t="s">
        <v>10999</v>
      </c>
      <c r="F2800" s="104"/>
      <c r="G2800" s="107" t="s">
        <v>13095</v>
      </c>
      <c r="H2800" s="104"/>
      <c r="I2800" s="107"/>
      <c r="J2800" s="106"/>
      <c r="K2800" s="105">
        <v>43194</v>
      </c>
      <c r="L2800" s="161">
        <v>43196</v>
      </c>
      <c r="M2800" s="104">
        <v>2</v>
      </c>
      <c r="N2800" s="104"/>
    </row>
    <row r="2801" spans="1:14" ht="80" x14ac:dyDescent="0.2">
      <c r="A2801" s="107" t="s">
        <v>13096</v>
      </c>
      <c r="B2801" s="108" t="s">
        <v>13097</v>
      </c>
      <c r="C2801" s="104"/>
      <c r="D2801" s="104"/>
      <c r="E2801" s="104" t="s">
        <v>10999</v>
      </c>
      <c r="F2801" s="104"/>
      <c r="G2801" s="107" t="s">
        <v>13098</v>
      </c>
      <c r="H2801" s="104"/>
      <c r="I2801" s="107"/>
      <c r="J2801" s="106"/>
      <c r="K2801" s="105">
        <v>42745</v>
      </c>
      <c r="L2801" s="161">
        <v>43196</v>
      </c>
      <c r="M2801" s="104">
        <v>451</v>
      </c>
      <c r="N2801" s="104"/>
    </row>
    <row r="2802" spans="1:14" ht="32" x14ac:dyDescent="0.2">
      <c r="A2802" s="107" t="s">
        <v>13099</v>
      </c>
      <c r="B2802" s="108" t="s">
        <v>5766</v>
      </c>
      <c r="C2802" s="104"/>
      <c r="D2802" s="104"/>
      <c r="E2802" s="104" t="s">
        <v>10999</v>
      </c>
      <c r="F2802" s="104"/>
      <c r="G2802" s="107" t="s">
        <v>13100</v>
      </c>
      <c r="H2802" s="104"/>
      <c r="I2802" s="107"/>
      <c r="J2802" s="106"/>
      <c r="K2802" s="105">
        <v>43151</v>
      </c>
      <c r="L2802" s="161">
        <v>43196</v>
      </c>
      <c r="M2802" s="104">
        <v>45</v>
      </c>
      <c r="N2802" s="104"/>
    </row>
    <row r="2803" spans="1:14" x14ac:dyDescent="0.2">
      <c r="A2803" s="107" t="s">
        <v>13101</v>
      </c>
      <c r="B2803" s="108" t="s">
        <v>2477</v>
      </c>
      <c r="C2803" s="104"/>
      <c r="D2803" s="104"/>
      <c r="E2803" s="104" t="s">
        <v>10999</v>
      </c>
      <c r="F2803" s="104"/>
      <c r="G2803" s="107" t="s">
        <v>13102</v>
      </c>
      <c r="H2803" s="104"/>
      <c r="I2803" s="107"/>
      <c r="J2803" s="106"/>
      <c r="K2803" s="105">
        <v>43182</v>
      </c>
      <c r="L2803" s="161">
        <v>43196</v>
      </c>
      <c r="M2803" s="104">
        <v>14</v>
      </c>
      <c r="N2803" s="104"/>
    </row>
    <row r="2804" spans="1:14" ht="48" x14ac:dyDescent="0.2">
      <c r="A2804" s="107" t="s">
        <v>13103</v>
      </c>
      <c r="B2804" s="108" t="s">
        <v>10578</v>
      </c>
      <c r="C2804" s="104"/>
      <c r="D2804" s="104"/>
      <c r="E2804" s="104" t="s">
        <v>10999</v>
      </c>
      <c r="F2804" s="104"/>
      <c r="G2804" s="107" t="s">
        <v>13104</v>
      </c>
      <c r="H2804" s="104"/>
      <c r="I2804" s="107"/>
      <c r="J2804" s="106"/>
      <c r="K2804" s="105">
        <v>43117</v>
      </c>
      <c r="L2804" s="161">
        <v>43196</v>
      </c>
      <c r="M2804" s="104">
        <v>79</v>
      </c>
      <c r="N2804" s="104"/>
    </row>
    <row r="2805" spans="1:14" ht="48" x14ac:dyDescent="0.2">
      <c r="A2805" s="107" t="s">
        <v>3899</v>
      </c>
      <c r="B2805" s="108" t="s">
        <v>13105</v>
      </c>
      <c r="C2805" s="104"/>
      <c r="D2805" s="104"/>
      <c r="E2805" s="104" t="s">
        <v>10999</v>
      </c>
      <c r="F2805" s="104"/>
      <c r="G2805" s="107" t="s">
        <v>13106</v>
      </c>
      <c r="H2805" s="104"/>
      <c r="I2805" s="107"/>
      <c r="J2805" s="106"/>
      <c r="K2805" s="105">
        <v>42941</v>
      </c>
      <c r="L2805" s="161">
        <v>43196</v>
      </c>
      <c r="M2805" s="104">
        <v>255</v>
      </c>
      <c r="N2805" s="104"/>
    </row>
    <row r="2806" spans="1:14" x14ac:dyDescent="0.2">
      <c r="A2806" s="107" t="s">
        <v>1617</v>
      </c>
      <c r="B2806" s="108" t="s">
        <v>1868</v>
      </c>
      <c r="C2806" s="104"/>
      <c r="D2806" s="104"/>
      <c r="E2806" s="104" t="s">
        <v>10999</v>
      </c>
      <c r="F2806" s="104"/>
      <c r="G2806" s="107" t="s">
        <v>13107</v>
      </c>
      <c r="H2806" s="104"/>
      <c r="I2806" s="107"/>
      <c r="J2806" s="106"/>
      <c r="K2806" s="105">
        <v>43170</v>
      </c>
      <c r="L2806" s="161">
        <v>43196</v>
      </c>
      <c r="M2806" s="104">
        <v>26</v>
      </c>
      <c r="N2806" s="104"/>
    </row>
    <row r="2807" spans="1:14" x14ac:dyDescent="0.2">
      <c r="A2807" s="107" t="s">
        <v>13108</v>
      </c>
      <c r="B2807" s="108" t="s">
        <v>1089</v>
      </c>
      <c r="C2807" s="104"/>
      <c r="D2807" s="104"/>
      <c r="E2807" s="104" t="s">
        <v>10999</v>
      </c>
      <c r="F2807" s="104"/>
      <c r="G2807" s="107" t="s">
        <v>13109</v>
      </c>
      <c r="H2807" s="104"/>
      <c r="I2807" s="107"/>
      <c r="J2807" s="106"/>
      <c r="K2807" s="105">
        <v>43060</v>
      </c>
      <c r="L2807" s="161">
        <v>43196</v>
      </c>
      <c r="M2807" s="104">
        <v>136</v>
      </c>
      <c r="N2807" s="104"/>
    </row>
    <row r="2808" spans="1:14" ht="48" x14ac:dyDescent="0.2">
      <c r="A2808" s="107" t="s">
        <v>5547</v>
      </c>
      <c r="B2808" s="108" t="s">
        <v>13110</v>
      </c>
      <c r="C2808" s="104"/>
      <c r="D2808" s="104"/>
      <c r="E2808" s="104" t="s">
        <v>10999</v>
      </c>
      <c r="F2808" s="104"/>
      <c r="G2808" s="107" t="s">
        <v>13111</v>
      </c>
      <c r="H2808" s="104"/>
      <c r="I2808" s="107"/>
      <c r="J2808" s="106"/>
      <c r="K2808" s="105">
        <v>42888</v>
      </c>
      <c r="L2808" s="161">
        <v>43196</v>
      </c>
      <c r="M2808" s="104">
        <v>308</v>
      </c>
      <c r="N2808" s="104"/>
    </row>
    <row r="2809" spans="1:14" x14ac:dyDescent="0.2">
      <c r="A2809" s="107" t="s">
        <v>3912</v>
      </c>
      <c r="B2809" s="108" t="s">
        <v>1547</v>
      </c>
      <c r="C2809" s="104"/>
      <c r="D2809" s="104"/>
      <c r="E2809" s="104" t="s">
        <v>10999</v>
      </c>
      <c r="F2809" s="104"/>
      <c r="G2809" s="107" t="s">
        <v>1195</v>
      </c>
      <c r="H2809" s="104"/>
      <c r="I2809" s="107"/>
      <c r="J2809" s="106"/>
      <c r="K2809" s="105">
        <v>43109</v>
      </c>
      <c r="L2809" s="161">
        <v>43196</v>
      </c>
      <c r="M2809" s="104">
        <v>87</v>
      </c>
      <c r="N2809" s="104"/>
    </row>
    <row r="2810" spans="1:14" ht="32" x14ac:dyDescent="0.2">
      <c r="A2810" s="107" t="s">
        <v>3920</v>
      </c>
      <c r="B2810" s="108" t="s">
        <v>13112</v>
      </c>
      <c r="C2810" s="104"/>
      <c r="D2810" s="104"/>
      <c r="E2810" s="104" t="s">
        <v>10999</v>
      </c>
      <c r="F2810" s="104"/>
      <c r="G2810" s="107" t="s">
        <v>13113</v>
      </c>
      <c r="H2810" s="104"/>
      <c r="I2810" s="107"/>
      <c r="J2810" s="106"/>
      <c r="K2810" s="105">
        <v>42257</v>
      </c>
      <c r="L2810" s="161">
        <v>43196</v>
      </c>
      <c r="M2810" s="104">
        <v>939</v>
      </c>
      <c r="N2810" s="104"/>
    </row>
    <row r="2811" spans="1:14" ht="32" x14ac:dyDescent="0.2">
      <c r="A2811" s="107" t="s">
        <v>13114</v>
      </c>
      <c r="B2811" s="108" t="s">
        <v>13115</v>
      </c>
      <c r="C2811" s="104"/>
      <c r="D2811" s="104"/>
      <c r="E2811" s="104" t="s">
        <v>10999</v>
      </c>
      <c r="F2811" s="104"/>
      <c r="G2811" s="107" t="s">
        <v>13116</v>
      </c>
      <c r="H2811" s="104"/>
      <c r="I2811" s="107"/>
      <c r="J2811" s="106"/>
      <c r="K2811" s="105">
        <v>43181</v>
      </c>
      <c r="L2811" s="161">
        <v>43196</v>
      </c>
      <c r="M2811" s="104">
        <v>15</v>
      </c>
      <c r="N2811" s="104"/>
    </row>
    <row r="2812" spans="1:14" x14ac:dyDescent="0.2">
      <c r="A2812" s="107" t="s">
        <v>13117</v>
      </c>
      <c r="B2812" s="108" t="s">
        <v>9619</v>
      </c>
      <c r="C2812" s="104"/>
      <c r="D2812" s="104"/>
      <c r="E2812" s="104" t="s">
        <v>10999</v>
      </c>
      <c r="F2812" s="104"/>
      <c r="G2812" s="107" t="s">
        <v>13118</v>
      </c>
      <c r="H2812" s="104"/>
      <c r="I2812" s="107"/>
      <c r="J2812" s="106"/>
      <c r="K2812" s="105">
        <v>43188</v>
      </c>
      <c r="L2812" s="161">
        <v>43196</v>
      </c>
      <c r="M2812" s="104">
        <v>8</v>
      </c>
      <c r="N2812" s="104"/>
    </row>
    <row r="2813" spans="1:14" ht="32" x14ac:dyDescent="0.2">
      <c r="A2813" s="107" t="s">
        <v>1365</v>
      </c>
      <c r="B2813" s="108" t="s">
        <v>1591</v>
      </c>
      <c r="C2813" s="104"/>
      <c r="D2813" s="104"/>
      <c r="E2813" s="104" t="s">
        <v>10999</v>
      </c>
      <c r="F2813" s="104"/>
      <c r="G2813" s="107" t="s">
        <v>13119</v>
      </c>
      <c r="H2813" s="104"/>
      <c r="I2813" s="107"/>
      <c r="J2813" s="106"/>
      <c r="K2813" s="105">
        <v>43186</v>
      </c>
      <c r="L2813" s="161">
        <v>43196</v>
      </c>
      <c r="M2813" s="104">
        <v>10</v>
      </c>
      <c r="N2813" s="104"/>
    </row>
    <row r="2814" spans="1:14" x14ac:dyDescent="0.2">
      <c r="A2814" s="107" t="s">
        <v>13120</v>
      </c>
      <c r="B2814" s="108" t="s">
        <v>13121</v>
      </c>
      <c r="C2814" s="104"/>
      <c r="D2814" s="104"/>
      <c r="E2814" s="104" t="s">
        <v>10999</v>
      </c>
      <c r="F2814" s="104"/>
      <c r="G2814" s="107" t="s">
        <v>6673</v>
      </c>
      <c r="H2814" s="104"/>
      <c r="I2814" s="107"/>
      <c r="J2814" s="106"/>
      <c r="K2814" s="105">
        <v>43068</v>
      </c>
      <c r="L2814" s="161">
        <v>43196</v>
      </c>
      <c r="M2814" s="104">
        <v>128</v>
      </c>
      <c r="N2814" s="104"/>
    </row>
    <row r="2815" spans="1:14" ht="48" x14ac:dyDescent="0.2">
      <c r="A2815" s="107" t="s">
        <v>3964</v>
      </c>
      <c r="B2815" s="108" t="s">
        <v>1329</v>
      </c>
      <c r="C2815" s="104"/>
      <c r="D2815" s="104"/>
      <c r="E2815" s="104" t="s">
        <v>10999</v>
      </c>
      <c r="F2815" s="104"/>
      <c r="G2815" s="107" t="s">
        <v>13122</v>
      </c>
      <c r="H2815" s="104"/>
      <c r="I2815" s="107"/>
      <c r="J2815" s="106"/>
      <c r="K2815" s="105">
        <v>42595</v>
      </c>
      <c r="L2815" s="161">
        <v>43196</v>
      </c>
      <c r="M2815" s="104">
        <v>601</v>
      </c>
      <c r="N2815" s="104"/>
    </row>
    <row r="2816" spans="1:14" ht="32" x14ac:dyDescent="0.2">
      <c r="A2816" s="107" t="s">
        <v>13123</v>
      </c>
      <c r="B2816" s="108" t="s">
        <v>13124</v>
      </c>
      <c r="C2816" s="104"/>
      <c r="D2816" s="104"/>
      <c r="E2816" s="104" t="s">
        <v>10999</v>
      </c>
      <c r="F2816" s="104"/>
      <c r="G2816" s="107" t="s">
        <v>13125</v>
      </c>
      <c r="H2816" s="104"/>
      <c r="I2816" s="107"/>
      <c r="J2816" s="106"/>
      <c r="K2816" s="105">
        <v>42984</v>
      </c>
      <c r="L2816" s="161">
        <v>43196</v>
      </c>
      <c r="M2816" s="104">
        <v>212</v>
      </c>
      <c r="N2816" s="104"/>
    </row>
    <row r="2817" spans="1:14" x14ac:dyDescent="0.2">
      <c r="A2817" s="107" t="s">
        <v>2091</v>
      </c>
      <c r="B2817" s="108" t="s">
        <v>13126</v>
      </c>
      <c r="C2817" s="104"/>
      <c r="D2817" s="104"/>
      <c r="E2817" s="104" t="s">
        <v>10999</v>
      </c>
      <c r="F2817" s="104"/>
      <c r="G2817" s="107" t="s">
        <v>11542</v>
      </c>
      <c r="H2817" s="104"/>
      <c r="I2817" s="107"/>
      <c r="J2817" s="106"/>
      <c r="K2817" s="105">
        <v>42850</v>
      </c>
      <c r="L2817" s="161">
        <v>43196</v>
      </c>
      <c r="M2817" s="104">
        <v>346</v>
      </c>
      <c r="N2817" s="104"/>
    </row>
    <row r="2818" spans="1:14" x14ac:dyDescent="0.2">
      <c r="A2818" s="107" t="s">
        <v>6636</v>
      </c>
      <c r="B2818" s="108" t="s">
        <v>12775</v>
      </c>
      <c r="C2818" s="104"/>
      <c r="D2818" s="104"/>
      <c r="E2818" s="104" t="s">
        <v>10999</v>
      </c>
      <c r="F2818" s="104"/>
      <c r="G2818" s="107" t="s">
        <v>13127</v>
      </c>
      <c r="H2818" s="104"/>
      <c r="I2818" s="107"/>
      <c r="J2818" s="106"/>
      <c r="K2818" s="105">
        <v>43159</v>
      </c>
      <c r="L2818" s="161">
        <v>43196</v>
      </c>
      <c r="M2818" s="104">
        <v>37</v>
      </c>
      <c r="N2818" s="104"/>
    </row>
    <row r="2819" spans="1:14" ht="48" x14ac:dyDescent="0.2">
      <c r="A2819" s="107" t="s">
        <v>6351</v>
      </c>
      <c r="B2819" s="108" t="s">
        <v>6311</v>
      </c>
      <c r="C2819" s="104"/>
      <c r="D2819" s="104"/>
      <c r="E2819" s="104" t="s">
        <v>10999</v>
      </c>
      <c r="F2819" s="104"/>
      <c r="G2819" s="107" t="s">
        <v>13128</v>
      </c>
      <c r="H2819" s="104"/>
      <c r="I2819" s="107"/>
      <c r="J2819" s="106"/>
      <c r="K2819" s="105">
        <v>43174</v>
      </c>
      <c r="L2819" s="161">
        <v>43196</v>
      </c>
      <c r="M2819" s="104">
        <v>22</v>
      </c>
      <c r="N2819" s="104"/>
    </row>
    <row r="2820" spans="1:14" ht="32" x14ac:dyDescent="0.2">
      <c r="A2820" s="107" t="s">
        <v>2018</v>
      </c>
      <c r="B2820" s="108" t="s">
        <v>13129</v>
      </c>
      <c r="C2820" s="104"/>
      <c r="D2820" s="104"/>
      <c r="E2820" s="104" t="s">
        <v>10999</v>
      </c>
      <c r="F2820" s="104"/>
      <c r="G2820" s="107" t="s">
        <v>13130</v>
      </c>
      <c r="H2820" s="104"/>
      <c r="I2820" s="107"/>
      <c r="J2820" s="106"/>
      <c r="K2820" s="105">
        <v>42873</v>
      </c>
      <c r="L2820" s="161">
        <v>43196</v>
      </c>
      <c r="M2820" s="104">
        <v>323</v>
      </c>
      <c r="N2820" s="104"/>
    </row>
    <row r="2821" spans="1:14" x14ac:dyDescent="0.2">
      <c r="A2821" s="107" t="s">
        <v>7622</v>
      </c>
      <c r="B2821" s="108" t="s">
        <v>3303</v>
      </c>
      <c r="C2821" s="104"/>
      <c r="D2821" s="104"/>
      <c r="E2821" s="104" t="s">
        <v>10999</v>
      </c>
      <c r="F2821" s="104"/>
      <c r="G2821" s="107" t="s">
        <v>13118</v>
      </c>
      <c r="H2821" s="104"/>
      <c r="I2821" s="107"/>
      <c r="J2821" s="106"/>
      <c r="K2821" s="105">
        <v>43126</v>
      </c>
      <c r="L2821" s="161">
        <v>43196</v>
      </c>
      <c r="M2821" s="104">
        <v>70</v>
      </c>
      <c r="N2821" s="104"/>
    </row>
    <row r="2822" spans="1:14" ht="32" x14ac:dyDescent="0.2">
      <c r="A2822" s="107" t="s">
        <v>7622</v>
      </c>
      <c r="B2822" s="108" t="s">
        <v>13094</v>
      </c>
      <c r="C2822" s="104"/>
      <c r="D2822" s="104"/>
      <c r="E2822" s="104" t="s">
        <v>10999</v>
      </c>
      <c r="F2822" s="104"/>
      <c r="G2822" s="107" t="s">
        <v>13131</v>
      </c>
      <c r="H2822" s="104"/>
      <c r="I2822" s="107"/>
      <c r="J2822" s="106"/>
      <c r="K2822" s="105">
        <v>43129</v>
      </c>
      <c r="L2822" s="161">
        <v>43196</v>
      </c>
      <c r="M2822" s="104">
        <v>67</v>
      </c>
      <c r="N2822" s="104"/>
    </row>
    <row r="2823" spans="1:14" x14ac:dyDescent="0.2">
      <c r="A2823" s="107" t="s">
        <v>1721</v>
      </c>
      <c r="B2823" s="108" t="s">
        <v>1872</v>
      </c>
      <c r="C2823" s="104"/>
      <c r="D2823" s="104"/>
      <c r="E2823" s="104" t="s">
        <v>10999</v>
      </c>
      <c r="F2823" s="104"/>
      <c r="G2823" s="107" t="s">
        <v>7307</v>
      </c>
      <c r="H2823" s="104"/>
      <c r="I2823" s="107"/>
      <c r="J2823" s="106"/>
      <c r="K2823" s="105">
        <v>43098</v>
      </c>
      <c r="L2823" s="161">
        <v>43196</v>
      </c>
      <c r="M2823" s="104">
        <v>98</v>
      </c>
      <c r="N2823" s="104"/>
    </row>
    <row r="2824" spans="1:14" ht="32" x14ac:dyDescent="0.2">
      <c r="A2824" s="107" t="s">
        <v>1721</v>
      </c>
      <c r="B2824" s="108" t="s">
        <v>1534</v>
      </c>
      <c r="C2824" s="104"/>
      <c r="D2824" s="104"/>
      <c r="E2824" s="104" t="s">
        <v>10999</v>
      </c>
      <c r="F2824" s="104"/>
      <c r="G2824" s="107" t="s">
        <v>13132</v>
      </c>
      <c r="H2824" s="104"/>
      <c r="I2824" s="107"/>
      <c r="J2824" s="106"/>
      <c r="K2824" s="105">
        <v>41860</v>
      </c>
      <c r="L2824" s="161">
        <v>43196</v>
      </c>
      <c r="M2824" s="104">
        <v>1336</v>
      </c>
      <c r="N2824" s="104"/>
    </row>
    <row r="2825" spans="1:14" x14ac:dyDescent="0.2">
      <c r="A2825" s="107" t="s">
        <v>1721</v>
      </c>
      <c r="B2825" s="108" t="s">
        <v>1270</v>
      </c>
      <c r="C2825" s="104"/>
      <c r="D2825" s="104"/>
      <c r="E2825" s="104" t="s">
        <v>10999</v>
      </c>
      <c r="F2825" s="104"/>
      <c r="G2825" s="107" t="s">
        <v>1561</v>
      </c>
      <c r="H2825" s="104"/>
      <c r="I2825" s="107"/>
      <c r="J2825" s="106"/>
      <c r="K2825" s="105">
        <v>43005</v>
      </c>
      <c r="L2825" s="161">
        <v>43196</v>
      </c>
      <c r="M2825" s="104">
        <v>191</v>
      </c>
      <c r="N2825" s="104"/>
    </row>
    <row r="2826" spans="1:14" ht="32" x14ac:dyDescent="0.2">
      <c r="A2826" s="107" t="s">
        <v>1721</v>
      </c>
      <c r="B2826" s="108" t="s">
        <v>1268</v>
      </c>
      <c r="C2826" s="104"/>
      <c r="D2826" s="104"/>
      <c r="E2826" s="104" t="s">
        <v>10999</v>
      </c>
      <c r="F2826" s="104"/>
      <c r="G2826" s="107" t="s">
        <v>13133</v>
      </c>
      <c r="H2826" s="104"/>
      <c r="I2826" s="107"/>
      <c r="J2826" s="106"/>
      <c r="K2826" s="105">
        <v>43160</v>
      </c>
      <c r="L2826" s="161">
        <v>43196</v>
      </c>
      <c r="M2826" s="104">
        <v>36</v>
      </c>
      <c r="N2826" s="104"/>
    </row>
    <row r="2827" spans="1:14" ht="32" x14ac:dyDescent="0.2">
      <c r="A2827" s="107" t="s">
        <v>13134</v>
      </c>
      <c r="B2827" s="108" t="s">
        <v>1537</v>
      </c>
      <c r="C2827" s="104"/>
      <c r="D2827" s="104"/>
      <c r="E2827" s="104" t="s">
        <v>10999</v>
      </c>
      <c r="F2827" s="104"/>
      <c r="G2827" s="107" t="s">
        <v>13135</v>
      </c>
      <c r="H2827" s="104"/>
      <c r="I2827" s="107"/>
      <c r="J2827" s="106"/>
      <c r="K2827" s="105">
        <v>43050</v>
      </c>
      <c r="L2827" s="161">
        <v>43196</v>
      </c>
      <c r="M2827" s="104">
        <v>146</v>
      </c>
      <c r="N2827" s="104"/>
    </row>
    <row r="2828" spans="1:14" x14ac:dyDescent="0.2">
      <c r="A2828" s="107" t="s">
        <v>13136</v>
      </c>
      <c r="B2828" s="108" t="s">
        <v>13137</v>
      </c>
      <c r="C2828" s="104"/>
      <c r="D2828" s="104"/>
      <c r="E2828" s="104" t="s">
        <v>10999</v>
      </c>
      <c r="F2828" s="104"/>
      <c r="G2828" s="107" t="s">
        <v>13138</v>
      </c>
      <c r="H2828" s="104"/>
      <c r="I2828" s="107"/>
      <c r="J2828" s="106"/>
      <c r="K2828" s="105">
        <v>43165</v>
      </c>
      <c r="L2828" s="161">
        <v>43196</v>
      </c>
      <c r="M2828" s="104">
        <v>31</v>
      </c>
      <c r="N2828" s="104"/>
    </row>
    <row r="2829" spans="1:14" x14ac:dyDescent="0.2">
      <c r="A2829" s="107" t="s">
        <v>13139</v>
      </c>
      <c r="B2829" s="108" t="s">
        <v>1111</v>
      </c>
      <c r="C2829" s="104"/>
      <c r="D2829" s="104"/>
      <c r="E2829" s="104" t="s">
        <v>10999</v>
      </c>
      <c r="F2829" s="104"/>
      <c r="G2829" s="107" t="s">
        <v>13140</v>
      </c>
      <c r="H2829" s="104"/>
      <c r="I2829" s="107"/>
      <c r="J2829" s="106"/>
      <c r="K2829" s="105">
        <v>43171</v>
      </c>
      <c r="L2829" s="161">
        <v>43196</v>
      </c>
      <c r="M2829" s="104">
        <v>25</v>
      </c>
      <c r="N2829" s="104"/>
    </row>
    <row r="2830" spans="1:14" ht="48" x14ac:dyDescent="0.2">
      <c r="A2830" s="107" t="s">
        <v>4009</v>
      </c>
      <c r="B2830" s="108" t="s">
        <v>29</v>
      </c>
      <c r="C2830" s="104"/>
      <c r="D2830" s="104"/>
      <c r="E2830" s="104" t="s">
        <v>10999</v>
      </c>
      <c r="F2830" s="104"/>
      <c r="G2830" s="107" t="s">
        <v>13141</v>
      </c>
      <c r="H2830" s="104"/>
      <c r="I2830" s="107"/>
      <c r="J2830" s="106"/>
      <c r="K2830" s="105">
        <v>42687</v>
      </c>
      <c r="L2830" s="161">
        <v>43196</v>
      </c>
      <c r="M2830" s="104">
        <v>509</v>
      </c>
      <c r="N2830" s="104"/>
    </row>
    <row r="2831" spans="1:14" x14ac:dyDescent="0.2">
      <c r="A2831" s="107" t="s">
        <v>4009</v>
      </c>
      <c r="B2831" s="108" t="s">
        <v>1270</v>
      </c>
      <c r="C2831" s="104"/>
      <c r="D2831" s="104"/>
      <c r="E2831" s="104" t="s">
        <v>10999</v>
      </c>
      <c r="F2831" s="104"/>
      <c r="G2831" s="107" t="s">
        <v>13142</v>
      </c>
      <c r="H2831" s="104"/>
      <c r="I2831" s="107"/>
      <c r="J2831" s="106"/>
      <c r="K2831" s="105">
        <v>43171</v>
      </c>
      <c r="L2831" s="161">
        <v>43196</v>
      </c>
      <c r="M2831" s="104">
        <v>25</v>
      </c>
      <c r="N2831" s="104"/>
    </row>
    <row r="2832" spans="1:14" ht="32" x14ac:dyDescent="0.2">
      <c r="A2832" s="107" t="s">
        <v>1181</v>
      </c>
      <c r="B2832" s="108" t="s">
        <v>2281</v>
      </c>
      <c r="C2832" s="104"/>
      <c r="D2832" s="104"/>
      <c r="E2832" s="104" t="s">
        <v>10999</v>
      </c>
      <c r="F2832" s="104"/>
      <c r="G2832" s="107" t="s">
        <v>13143</v>
      </c>
      <c r="H2832" s="104"/>
      <c r="I2832" s="107"/>
      <c r="J2832" s="106"/>
      <c r="K2832" s="105">
        <v>42594</v>
      </c>
      <c r="L2832" s="161">
        <v>43196</v>
      </c>
      <c r="M2832" s="104">
        <v>602</v>
      </c>
      <c r="N2832" s="104"/>
    </row>
    <row r="2833" spans="1:14" x14ac:dyDescent="0.2">
      <c r="A2833" s="107" t="s">
        <v>13144</v>
      </c>
      <c r="B2833" s="108" t="s">
        <v>1356</v>
      </c>
      <c r="C2833" s="104"/>
      <c r="D2833" s="104"/>
      <c r="E2833" s="104" t="s">
        <v>10999</v>
      </c>
      <c r="F2833" s="104"/>
      <c r="G2833" s="107" t="s">
        <v>38</v>
      </c>
      <c r="H2833" s="104"/>
      <c r="I2833" s="107"/>
      <c r="J2833" s="106"/>
      <c r="K2833" s="105">
        <v>42789</v>
      </c>
      <c r="L2833" s="161">
        <v>43196</v>
      </c>
      <c r="M2833" s="104">
        <v>407</v>
      </c>
      <c r="N2833" s="104"/>
    </row>
    <row r="2834" spans="1:14" ht="48" x14ac:dyDescent="0.2">
      <c r="A2834" s="107" t="s">
        <v>10444</v>
      </c>
      <c r="B2834" s="108" t="s">
        <v>1356</v>
      </c>
      <c r="C2834" s="104"/>
      <c r="D2834" s="104"/>
      <c r="E2834" s="104" t="s">
        <v>10999</v>
      </c>
      <c r="F2834" s="104"/>
      <c r="G2834" s="107" t="s">
        <v>13145</v>
      </c>
      <c r="H2834" s="104"/>
      <c r="I2834" s="107"/>
      <c r="J2834" s="106"/>
      <c r="K2834" s="105">
        <v>42634</v>
      </c>
      <c r="L2834" s="161">
        <v>43196</v>
      </c>
      <c r="M2834" s="104">
        <v>562</v>
      </c>
      <c r="N2834" s="104"/>
    </row>
    <row r="2835" spans="1:14" x14ac:dyDescent="0.2">
      <c r="A2835" s="107" t="s">
        <v>13146</v>
      </c>
      <c r="B2835" s="108" t="s">
        <v>8464</v>
      </c>
      <c r="C2835" s="104"/>
      <c r="D2835" s="104"/>
      <c r="E2835" s="104" t="s">
        <v>10999</v>
      </c>
      <c r="F2835" s="104"/>
      <c r="G2835" s="107" t="s">
        <v>13147</v>
      </c>
      <c r="H2835" s="104"/>
      <c r="I2835" s="107"/>
      <c r="J2835" s="106"/>
      <c r="K2835" s="105">
        <v>42880</v>
      </c>
      <c r="L2835" s="161">
        <v>43196</v>
      </c>
      <c r="M2835" s="104">
        <v>316</v>
      </c>
      <c r="N2835" s="104"/>
    </row>
    <row r="2836" spans="1:14" x14ac:dyDescent="0.2">
      <c r="A2836" s="107" t="s">
        <v>12454</v>
      </c>
      <c r="B2836" s="108" t="s">
        <v>11623</v>
      </c>
      <c r="C2836" s="104"/>
      <c r="D2836" s="104"/>
      <c r="E2836" s="104" t="s">
        <v>10999</v>
      </c>
      <c r="F2836" s="104"/>
      <c r="G2836" s="107" t="s">
        <v>13148</v>
      </c>
      <c r="H2836" s="104"/>
      <c r="I2836" s="107"/>
      <c r="J2836" s="106"/>
      <c r="K2836" s="105">
        <v>42086</v>
      </c>
      <c r="L2836" s="161">
        <v>43196</v>
      </c>
      <c r="M2836" s="104">
        <v>1110</v>
      </c>
      <c r="N2836" s="104"/>
    </row>
    <row r="2837" spans="1:14" x14ac:dyDescent="0.2">
      <c r="A2837" s="107" t="s">
        <v>2142</v>
      </c>
      <c r="B2837" s="108" t="s">
        <v>7951</v>
      </c>
      <c r="C2837" s="104"/>
      <c r="D2837" s="104"/>
      <c r="E2837" s="104" t="s">
        <v>10999</v>
      </c>
      <c r="F2837" s="104"/>
      <c r="G2837" s="107" t="s">
        <v>11539</v>
      </c>
      <c r="H2837" s="104"/>
      <c r="I2837" s="107"/>
      <c r="J2837" s="106"/>
      <c r="K2837" s="105">
        <v>43193</v>
      </c>
      <c r="L2837" s="161">
        <v>43196</v>
      </c>
      <c r="M2837" s="104">
        <v>3</v>
      </c>
      <c r="N2837" s="104"/>
    </row>
    <row r="2838" spans="1:14" ht="48" x14ac:dyDescent="0.2">
      <c r="A2838" s="107" t="s">
        <v>1741</v>
      </c>
      <c r="B2838" s="108" t="s">
        <v>1270</v>
      </c>
      <c r="C2838" s="104"/>
      <c r="D2838" s="104"/>
      <c r="E2838" s="104" t="s">
        <v>10999</v>
      </c>
      <c r="F2838" s="104"/>
      <c r="G2838" s="107" t="s">
        <v>13149</v>
      </c>
      <c r="H2838" s="104"/>
      <c r="I2838" s="107"/>
      <c r="J2838" s="106"/>
      <c r="K2838" s="105">
        <v>43034</v>
      </c>
      <c r="L2838" s="161">
        <v>43196</v>
      </c>
      <c r="M2838" s="104">
        <v>162</v>
      </c>
      <c r="N2838" s="104"/>
    </row>
    <row r="2839" spans="1:14" ht="32" x14ac:dyDescent="0.2">
      <c r="A2839" s="107" t="s">
        <v>3257</v>
      </c>
      <c r="B2839" s="108" t="s">
        <v>13150</v>
      </c>
      <c r="C2839" s="104"/>
      <c r="D2839" s="104"/>
      <c r="E2839" s="104" t="s">
        <v>10999</v>
      </c>
      <c r="F2839" s="104"/>
      <c r="G2839" s="107" t="s">
        <v>13151</v>
      </c>
      <c r="H2839" s="104"/>
      <c r="I2839" s="107"/>
      <c r="J2839" s="106"/>
      <c r="K2839" s="105">
        <v>42494</v>
      </c>
      <c r="L2839" s="161">
        <v>43196</v>
      </c>
      <c r="M2839" s="104">
        <v>702</v>
      </c>
      <c r="N2839" s="104"/>
    </row>
    <row r="2840" spans="1:14" x14ac:dyDescent="0.2">
      <c r="A2840" s="107" t="s">
        <v>13152</v>
      </c>
      <c r="B2840" s="108" t="s">
        <v>2744</v>
      </c>
      <c r="C2840" s="104"/>
      <c r="D2840" s="104"/>
      <c r="E2840" s="104" t="s">
        <v>10999</v>
      </c>
      <c r="F2840" s="104"/>
      <c r="G2840" s="107" t="s">
        <v>13153</v>
      </c>
      <c r="H2840" s="104"/>
      <c r="I2840" s="107"/>
      <c r="J2840" s="106"/>
      <c r="K2840" s="105">
        <v>43073</v>
      </c>
      <c r="L2840" s="161">
        <v>43196</v>
      </c>
      <c r="M2840" s="104">
        <v>123</v>
      </c>
      <c r="N2840" s="104"/>
    </row>
    <row r="2841" spans="1:14" ht="32" x14ac:dyDescent="0.2">
      <c r="A2841" s="107" t="s">
        <v>1250</v>
      </c>
      <c r="B2841" s="108" t="s">
        <v>1660</v>
      </c>
      <c r="C2841" s="104"/>
      <c r="D2841" s="104"/>
      <c r="E2841" s="104" t="s">
        <v>10999</v>
      </c>
      <c r="F2841" s="104"/>
      <c r="G2841" s="107" t="s">
        <v>13154</v>
      </c>
      <c r="H2841" s="104"/>
      <c r="I2841" s="107"/>
      <c r="J2841" s="106"/>
      <c r="K2841" s="105">
        <v>42411</v>
      </c>
      <c r="L2841" s="161">
        <v>43196</v>
      </c>
      <c r="M2841" s="104">
        <v>785</v>
      </c>
      <c r="N2841" s="104"/>
    </row>
    <row r="2842" spans="1:14" ht="32" x14ac:dyDescent="0.2">
      <c r="A2842" s="107" t="s">
        <v>1250</v>
      </c>
      <c r="B2842" s="108" t="s">
        <v>1900</v>
      </c>
      <c r="C2842" s="104"/>
      <c r="D2842" s="104"/>
      <c r="E2842" s="104" t="s">
        <v>10999</v>
      </c>
      <c r="F2842" s="104"/>
      <c r="G2842" s="107" t="s">
        <v>13155</v>
      </c>
      <c r="H2842" s="104"/>
      <c r="I2842" s="107"/>
      <c r="J2842" s="106"/>
      <c r="K2842" s="105">
        <v>43168</v>
      </c>
      <c r="L2842" s="161">
        <v>43196</v>
      </c>
      <c r="M2842" s="104">
        <v>28</v>
      </c>
      <c r="N2842" s="104"/>
    </row>
    <row r="2843" spans="1:14" ht="32" x14ac:dyDescent="0.2">
      <c r="A2843" s="107" t="s">
        <v>1250</v>
      </c>
      <c r="B2843" s="108" t="s">
        <v>13156</v>
      </c>
      <c r="C2843" s="104"/>
      <c r="D2843" s="104"/>
      <c r="E2843" s="104" t="s">
        <v>10999</v>
      </c>
      <c r="F2843" s="104"/>
      <c r="G2843" s="107" t="s">
        <v>13157</v>
      </c>
      <c r="H2843" s="104"/>
      <c r="I2843" s="107"/>
      <c r="J2843" s="106"/>
      <c r="K2843" s="105">
        <v>43196</v>
      </c>
      <c r="L2843" s="161">
        <v>43196</v>
      </c>
      <c r="M2843" s="104">
        <v>0</v>
      </c>
      <c r="N2843" s="104"/>
    </row>
    <row r="2844" spans="1:14" x14ac:dyDescent="0.2">
      <c r="A2844" s="107" t="s">
        <v>1250</v>
      </c>
      <c r="B2844" s="108" t="s">
        <v>1134</v>
      </c>
      <c r="C2844" s="104"/>
      <c r="D2844" s="104"/>
      <c r="E2844" s="104" t="s">
        <v>10999</v>
      </c>
      <c r="F2844" s="104"/>
      <c r="G2844" s="107" t="s">
        <v>13158</v>
      </c>
      <c r="H2844" s="104"/>
      <c r="I2844" s="107"/>
      <c r="J2844" s="106"/>
      <c r="K2844" s="105">
        <v>43196</v>
      </c>
      <c r="L2844" s="161">
        <v>43196</v>
      </c>
      <c r="M2844" s="104">
        <v>0</v>
      </c>
      <c r="N2844" s="104"/>
    </row>
    <row r="2845" spans="1:14" x14ac:dyDescent="0.2">
      <c r="A2845" s="107" t="s">
        <v>13159</v>
      </c>
      <c r="B2845" s="108" t="s">
        <v>2459</v>
      </c>
      <c r="C2845" s="104"/>
      <c r="D2845" s="104"/>
      <c r="E2845" s="104" t="s">
        <v>10999</v>
      </c>
      <c r="F2845" s="104"/>
      <c r="G2845" s="107" t="s">
        <v>13160</v>
      </c>
      <c r="H2845" s="104"/>
      <c r="I2845" s="107"/>
      <c r="J2845" s="106"/>
      <c r="K2845" s="105">
        <v>42751</v>
      </c>
      <c r="L2845" s="161">
        <v>43196</v>
      </c>
      <c r="M2845" s="104">
        <v>445</v>
      </c>
      <c r="N2845" s="104"/>
    </row>
    <row r="2846" spans="1:14" ht="32" x14ac:dyDescent="0.2">
      <c r="A2846" s="107" t="s">
        <v>2717</v>
      </c>
      <c r="B2846" s="108" t="s">
        <v>5534</v>
      </c>
      <c r="C2846" s="104"/>
      <c r="D2846" s="104"/>
      <c r="E2846" s="104" t="s">
        <v>10999</v>
      </c>
      <c r="F2846" s="104"/>
      <c r="G2846" s="107" t="s">
        <v>13161</v>
      </c>
      <c r="H2846" s="104"/>
      <c r="I2846" s="107"/>
      <c r="J2846" s="106"/>
      <c r="K2846" s="105">
        <v>43180</v>
      </c>
      <c r="L2846" s="161">
        <v>43196</v>
      </c>
      <c r="M2846" s="104">
        <v>16</v>
      </c>
      <c r="N2846" s="104"/>
    </row>
    <row r="2847" spans="1:14" ht="112" x14ac:dyDescent="0.2">
      <c r="A2847" s="107" t="s">
        <v>1139</v>
      </c>
      <c r="B2847" s="108" t="s">
        <v>1379</v>
      </c>
      <c r="C2847" s="104"/>
      <c r="D2847" s="104"/>
      <c r="E2847" s="104" t="s">
        <v>10999</v>
      </c>
      <c r="F2847" s="104"/>
      <c r="G2847" s="107" t="s">
        <v>13162</v>
      </c>
      <c r="H2847" s="104"/>
      <c r="I2847" s="107"/>
      <c r="J2847" s="106"/>
      <c r="K2847" s="105">
        <v>42441</v>
      </c>
      <c r="L2847" s="161">
        <v>43196</v>
      </c>
      <c r="M2847" s="104">
        <v>755</v>
      </c>
      <c r="N2847" s="104"/>
    </row>
    <row r="2848" spans="1:14" ht="64" x14ac:dyDescent="0.2">
      <c r="A2848" s="107" t="s">
        <v>1139</v>
      </c>
      <c r="B2848" s="108" t="s">
        <v>13163</v>
      </c>
      <c r="C2848" s="104"/>
      <c r="D2848" s="104"/>
      <c r="E2848" s="104" t="s">
        <v>10999</v>
      </c>
      <c r="F2848" s="104"/>
      <c r="G2848" s="107" t="s">
        <v>13164</v>
      </c>
      <c r="H2848" s="104"/>
      <c r="I2848" s="107"/>
      <c r="J2848" s="106"/>
      <c r="K2848" s="105">
        <v>41565</v>
      </c>
      <c r="L2848" s="161">
        <v>43196</v>
      </c>
      <c r="M2848" s="104">
        <v>1631</v>
      </c>
      <c r="N2848" s="104"/>
    </row>
    <row r="2849" spans="1:14" ht="32" x14ac:dyDescent="0.2">
      <c r="A2849" s="107" t="s">
        <v>1139</v>
      </c>
      <c r="B2849" s="108" t="s">
        <v>13165</v>
      </c>
      <c r="C2849" s="104"/>
      <c r="D2849" s="104"/>
      <c r="E2849" s="104" t="s">
        <v>10999</v>
      </c>
      <c r="F2849" s="104"/>
      <c r="G2849" s="107" t="s">
        <v>13166</v>
      </c>
      <c r="H2849" s="104"/>
      <c r="I2849" s="107"/>
      <c r="J2849" s="106"/>
      <c r="K2849" s="105">
        <v>42467</v>
      </c>
      <c r="L2849" s="161">
        <v>43196</v>
      </c>
      <c r="M2849" s="104">
        <v>729</v>
      </c>
      <c r="N2849" s="104"/>
    </row>
    <row r="2850" spans="1:14" x14ac:dyDescent="0.2">
      <c r="A2850" s="157" t="s">
        <v>1139</v>
      </c>
      <c r="B2850" s="162" t="s">
        <v>9030</v>
      </c>
      <c r="E2850" s="155" t="s">
        <v>10999</v>
      </c>
      <c r="G2850" s="156" t="s">
        <v>11214</v>
      </c>
      <c r="H2850" s="156"/>
      <c r="I2850" s="156"/>
      <c r="K2850" s="161">
        <v>43172</v>
      </c>
      <c r="L2850" s="161">
        <v>43196</v>
      </c>
      <c r="M2850" s="173">
        <f>L2850-K2850</f>
        <v>24</v>
      </c>
    </row>
    <row r="2851" spans="1:14" ht="32" x14ac:dyDescent="0.2">
      <c r="A2851" s="107" t="s">
        <v>1139</v>
      </c>
      <c r="B2851" s="108" t="s">
        <v>1455</v>
      </c>
      <c r="C2851" s="104"/>
      <c r="D2851" s="104"/>
      <c r="E2851" s="104" t="s">
        <v>10999</v>
      </c>
      <c r="F2851" s="104"/>
      <c r="G2851" s="107" t="s">
        <v>13167</v>
      </c>
      <c r="H2851" s="104"/>
      <c r="I2851" s="107"/>
      <c r="J2851" s="106"/>
      <c r="K2851" s="105">
        <v>42957</v>
      </c>
      <c r="L2851" s="161">
        <v>43196</v>
      </c>
      <c r="M2851" s="104">
        <v>239</v>
      </c>
      <c r="N2851" s="104"/>
    </row>
    <row r="2852" spans="1:14" x14ac:dyDescent="0.2">
      <c r="A2852" s="107" t="s">
        <v>1139</v>
      </c>
      <c r="B2852" s="108" t="s">
        <v>2459</v>
      </c>
      <c r="C2852" s="104"/>
      <c r="D2852" s="104"/>
      <c r="E2852" s="104" t="s">
        <v>10999</v>
      </c>
      <c r="F2852" s="104"/>
      <c r="G2852" s="107" t="s">
        <v>1555</v>
      </c>
      <c r="H2852" s="104"/>
      <c r="I2852" s="107"/>
      <c r="J2852" s="106"/>
      <c r="K2852" s="105">
        <v>42972</v>
      </c>
      <c r="L2852" s="161">
        <v>43196</v>
      </c>
      <c r="M2852" s="104">
        <v>224</v>
      </c>
      <c r="N2852" s="104"/>
    </row>
    <row r="2853" spans="1:14" ht="64" x14ac:dyDescent="0.2">
      <c r="A2853" s="107" t="s">
        <v>1139</v>
      </c>
      <c r="B2853" s="108" t="s">
        <v>1670</v>
      </c>
      <c r="C2853" s="104"/>
      <c r="D2853" s="104"/>
      <c r="E2853" s="104" t="s">
        <v>10999</v>
      </c>
      <c r="F2853" s="104"/>
      <c r="G2853" s="107" t="s">
        <v>13168</v>
      </c>
      <c r="H2853" s="104"/>
      <c r="I2853" s="107"/>
      <c r="J2853" s="106"/>
      <c r="K2853" s="105">
        <v>43081</v>
      </c>
      <c r="L2853" s="161">
        <v>43196</v>
      </c>
      <c r="M2853" s="104">
        <v>115</v>
      </c>
      <c r="N2853" s="104"/>
    </row>
    <row r="2854" spans="1:14" ht="32" x14ac:dyDescent="0.2">
      <c r="A2854" s="107" t="s">
        <v>3303</v>
      </c>
      <c r="B2854" s="108" t="s">
        <v>1356</v>
      </c>
      <c r="C2854" s="104"/>
      <c r="D2854" s="104"/>
      <c r="E2854" s="104" t="s">
        <v>10999</v>
      </c>
      <c r="F2854" s="104"/>
      <c r="G2854" s="107" t="s">
        <v>13169</v>
      </c>
      <c r="H2854" s="104"/>
      <c r="I2854" s="107"/>
      <c r="J2854" s="106"/>
      <c r="K2854" s="105">
        <v>43063</v>
      </c>
      <c r="L2854" s="161">
        <v>43196</v>
      </c>
      <c r="M2854" s="104">
        <v>133</v>
      </c>
      <c r="N2854" s="104"/>
    </row>
    <row r="2855" spans="1:14" ht="32" x14ac:dyDescent="0.2">
      <c r="A2855" s="107" t="s">
        <v>13170</v>
      </c>
      <c r="B2855" s="108" t="s">
        <v>1698</v>
      </c>
      <c r="C2855" s="104"/>
      <c r="D2855" s="104"/>
      <c r="E2855" s="104" t="s">
        <v>10999</v>
      </c>
      <c r="F2855" s="104"/>
      <c r="G2855" s="107" t="s">
        <v>13171</v>
      </c>
      <c r="H2855" s="104"/>
      <c r="I2855" s="107"/>
      <c r="J2855" s="106"/>
      <c r="K2855" s="105">
        <v>43073</v>
      </c>
      <c r="L2855" s="161">
        <v>43196</v>
      </c>
      <c r="M2855" s="104">
        <v>123</v>
      </c>
      <c r="N2855" s="104"/>
    </row>
    <row r="2856" spans="1:14" ht="48" x14ac:dyDescent="0.2">
      <c r="A2856" s="107" t="s">
        <v>6474</v>
      </c>
      <c r="B2856" s="108" t="s">
        <v>1182</v>
      </c>
      <c r="C2856" s="104"/>
      <c r="D2856" s="104"/>
      <c r="E2856" s="104" t="s">
        <v>10999</v>
      </c>
      <c r="F2856" s="104"/>
      <c r="G2856" s="107" t="s">
        <v>13172</v>
      </c>
      <c r="H2856" s="104"/>
      <c r="I2856" s="107"/>
      <c r="J2856" s="106"/>
      <c r="K2856" s="105">
        <v>43076</v>
      </c>
      <c r="L2856" s="161">
        <v>43196</v>
      </c>
      <c r="M2856" s="104">
        <v>120</v>
      </c>
      <c r="N2856" s="104"/>
    </row>
    <row r="2857" spans="1:14" ht="48" x14ac:dyDescent="0.2">
      <c r="A2857" s="107" t="s">
        <v>6474</v>
      </c>
      <c r="B2857" s="108" t="s">
        <v>1127</v>
      </c>
      <c r="C2857" s="104"/>
      <c r="D2857" s="104"/>
      <c r="E2857" s="104" t="s">
        <v>10999</v>
      </c>
      <c r="F2857" s="104"/>
      <c r="G2857" s="107" t="s">
        <v>13173</v>
      </c>
      <c r="H2857" s="104"/>
      <c r="I2857" s="107"/>
      <c r="J2857" s="106"/>
      <c r="K2857" s="105">
        <v>42651</v>
      </c>
      <c r="L2857" s="161">
        <v>43196</v>
      </c>
      <c r="M2857" s="104">
        <v>545</v>
      </c>
      <c r="N2857" s="104"/>
    </row>
    <row r="2858" spans="1:14" x14ac:dyDescent="0.2">
      <c r="A2858" s="107" t="s">
        <v>4078</v>
      </c>
      <c r="B2858" s="108" t="s">
        <v>13174</v>
      </c>
      <c r="C2858" s="104"/>
      <c r="D2858" s="104"/>
      <c r="E2858" s="104" t="s">
        <v>10999</v>
      </c>
      <c r="F2858" s="104"/>
      <c r="G2858" s="107" t="s">
        <v>13175</v>
      </c>
      <c r="H2858" s="104"/>
      <c r="I2858" s="107"/>
      <c r="J2858" s="106"/>
      <c r="K2858" s="105">
        <v>43181</v>
      </c>
      <c r="L2858" s="161">
        <v>43196</v>
      </c>
      <c r="M2858" s="104">
        <v>15</v>
      </c>
      <c r="N2858" s="104"/>
    </row>
    <row r="2859" spans="1:14" ht="64" x14ac:dyDescent="0.2">
      <c r="A2859" s="107" t="s">
        <v>4078</v>
      </c>
      <c r="B2859" s="108" t="s">
        <v>2278</v>
      </c>
      <c r="C2859" s="104"/>
      <c r="D2859" s="104"/>
      <c r="E2859" s="104" t="s">
        <v>10999</v>
      </c>
      <c r="F2859" s="104"/>
      <c r="G2859" s="107" t="s">
        <v>13176</v>
      </c>
      <c r="H2859" s="104"/>
      <c r="I2859" s="107"/>
      <c r="J2859" s="106"/>
      <c r="K2859" s="105">
        <v>42911</v>
      </c>
      <c r="L2859" s="161">
        <v>43196</v>
      </c>
      <c r="M2859" s="104">
        <v>285</v>
      </c>
      <c r="N2859" s="104"/>
    </row>
    <row r="2860" spans="1:14" ht="32" x14ac:dyDescent="0.2">
      <c r="A2860" s="107" t="s">
        <v>4078</v>
      </c>
      <c r="B2860" s="108" t="s">
        <v>4514</v>
      </c>
      <c r="C2860" s="104"/>
      <c r="D2860" s="104"/>
      <c r="E2860" s="104" t="s">
        <v>10999</v>
      </c>
      <c r="F2860" s="104"/>
      <c r="G2860" s="107" t="s">
        <v>13177</v>
      </c>
      <c r="H2860" s="104"/>
      <c r="I2860" s="107"/>
      <c r="J2860" s="106"/>
      <c r="K2860" s="105">
        <v>43147</v>
      </c>
      <c r="L2860" s="161">
        <v>43196</v>
      </c>
      <c r="M2860" s="104">
        <v>49</v>
      </c>
      <c r="N2860" s="104"/>
    </row>
    <row r="2861" spans="1:14" ht="32" x14ac:dyDescent="0.2">
      <c r="A2861" s="107" t="s">
        <v>1308</v>
      </c>
      <c r="B2861" s="108" t="s">
        <v>2991</v>
      </c>
      <c r="C2861" s="104"/>
      <c r="D2861" s="104"/>
      <c r="E2861" s="104" t="s">
        <v>10999</v>
      </c>
      <c r="F2861" s="104"/>
      <c r="G2861" s="107" t="s">
        <v>13178</v>
      </c>
      <c r="H2861" s="104"/>
      <c r="I2861" s="107"/>
      <c r="J2861" s="106"/>
      <c r="K2861" s="105">
        <v>42780</v>
      </c>
      <c r="L2861" s="161">
        <v>43196</v>
      </c>
      <c r="M2861" s="104">
        <v>416</v>
      </c>
      <c r="N2861" s="104"/>
    </row>
    <row r="2862" spans="1:14" x14ac:dyDescent="0.2">
      <c r="A2862" s="107" t="s">
        <v>1541</v>
      </c>
      <c r="B2862" s="108" t="s">
        <v>2342</v>
      </c>
      <c r="C2862" s="104"/>
      <c r="D2862" s="104"/>
      <c r="E2862" s="104" t="s">
        <v>10999</v>
      </c>
      <c r="F2862" s="104"/>
      <c r="G2862" s="107" t="s">
        <v>6673</v>
      </c>
      <c r="H2862" s="104"/>
      <c r="I2862" s="107"/>
      <c r="J2862" s="106"/>
      <c r="K2862" s="105">
        <v>42797</v>
      </c>
      <c r="L2862" s="161">
        <v>43196</v>
      </c>
      <c r="M2862" s="104">
        <v>399</v>
      </c>
      <c r="N2862" s="104"/>
    </row>
    <row r="2863" spans="1:14" x14ac:dyDescent="0.2">
      <c r="A2863" s="107" t="s">
        <v>1220</v>
      </c>
      <c r="B2863" s="108" t="s">
        <v>1414</v>
      </c>
      <c r="C2863" s="104"/>
      <c r="D2863" s="104"/>
      <c r="E2863" s="104" t="s">
        <v>10999</v>
      </c>
      <c r="F2863" s="104"/>
      <c r="G2863" s="107" t="s">
        <v>6673</v>
      </c>
      <c r="H2863" s="104"/>
      <c r="I2863" s="107"/>
      <c r="J2863" s="106"/>
      <c r="K2863" s="105">
        <v>43091</v>
      </c>
      <c r="L2863" s="161">
        <v>43196</v>
      </c>
      <c r="M2863" s="104">
        <v>105</v>
      </c>
      <c r="N2863" s="104"/>
    </row>
    <row r="2864" spans="1:14" ht="48" x14ac:dyDescent="0.2">
      <c r="A2864" s="107" t="s">
        <v>13179</v>
      </c>
      <c r="B2864" s="108" t="s">
        <v>4514</v>
      </c>
      <c r="C2864" s="104"/>
      <c r="D2864" s="104"/>
      <c r="E2864" s="104" t="s">
        <v>10999</v>
      </c>
      <c r="F2864" s="104"/>
      <c r="G2864" s="107" t="s">
        <v>13180</v>
      </c>
      <c r="H2864" s="104"/>
      <c r="I2864" s="107"/>
      <c r="J2864" s="106"/>
      <c r="K2864" s="105">
        <v>43060</v>
      </c>
      <c r="L2864" s="161">
        <v>43196</v>
      </c>
      <c r="M2864" s="104">
        <v>136</v>
      </c>
      <c r="N2864" s="104"/>
    </row>
    <row r="2865" spans="1:14" x14ac:dyDescent="0.2">
      <c r="A2865" s="107" t="s">
        <v>1715</v>
      </c>
      <c r="B2865" s="108" t="s">
        <v>1640</v>
      </c>
      <c r="C2865" s="104"/>
      <c r="D2865" s="104"/>
      <c r="E2865" s="104" t="s">
        <v>10999</v>
      </c>
      <c r="F2865" s="104"/>
      <c r="G2865" s="107" t="s">
        <v>10018</v>
      </c>
      <c r="H2865" s="104"/>
      <c r="I2865" s="107"/>
      <c r="J2865" s="106"/>
      <c r="K2865" s="105">
        <v>42780</v>
      </c>
      <c r="L2865" s="161">
        <v>43196</v>
      </c>
      <c r="M2865" s="104">
        <v>416</v>
      </c>
      <c r="N2865" s="104"/>
    </row>
    <row r="2866" spans="1:14" x14ac:dyDescent="0.2">
      <c r="A2866" s="107" t="s">
        <v>1976</v>
      </c>
      <c r="B2866" s="108" t="s">
        <v>1308</v>
      </c>
      <c r="C2866" s="104"/>
      <c r="D2866" s="104"/>
      <c r="E2866" s="104" t="s">
        <v>10999</v>
      </c>
      <c r="F2866" s="104"/>
      <c r="G2866" s="107" t="s">
        <v>13181</v>
      </c>
      <c r="H2866" s="104"/>
      <c r="I2866" s="107"/>
      <c r="J2866" s="106"/>
      <c r="K2866" s="105">
        <v>43145</v>
      </c>
      <c r="L2866" s="161">
        <v>43196</v>
      </c>
      <c r="M2866" s="104">
        <v>51</v>
      </c>
      <c r="N2866" s="104"/>
    </row>
    <row r="2867" spans="1:14" x14ac:dyDescent="0.2">
      <c r="A2867" s="107" t="s">
        <v>13182</v>
      </c>
      <c r="B2867" s="108" t="s">
        <v>2278</v>
      </c>
      <c r="C2867" s="104"/>
      <c r="D2867" s="104"/>
      <c r="E2867" s="104" t="s">
        <v>10999</v>
      </c>
      <c r="F2867" s="104"/>
      <c r="G2867" s="107" t="s">
        <v>1153</v>
      </c>
      <c r="H2867" s="104"/>
      <c r="I2867" s="107"/>
      <c r="J2867" s="106"/>
      <c r="K2867" s="105">
        <v>42308</v>
      </c>
      <c r="L2867" s="161">
        <v>43196</v>
      </c>
      <c r="M2867" s="104">
        <v>888</v>
      </c>
      <c r="N2867" s="104"/>
    </row>
    <row r="2868" spans="1:14" x14ac:dyDescent="0.2">
      <c r="A2868" s="107" t="s">
        <v>13183</v>
      </c>
      <c r="B2868" s="108" t="s">
        <v>2296</v>
      </c>
      <c r="C2868" s="104"/>
      <c r="D2868" s="104"/>
      <c r="E2868" s="104" t="s">
        <v>10999</v>
      </c>
      <c r="F2868" s="104"/>
      <c r="G2868" s="107" t="s">
        <v>13184</v>
      </c>
      <c r="H2868" s="104"/>
      <c r="I2868" s="107"/>
      <c r="J2868" s="106"/>
      <c r="K2868" s="105">
        <v>42661</v>
      </c>
      <c r="L2868" s="161">
        <v>43196</v>
      </c>
      <c r="M2868" s="104">
        <v>535</v>
      </c>
      <c r="N2868" s="104"/>
    </row>
    <row r="2869" spans="1:14" ht="48" x14ac:dyDescent="0.2">
      <c r="A2869" s="157" t="s">
        <v>11099</v>
      </c>
      <c r="B2869" s="162" t="s">
        <v>11100</v>
      </c>
      <c r="E2869" s="155" t="s">
        <v>10999</v>
      </c>
      <c r="G2869" s="156" t="s">
        <v>11106</v>
      </c>
      <c r="H2869" s="156"/>
      <c r="I2869" s="156"/>
      <c r="K2869" s="161">
        <v>43009</v>
      </c>
      <c r="L2869" s="161">
        <v>43196</v>
      </c>
      <c r="M2869" s="173">
        <f t="shared" ref="M2869:M2900" si="69">L2869-K2869</f>
        <v>187</v>
      </c>
    </row>
    <row r="2870" spans="1:14" ht="64" x14ac:dyDescent="0.2">
      <c r="A2870" s="157" t="s">
        <v>11107</v>
      </c>
      <c r="B2870" s="158" t="s">
        <v>11108</v>
      </c>
      <c r="C2870" s="159"/>
      <c r="D2870" s="159"/>
      <c r="E2870" s="155" t="s">
        <v>10999</v>
      </c>
      <c r="F2870" s="159"/>
      <c r="G2870" s="157" t="s">
        <v>11109</v>
      </c>
      <c r="H2870" s="157"/>
      <c r="I2870" s="157"/>
      <c r="J2870" s="160"/>
      <c r="K2870" s="161">
        <v>42615</v>
      </c>
      <c r="L2870" s="161">
        <v>43196</v>
      </c>
      <c r="M2870" s="173">
        <f t="shared" si="69"/>
        <v>581</v>
      </c>
      <c r="N2870" s="159"/>
    </row>
    <row r="2871" spans="1:14" ht="96" x14ac:dyDescent="0.2">
      <c r="A2871" s="157" t="s">
        <v>11110</v>
      </c>
      <c r="B2871" s="156" t="s">
        <v>1981</v>
      </c>
      <c r="E2871" s="155" t="s">
        <v>10999</v>
      </c>
      <c r="G2871" s="156" t="s">
        <v>11111</v>
      </c>
      <c r="I2871" s="156"/>
      <c r="J2871" s="165"/>
      <c r="K2871" s="161">
        <v>42914</v>
      </c>
      <c r="L2871" s="161">
        <v>43196</v>
      </c>
      <c r="M2871" s="173">
        <f t="shared" si="69"/>
        <v>282</v>
      </c>
      <c r="N2871" s="156"/>
    </row>
    <row r="2872" spans="1:14" x14ac:dyDescent="0.2">
      <c r="A2872" s="157" t="s">
        <v>2285</v>
      </c>
      <c r="B2872" s="162" t="s">
        <v>1638</v>
      </c>
      <c r="E2872" s="155" t="s">
        <v>10999</v>
      </c>
      <c r="G2872" s="156" t="s">
        <v>11211</v>
      </c>
      <c r="H2872" s="156"/>
      <c r="I2872" s="156"/>
      <c r="K2872" s="161">
        <v>43180</v>
      </c>
      <c r="L2872" s="161">
        <v>43196</v>
      </c>
      <c r="M2872" s="173">
        <f t="shared" si="69"/>
        <v>16</v>
      </c>
    </row>
    <row r="2873" spans="1:14" ht="32" x14ac:dyDescent="0.2">
      <c r="A2873" s="157" t="s">
        <v>11112</v>
      </c>
      <c r="B2873" s="162" t="s">
        <v>1108</v>
      </c>
      <c r="E2873" s="155" t="s">
        <v>10999</v>
      </c>
      <c r="G2873" s="156" t="s">
        <v>11113</v>
      </c>
      <c r="H2873" s="156"/>
      <c r="I2873" s="156"/>
      <c r="K2873" s="161">
        <v>43129</v>
      </c>
      <c r="L2873" s="161">
        <v>43196</v>
      </c>
      <c r="M2873" s="173">
        <f t="shared" si="69"/>
        <v>67</v>
      </c>
    </row>
    <row r="2874" spans="1:14" x14ac:dyDescent="0.2">
      <c r="A2874" s="157" t="s">
        <v>8999</v>
      </c>
      <c r="B2874" s="162" t="s">
        <v>1379</v>
      </c>
      <c r="E2874" s="155" t="s">
        <v>10999</v>
      </c>
      <c r="G2874" s="156" t="s">
        <v>1305</v>
      </c>
      <c r="H2874" s="156"/>
      <c r="I2874" s="156"/>
      <c r="K2874" s="161">
        <v>42901</v>
      </c>
      <c r="L2874" s="161">
        <v>43196</v>
      </c>
      <c r="M2874" s="173">
        <f t="shared" si="69"/>
        <v>295</v>
      </c>
    </row>
    <row r="2875" spans="1:14" x14ac:dyDescent="0.2">
      <c r="A2875" s="157" t="s">
        <v>7015</v>
      </c>
      <c r="B2875" s="156" t="s">
        <v>5955</v>
      </c>
      <c r="E2875" s="155" t="s">
        <v>10999</v>
      </c>
      <c r="G2875" s="156" t="s">
        <v>11096</v>
      </c>
      <c r="I2875" s="156"/>
      <c r="J2875" s="155"/>
      <c r="K2875" s="161">
        <v>43102</v>
      </c>
      <c r="L2875" s="161">
        <v>43196</v>
      </c>
      <c r="M2875" s="173">
        <f t="shared" si="69"/>
        <v>94</v>
      </c>
      <c r="N2875" s="156"/>
    </row>
    <row r="2876" spans="1:14" ht="48" x14ac:dyDescent="0.2">
      <c r="A2876" s="157" t="s">
        <v>7015</v>
      </c>
      <c r="B2876" s="158" t="s">
        <v>1270</v>
      </c>
      <c r="C2876" s="159"/>
      <c r="D2876" s="159"/>
      <c r="E2876" s="155" t="s">
        <v>10999</v>
      </c>
      <c r="F2876" s="159"/>
      <c r="G2876" s="157" t="s">
        <v>11114</v>
      </c>
      <c r="H2876" s="159"/>
      <c r="I2876" s="157"/>
      <c r="J2876" s="160"/>
      <c r="K2876" s="161">
        <v>43185</v>
      </c>
      <c r="L2876" s="161">
        <v>43196</v>
      </c>
      <c r="M2876" s="173">
        <f t="shared" si="69"/>
        <v>11</v>
      </c>
      <c r="N2876" s="159"/>
    </row>
    <row r="2877" spans="1:14" ht="32" x14ac:dyDescent="0.2">
      <c r="A2877" s="157" t="s">
        <v>11115</v>
      </c>
      <c r="B2877" s="158" t="s">
        <v>11116</v>
      </c>
      <c r="C2877" s="159"/>
      <c r="D2877" s="159"/>
      <c r="E2877" s="155" t="s">
        <v>10999</v>
      </c>
      <c r="F2877" s="159"/>
      <c r="G2877" s="157" t="s">
        <v>11117</v>
      </c>
      <c r="H2877" s="159"/>
      <c r="I2877" s="157"/>
      <c r="J2877" s="160"/>
      <c r="K2877" s="161">
        <v>43174</v>
      </c>
      <c r="L2877" s="161">
        <v>43196</v>
      </c>
      <c r="M2877" s="173">
        <f t="shared" si="69"/>
        <v>22</v>
      </c>
      <c r="N2877" s="159"/>
    </row>
    <row r="2878" spans="1:14" ht="48" x14ac:dyDescent="0.2">
      <c r="A2878" s="157" t="s">
        <v>2762</v>
      </c>
      <c r="B2878" s="156" t="s">
        <v>11118</v>
      </c>
      <c r="E2878" s="155" t="s">
        <v>10999</v>
      </c>
      <c r="G2878" s="156" t="s">
        <v>11119</v>
      </c>
      <c r="I2878" s="156"/>
      <c r="J2878" s="155"/>
      <c r="K2878" s="161">
        <v>42260</v>
      </c>
      <c r="L2878" s="161">
        <v>43196</v>
      </c>
      <c r="M2878" s="173">
        <f t="shared" si="69"/>
        <v>936</v>
      </c>
      <c r="N2878" s="156"/>
    </row>
    <row r="2879" spans="1:14" ht="32" x14ac:dyDescent="0.2">
      <c r="A2879" s="157" t="s">
        <v>3091</v>
      </c>
      <c r="B2879" s="162" t="s">
        <v>11120</v>
      </c>
      <c r="E2879" s="155" t="s">
        <v>10999</v>
      </c>
      <c r="G2879" s="156" t="s">
        <v>11121</v>
      </c>
      <c r="H2879" s="156"/>
      <c r="I2879" s="156"/>
      <c r="K2879" s="161">
        <v>42905</v>
      </c>
      <c r="L2879" s="161">
        <v>43196</v>
      </c>
      <c r="M2879" s="173">
        <f t="shared" si="69"/>
        <v>291</v>
      </c>
    </row>
    <row r="2880" spans="1:14" ht="32" x14ac:dyDescent="0.2">
      <c r="A2880" s="157" t="s">
        <v>3091</v>
      </c>
      <c r="B2880" s="162" t="s">
        <v>1127</v>
      </c>
      <c r="E2880" s="155" t="s">
        <v>10999</v>
      </c>
      <c r="G2880" s="156" t="s">
        <v>11122</v>
      </c>
      <c r="H2880" s="156"/>
      <c r="I2880" s="156"/>
      <c r="K2880" s="161">
        <v>43069</v>
      </c>
      <c r="L2880" s="161">
        <v>43196</v>
      </c>
      <c r="M2880" s="173">
        <f t="shared" si="69"/>
        <v>127</v>
      </c>
    </row>
    <row r="2881" spans="1:14" ht="32" x14ac:dyDescent="0.2">
      <c r="A2881" s="157" t="s">
        <v>2112</v>
      </c>
      <c r="B2881" s="162" t="s">
        <v>1299</v>
      </c>
      <c r="E2881" s="155" t="s">
        <v>10999</v>
      </c>
      <c r="G2881" s="156" t="s">
        <v>11123</v>
      </c>
      <c r="H2881" s="156"/>
      <c r="I2881" s="156"/>
      <c r="K2881" s="161">
        <v>43132</v>
      </c>
      <c r="L2881" s="161">
        <v>43196</v>
      </c>
      <c r="M2881" s="173">
        <f t="shared" si="69"/>
        <v>64</v>
      </c>
    </row>
    <row r="2882" spans="1:14" x14ac:dyDescent="0.2">
      <c r="A2882" s="4" t="s">
        <v>1916</v>
      </c>
      <c r="B2882" s="162" t="s">
        <v>1310</v>
      </c>
      <c r="E2882" s="155" t="s">
        <v>10999</v>
      </c>
      <c r="F2882" s="68"/>
      <c r="G2882" s="156" t="s">
        <v>11124</v>
      </c>
      <c r="I2882" s="69"/>
      <c r="J2882" s="70"/>
      <c r="K2882" s="24">
        <v>42460</v>
      </c>
      <c r="L2882" s="161">
        <v>43196</v>
      </c>
      <c r="M2882" s="173">
        <f t="shared" si="69"/>
        <v>736</v>
      </c>
    </row>
    <row r="2883" spans="1:14" ht="64" x14ac:dyDescent="0.2">
      <c r="A2883" s="6" t="s">
        <v>7958</v>
      </c>
      <c r="B2883" s="162" t="s">
        <v>2378</v>
      </c>
      <c r="E2883" s="155" t="s">
        <v>10999</v>
      </c>
      <c r="F2883" s="82"/>
      <c r="G2883" s="156" t="s">
        <v>11125</v>
      </c>
      <c r="I2883" s="69"/>
      <c r="J2883" s="77"/>
      <c r="K2883" s="26">
        <v>42549</v>
      </c>
      <c r="L2883" s="161">
        <v>43196</v>
      </c>
      <c r="M2883" s="173">
        <f t="shared" si="69"/>
        <v>647</v>
      </c>
    </row>
    <row r="2884" spans="1:14" x14ac:dyDescent="0.2">
      <c r="A2884" s="157" t="s">
        <v>7958</v>
      </c>
      <c r="B2884" s="158" t="s">
        <v>1396</v>
      </c>
      <c r="C2884" s="159"/>
      <c r="D2884" s="159"/>
      <c r="E2884" s="155" t="s">
        <v>10999</v>
      </c>
      <c r="F2884" s="159"/>
      <c r="G2884" s="157" t="s">
        <v>11126</v>
      </c>
      <c r="H2884" s="159"/>
      <c r="I2884" s="157"/>
      <c r="J2884" s="160"/>
      <c r="K2884" s="161">
        <v>43027</v>
      </c>
      <c r="L2884" s="161">
        <v>43196</v>
      </c>
      <c r="M2884" s="173">
        <f t="shared" si="69"/>
        <v>169</v>
      </c>
      <c r="N2884" s="159"/>
    </row>
    <row r="2885" spans="1:14" ht="48" x14ac:dyDescent="0.2">
      <c r="A2885" s="157" t="s">
        <v>2036</v>
      </c>
      <c r="B2885" s="162" t="s">
        <v>2242</v>
      </c>
      <c r="E2885" s="155" t="s">
        <v>10999</v>
      </c>
      <c r="G2885" s="156" t="s">
        <v>11127</v>
      </c>
      <c r="H2885" s="156"/>
      <c r="I2885" s="156"/>
      <c r="K2885" s="161">
        <v>43195</v>
      </c>
      <c r="L2885" s="161">
        <v>43196</v>
      </c>
      <c r="M2885" s="173">
        <f t="shared" si="69"/>
        <v>1</v>
      </c>
    </row>
    <row r="2886" spans="1:14" ht="48" x14ac:dyDescent="0.2">
      <c r="A2886" s="157" t="s">
        <v>11128</v>
      </c>
      <c r="B2886" s="156" t="s">
        <v>11129</v>
      </c>
      <c r="E2886" s="155" t="s">
        <v>10999</v>
      </c>
      <c r="G2886" s="156" t="s">
        <v>11130</v>
      </c>
      <c r="I2886" s="156"/>
      <c r="J2886" s="155"/>
      <c r="K2886" s="161">
        <v>42739</v>
      </c>
      <c r="L2886" s="161">
        <v>43196</v>
      </c>
      <c r="M2886" s="173">
        <f t="shared" si="69"/>
        <v>457</v>
      </c>
      <c r="N2886" s="156"/>
    </row>
    <row r="2887" spans="1:14" ht="32" x14ac:dyDescent="0.2">
      <c r="A2887" s="157" t="s">
        <v>11131</v>
      </c>
      <c r="B2887" s="158" t="s">
        <v>6964</v>
      </c>
      <c r="C2887" s="159"/>
      <c r="D2887" s="159"/>
      <c r="E2887" s="155" t="s">
        <v>10999</v>
      </c>
      <c r="F2887" s="159"/>
      <c r="G2887" s="157" t="s">
        <v>11132</v>
      </c>
      <c r="H2887" s="159"/>
      <c r="I2887" s="157"/>
      <c r="J2887" s="160"/>
      <c r="K2887" s="161">
        <v>43192</v>
      </c>
      <c r="L2887" s="161">
        <v>43196</v>
      </c>
      <c r="M2887" s="173">
        <f t="shared" si="69"/>
        <v>4</v>
      </c>
      <c r="N2887" s="159"/>
    </row>
    <row r="2888" spans="1:14" x14ac:dyDescent="0.2">
      <c r="A2888" s="157" t="s">
        <v>2582</v>
      </c>
      <c r="B2888" s="158" t="s">
        <v>11133</v>
      </c>
      <c r="C2888" s="159"/>
      <c r="D2888" s="159"/>
      <c r="E2888" s="155" t="s">
        <v>10999</v>
      </c>
      <c r="F2888" s="159"/>
      <c r="G2888" s="157" t="s">
        <v>11134</v>
      </c>
      <c r="H2888" s="159"/>
      <c r="I2888" s="157"/>
      <c r="J2888" s="160"/>
      <c r="K2888" s="161">
        <v>43161</v>
      </c>
      <c r="L2888" s="161">
        <v>43196</v>
      </c>
      <c r="M2888" s="173">
        <f t="shared" si="69"/>
        <v>35</v>
      </c>
      <c r="N2888" s="159"/>
    </row>
    <row r="2889" spans="1:14" ht="32" x14ac:dyDescent="0.2">
      <c r="A2889" s="157" t="s">
        <v>11135</v>
      </c>
      <c r="B2889" s="162" t="s">
        <v>1388</v>
      </c>
      <c r="E2889" s="155" t="s">
        <v>10999</v>
      </c>
      <c r="G2889" s="156" t="s">
        <v>11136</v>
      </c>
      <c r="I2889" s="156"/>
      <c r="K2889" s="161">
        <v>43104</v>
      </c>
      <c r="L2889" s="161">
        <v>43196</v>
      </c>
      <c r="M2889" s="173">
        <f t="shared" si="69"/>
        <v>92</v>
      </c>
    </row>
    <row r="2890" spans="1:14" ht="32" x14ac:dyDescent="0.2">
      <c r="A2890" s="157" t="s">
        <v>11137</v>
      </c>
      <c r="B2890" s="162" t="s">
        <v>1869</v>
      </c>
      <c r="E2890" s="155" t="s">
        <v>10999</v>
      </c>
      <c r="G2890" s="156" t="s">
        <v>11138</v>
      </c>
      <c r="H2890" s="156"/>
      <c r="I2890" s="156"/>
      <c r="K2890" s="161">
        <v>42891</v>
      </c>
      <c r="L2890" s="161">
        <v>43196</v>
      </c>
      <c r="M2890" s="173">
        <f t="shared" si="69"/>
        <v>305</v>
      </c>
    </row>
    <row r="2891" spans="1:14" ht="80" x14ac:dyDescent="0.2">
      <c r="A2891" s="157" t="s">
        <v>1549</v>
      </c>
      <c r="B2891" s="156" t="s">
        <v>1304</v>
      </c>
      <c r="E2891" s="155" t="s">
        <v>10999</v>
      </c>
      <c r="G2891" s="156" t="s">
        <v>11139</v>
      </c>
      <c r="I2891" s="156"/>
      <c r="J2891" s="155"/>
      <c r="K2891" s="161">
        <v>42945</v>
      </c>
      <c r="L2891" s="161">
        <v>43196</v>
      </c>
      <c r="M2891" s="173">
        <f t="shared" si="69"/>
        <v>251</v>
      </c>
      <c r="N2891" s="156"/>
    </row>
    <row r="2892" spans="1:14" ht="80" x14ac:dyDescent="0.2">
      <c r="A2892" s="6" t="s">
        <v>1549</v>
      </c>
      <c r="B2892" s="162" t="s">
        <v>11140</v>
      </c>
      <c r="E2892" s="155" t="s">
        <v>10999</v>
      </c>
      <c r="F2892" s="68"/>
      <c r="G2892" s="156" t="s">
        <v>11141</v>
      </c>
      <c r="I2892" s="69"/>
      <c r="J2892" s="77"/>
      <c r="K2892" s="26">
        <v>42741</v>
      </c>
      <c r="L2892" s="161">
        <v>43196</v>
      </c>
      <c r="M2892" s="173">
        <f t="shared" si="69"/>
        <v>455</v>
      </c>
    </row>
    <row r="2893" spans="1:14" x14ac:dyDescent="0.2">
      <c r="A2893" s="157" t="s">
        <v>1549</v>
      </c>
      <c r="B2893" s="162" t="s">
        <v>11142</v>
      </c>
      <c r="E2893" s="155" t="s">
        <v>10999</v>
      </c>
      <c r="G2893" s="156" t="s">
        <v>11098</v>
      </c>
      <c r="H2893" s="156"/>
      <c r="I2893" s="156"/>
      <c r="K2893" s="161">
        <v>43186</v>
      </c>
      <c r="L2893" s="161">
        <v>43196</v>
      </c>
      <c r="M2893" s="173">
        <f t="shared" si="69"/>
        <v>10</v>
      </c>
    </row>
    <row r="2894" spans="1:14" ht="64" x14ac:dyDescent="0.2">
      <c r="A2894" s="157" t="s">
        <v>1549</v>
      </c>
      <c r="B2894" s="158" t="s">
        <v>1243</v>
      </c>
      <c r="C2894" s="159"/>
      <c r="D2894" s="159"/>
      <c r="E2894" s="155" t="s">
        <v>10999</v>
      </c>
      <c r="F2894" s="159"/>
      <c r="G2894" s="157" t="s">
        <v>11143</v>
      </c>
      <c r="H2894" s="157"/>
      <c r="I2894" s="157"/>
      <c r="J2894" s="160"/>
      <c r="K2894" s="161">
        <v>42711</v>
      </c>
      <c r="L2894" s="161">
        <v>43196</v>
      </c>
      <c r="M2894" s="173">
        <f t="shared" si="69"/>
        <v>485</v>
      </c>
      <c r="N2894" s="159"/>
    </row>
    <row r="2895" spans="1:14" ht="32" x14ac:dyDescent="0.2">
      <c r="A2895" s="157" t="s">
        <v>1549</v>
      </c>
      <c r="B2895" s="156" t="s">
        <v>1455</v>
      </c>
      <c r="E2895" s="155" t="s">
        <v>10999</v>
      </c>
      <c r="G2895" s="156" t="s">
        <v>11144</v>
      </c>
      <c r="I2895" s="156"/>
      <c r="J2895" s="155"/>
      <c r="K2895" s="161">
        <v>43188</v>
      </c>
      <c r="L2895" s="161">
        <v>43196</v>
      </c>
      <c r="M2895" s="173">
        <f t="shared" si="69"/>
        <v>8</v>
      </c>
      <c r="N2895" s="156"/>
    </row>
    <row r="2896" spans="1:14" x14ac:dyDescent="0.2">
      <c r="A2896" s="4" t="s">
        <v>1761</v>
      </c>
      <c r="B2896" s="162" t="s">
        <v>5571</v>
      </c>
      <c r="E2896" s="155" t="s">
        <v>10999</v>
      </c>
      <c r="F2896" s="68"/>
      <c r="G2896" s="156" t="s">
        <v>6058</v>
      </c>
      <c r="I2896" s="81"/>
      <c r="J2896" s="72"/>
      <c r="K2896" s="24">
        <v>43124</v>
      </c>
      <c r="L2896" s="161">
        <v>43196</v>
      </c>
      <c r="M2896" s="173">
        <f t="shared" si="69"/>
        <v>72</v>
      </c>
    </row>
    <row r="2897" spans="1:14" x14ac:dyDescent="0.2">
      <c r="A2897" s="157" t="s">
        <v>1201</v>
      </c>
      <c r="B2897" s="162" t="s">
        <v>9</v>
      </c>
      <c r="E2897" s="155" t="s">
        <v>10999</v>
      </c>
      <c r="G2897" s="156" t="s">
        <v>38</v>
      </c>
      <c r="H2897" s="156"/>
      <c r="I2897" s="156"/>
      <c r="K2897" s="161">
        <v>42999</v>
      </c>
      <c r="L2897" s="161">
        <v>43196</v>
      </c>
      <c r="M2897" s="173">
        <f t="shared" si="69"/>
        <v>197</v>
      </c>
    </row>
    <row r="2898" spans="1:14" ht="48" x14ac:dyDescent="0.2">
      <c r="A2898" s="157" t="s">
        <v>1201</v>
      </c>
      <c r="B2898" s="162" t="s">
        <v>1218</v>
      </c>
      <c r="E2898" s="155" t="s">
        <v>10999</v>
      </c>
      <c r="G2898" s="156" t="s">
        <v>11145</v>
      </c>
      <c r="H2898" s="156"/>
      <c r="I2898" s="156"/>
      <c r="K2898" s="161">
        <v>43012</v>
      </c>
      <c r="L2898" s="161">
        <v>43196</v>
      </c>
      <c r="M2898" s="173">
        <f t="shared" si="69"/>
        <v>184</v>
      </c>
    </row>
    <row r="2899" spans="1:14" ht="64" x14ac:dyDescent="0.2">
      <c r="A2899" s="6" t="s">
        <v>1201</v>
      </c>
      <c r="B2899" s="162" t="s">
        <v>9239</v>
      </c>
      <c r="E2899" s="155" t="s">
        <v>10999</v>
      </c>
      <c r="F2899" s="68"/>
      <c r="G2899" s="156" t="s">
        <v>11146</v>
      </c>
      <c r="I2899" s="178"/>
      <c r="J2899" s="78"/>
      <c r="K2899" s="26">
        <v>42750</v>
      </c>
      <c r="L2899" s="161">
        <v>43196</v>
      </c>
      <c r="M2899" s="173">
        <f t="shared" si="69"/>
        <v>446</v>
      </c>
    </row>
    <row r="2900" spans="1:14" ht="48" x14ac:dyDescent="0.2">
      <c r="A2900" s="157" t="s">
        <v>1201</v>
      </c>
      <c r="B2900" s="162" t="s">
        <v>11147</v>
      </c>
      <c r="E2900" s="155" t="s">
        <v>10999</v>
      </c>
      <c r="G2900" s="156" t="s">
        <v>11148</v>
      </c>
      <c r="H2900" s="156"/>
      <c r="I2900" s="156"/>
      <c r="K2900" s="161">
        <v>42711</v>
      </c>
      <c r="L2900" s="161">
        <v>43196</v>
      </c>
      <c r="M2900" s="173">
        <f t="shared" si="69"/>
        <v>485</v>
      </c>
    </row>
    <row r="2901" spans="1:14" ht="80" x14ac:dyDescent="0.2">
      <c r="A2901" s="157" t="s">
        <v>1201</v>
      </c>
      <c r="B2901" s="158" t="s">
        <v>7763</v>
      </c>
      <c r="C2901" s="159"/>
      <c r="D2901" s="159"/>
      <c r="E2901" s="155" t="s">
        <v>10999</v>
      </c>
      <c r="F2901" s="159"/>
      <c r="G2901" s="157" t="s">
        <v>11149</v>
      </c>
      <c r="H2901" s="157"/>
      <c r="I2901" s="157"/>
      <c r="J2901" s="160"/>
      <c r="K2901" s="161">
        <v>42452</v>
      </c>
      <c r="L2901" s="161">
        <v>43196</v>
      </c>
      <c r="M2901" s="173">
        <f t="shared" ref="M2901:M2932" si="70">L2901-K2901</f>
        <v>744</v>
      </c>
      <c r="N2901" s="159"/>
    </row>
    <row r="2902" spans="1:14" ht="32" x14ac:dyDescent="0.2">
      <c r="A2902" s="157" t="s">
        <v>1201</v>
      </c>
      <c r="B2902" s="162" t="s">
        <v>3173</v>
      </c>
      <c r="E2902" s="155" t="s">
        <v>10999</v>
      </c>
      <c r="G2902" s="156" t="s">
        <v>11150</v>
      </c>
      <c r="H2902" s="156"/>
      <c r="I2902" s="156"/>
      <c r="K2902" s="161">
        <v>43071</v>
      </c>
      <c r="L2902" s="161">
        <v>43196</v>
      </c>
      <c r="M2902" s="173">
        <f t="shared" si="70"/>
        <v>125</v>
      </c>
    </row>
    <row r="2903" spans="1:14" ht="64" x14ac:dyDescent="0.2">
      <c r="A2903" s="157" t="s">
        <v>1201</v>
      </c>
      <c r="B2903" s="162" t="s">
        <v>11151</v>
      </c>
      <c r="E2903" s="155" t="s">
        <v>10999</v>
      </c>
      <c r="G2903" s="156" t="s">
        <v>11152</v>
      </c>
      <c r="H2903" s="156"/>
      <c r="I2903" s="156"/>
      <c r="K2903" s="161">
        <v>42674</v>
      </c>
      <c r="L2903" s="161">
        <v>43196</v>
      </c>
      <c r="M2903" s="173">
        <f t="shared" si="70"/>
        <v>522</v>
      </c>
    </row>
    <row r="2904" spans="1:14" ht="48" x14ac:dyDescent="0.2">
      <c r="A2904" s="157" t="s">
        <v>1201</v>
      </c>
      <c r="B2904" s="162" t="s">
        <v>1534</v>
      </c>
      <c r="E2904" s="155" t="s">
        <v>10999</v>
      </c>
      <c r="G2904" s="156" t="s">
        <v>11153</v>
      </c>
      <c r="H2904" s="156"/>
      <c r="I2904" s="156"/>
      <c r="K2904" s="161">
        <v>42579</v>
      </c>
      <c r="L2904" s="161">
        <v>43196</v>
      </c>
      <c r="M2904" s="173">
        <f t="shared" si="70"/>
        <v>617</v>
      </c>
    </row>
    <row r="2905" spans="1:14" ht="32" x14ac:dyDescent="0.2">
      <c r="A2905" s="157" t="s">
        <v>1201</v>
      </c>
      <c r="B2905" s="162" t="s">
        <v>11154</v>
      </c>
      <c r="E2905" s="155" t="s">
        <v>10999</v>
      </c>
      <c r="G2905" s="156" t="s">
        <v>11155</v>
      </c>
      <c r="H2905" s="156"/>
      <c r="I2905" s="156"/>
      <c r="K2905" s="161">
        <v>42778</v>
      </c>
      <c r="L2905" s="161">
        <v>43196</v>
      </c>
      <c r="M2905" s="173">
        <f t="shared" si="70"/>
        <v>418</v>
      </c>
    </row>
    <row r="2906" spans="1:14" x14ac:dyDescent="0.2">
      <c r="A2906" s="157" t="s">
        <v>1201</v>
      </c>
      <c r="B2906" s="162" t="s">
        <v>1270</v>
      </c>
      <c r="E2906" s="155" t="s">
        <v>10999</v>
      </c>
      <c r="G2906" s="156" t="s">
        <v>11156</v>
      </c>
      <c r="H2906" s="156"/>
      <c r="I2906" s="156"/>
      <c r="K2906" s="161">
        <v>42924</v>
      </c>
      <c r="L2906" s="161">
        <v>43196</v>
      </c>
      <c r="M2906" s="173">
        <f t="shared" si="70"/>
        <v>272</v>
      </c>
    </row>
    <row r="2907" spans="1:14" ht="32" x14ac:dyDescent="0.2">
      <c r="A2907" s="157" t="s">
        <v>1201</v>
      </c>
      <c r="B2907" s="156" t="s">
        <v>1270</v>
      </c>
      <c r="E2907" s="155" t="s">
        <v>10999</v>
      </c>
      <c r="G2907" s="156" t="s">
        <v>11157</v>
      </c>
      <c r="H2907" s="164"/>
      <c r="I2907" s="174"/>
      <c r="J2907" s="155"/>
      <c r="K2907" s="161">
        <v>43126</v>
      </c>
      <c r="L2907" s="161">
        <v>43196</v>
      </c>
      <c r="M2907" s="173">
        <f t="shared" si="70"/>
        <v>70</v>
      </c>
      <c r="N2907" s="156"/>
    </row>
    <row r="2908" spans="1:14" x14ac:dyDescent="0.2">
      <c r="A2908" s="157" t="s">
        <v>1201</v>
      </c>
      <c r="B2908" s="162" t="s">
        <v>11158</v>
      </c>
      <c r="E2908" s="155" t="s">
        <v>10999</v>
      </c>
      <c r="G2908" s="156" t="s">
        <v>11159</v>
      </c>
      <c r="H2908" s="156"/>
      <c r="I2908" s="156"/>
      <c r="K2908" s="161">
        <v>43186</v>
      </c>
      <c r="L2908" s="161">
        <v>43196</v>
      </c>
      <c r="M2908" s="173">
        <f t="shared" si="70"/>
        <v>10</v>
      </c>
    </row>
    <row r="2909" spans="1:14" x14ac:dyDescent="0.2">
      <c r="A2909" s="1" t="s">
        <v>1201</v>
      </c>
      <c r="B2909" s="162" t="s">
        <v>11160</v>
      </c>
      <c r="E2909" s="155" t="s">
        <v>10999</v>
      </c>
      <c r="F2909" s="68"/>
      <c r="G2909" s="156" t="s">
        <v>1333</v>
      </c>
      <c r="I2909" s="69"/>
      <c r="J2909" s="78"/>
      <c r="K2909" s="24">
        <v>43027</v>
      </c>
      <c r="L2909" s="161">
        <v>43196</v>
      </c>
      <c r="M2909" s="173">
        <f t="shared" si="70"/>
        <v>169</v>
      </c>
    </row>
    <row r="2910" spans="1:14" ht="64" x14ac:dyDescent="0.2">
      <c r="A2910" s="157" t="s">
        <v>1201</v>
      </c>
      <c r="B2910" s="156" t="s">
        <v>3085</v>
      </c>
      <c r="E2910" s="155" t="s">
        <v>10999</v>
      </c>
      <c r="G2910" s="156" t="s">
        <v>11161</v>
      </c>
      <c r="I2910" s="174"/>
      <c r="J2910" s="155"/>
      <c r="K2910" s="161">
        <v>42750</v>
      </c>
      <c r="L2910" s="161">
        <v>43196</v>
      </c>
      <c r="M2910" s="173">
        <f t="shared" si="70"/>
        <v>446</v>
      </c>
      <c r="N2910" s="156"/>
    </row>
    <row r="2911" spans="1:14" x14ac:dyDescent="0.2">
      <c r="A2911" s="1" t="s">
        <v>1472</v>
      </c>
      <c r="B2911" s="162" t="s">
        <v>2222</v>
      </c>
      <c r="E2911" s="155" t="s">
        <v>10999</v>
      </c>
      <c r="F2911" s="68"/>
      <c r="G2911" s="156" t="s">
        <v>1333</v>
      </c>
      <c r="I2911" s="76"/>
      <c r="J2911" s="75"/>
      <c r="K2911" s="24">
        <v>42749</v>
      </c>
      <c r="L2911" s="161">
        <v>43196</v>
      </c>
      <c r="M2911" s="173">
        <f t="shared" si="70"/>
        <v>447</v>
      </c>
    </row>
    <row r="2912" spans="1:14" x14ac:dyDescent="0.2">
      <c r="A2912" s="157" t="s">
        <v>1472</v>
      </c>
      <c r="B2912" s="162" t="s">
        <v>11162</v>
      </c>
      <c r="E2912" s="155" t="s">
        <v>10999</v>
      </c>
      <c r="G2912" s="156" t="s">
        <v>11163</v>
      </c>
      <c r="I2912" s="156"/>
      <c r="K2912" s="161">
        <v>43178</v>
      </c>
      <c r="L2912" s="161">
        <v>43196</v>
      </c>
      <c r="M2912" s="173">
        <f t="shared" si="70"/>
        <v>18</v>
      </c>
    </row>
    <row r="2913" spans="1:14" ht="48" x14ac:dyDescent="0.2">
      <c r="A2913" s="157" t="s">
        <v>1472</v>
      </c>
      <c r="B2913" s="158" t="s">
        <v>11166</v>
      </c>
      <c r="C2913" s="159"/>
      <c r="D2913" s="159"/>
      <c r="E2913" s="155" t="s">
        <v>10999</v>
      </c>
      <c r="F2913" s="159"/>
      <c r="G2913" s="157" t="s">
        <v>11167</v>
      </c>
      <c r="H2913" s="157"/>
      <c r="I2913" s="157"/>
      <c r="J2913" s="160"/>
      <c r="K2913" s="161">
        <v>43143</v>
      </c>
      <c r="L2913" s="161">
        <v>43196</v>
      </c>
      <c r="M2913" s="173">
        <f t="shared" si="70"/>
        <v>53</v>
      </c>
      <c r="N2913" s="159"/>
    </row>
    <row r="2914" spans="1:14" x14ac:dyDescent="0.2">
      <c r="A2914" s="157" t="s">
        <v>1472</v>
      </c>
      <c r="B2914" s="162" t="s">
        <v>2539</v>
      </c>
      <c r="E2914" s="155" t="s">
        <v>10999</v>
      </c>
      <c r="G2914" s="156" t="s">
        <v>11168</v>
      </c>
      <c r="H2914" s="156"/>
      <c r="I2914" s="156"/>
      <c r="K2914" s="161">
        <v>43187</v>
      </c>
      <c r="L2914" s="161">
        <v>43196</v>
      </c>
      <c r="M2914" s="173">
        <f t="shared" si="70"/>
        <v>9</v>
      </c>
    </row>
    <row r="2915" spans="1:14" x14ac:dyDescent="0.2">
      <c r="A2915" s="157" t="s">
        <v>1472</v>
      </c>
      <c r="B2915" s="158" t="s">
        <v>1182</v>
      </c>
      <c r="C2915" s="159"/>
      <c r="D2915" s="159"/>
      <c r="E2915" s="155" t="s">
        <v>10999</v>
      </c>
      <c r="F2915" s="159"/>
      <c r="G2915" s="157" t="s">
        <v>11169</v>
      </c>
      <c r="H2915" s="157"/>
      <c r="I2915" s="157"/>
      <c r="J2915" s="160"/>
      <c r="K2915" s="161">
        <v>42586</v>
      </c>
      <c r="L2915" s="161">
        <v>43196</v>
      </c>
      <c r="M2915" s="173">
        <f t="shared" si="70"/>
        <v>610</v>
      </c>
      <c r="N2915" s="159"/>
    </row>
    <row r="2916" spans="1:14" ht="48" x14ac:dyDescent="0.2">
      <c r="A2916" s="6" t="s">
        <v>1472</v>
      </c>
      <c r="B2916" s="162" t="s">
        <v>2278</v>
      </c>
      <c r="E2916" s="155" t="s">
        <v>10999</v>
      </c>
      <c r="F2916" s="68"/>
      <c r="G2916" s="156" t="s">
        <v>11170</v>
      </c>
      <c r="I2916" s="69"/>
      <c r="J2916" s="77"/>
      <c r="K2916" s="26">
        <v>43020</v>
      </c>
      <c r="L2916" s="161">
        <v>43196</v>
      </c>
      <c r="M2916" s="173">
        <f t="shared" si="70"/>
        <v>176</v>
      </c>
    </row>
    <row r="2917" spans="1:14" ht="32" x14ac:dyDescent="0.2">
      <c r="A2917" s="157" t="s">
        <v>1472</v>
      </c>
      <c r="B2917" s="162" t="s">
        <v>11171</v>
      </c>
      <c r="E2917" s="155" t="s">
        <v>10999</v>
      </c>
      <c r="G2917" s="156" t="s">
        <v>11172</v>
      </c>
      <c r="H2917" s="156"/>
      <c r="I2917" s="156"/>
      <c r="K2917" s="161">
        <v>42807</v>
      </c>
      <c r="L2917" s="161">
        <v>43196</v>
      </c>
      <c r="M2917" s="173">
        <f t="shared" si="70"/>
        <v>389</v>
      </c>
    </row>
    <row r="2918" spans="1:14" ht="32" x14ac:dyDescent="0.2">
      <c r="A2918" s="157" t="s">
        <v>1472</v>
      </c>
      <c r="B2918" s="162" t="s">
        <v>1878</v>
      </c>
      <c r="E2918" s="155" t="s">
        <v>10999</v>
      </c>
      <c r="G2918" s="156" t="s">
        <v>11173</v>
      </c>
      <c r="H2918" s="156"/>
      <c r="I2918" s="156"/>
      <c r="K2918" s="161">
        <v>43130</v>
      </c>
      <c r="L2918" s="161">
        <v>43196</v>
      </c>
      <c r="M2918" s="173">
        <f t="shared" si="70"/>
        <v>66</v>
      </c>
    </row>
    <row r="2919" spans="1:14" ht="96" x14ac:dyDescent="0.2">
      <c r="A2919" s="157" t="s">
        <v>1472</v>
      </c>
      <c r="B2919" s="162" t="s">
        <v>1542</v>
      </c>
      <c r="E2919" s="155" t="s">
        <v>10999</v>
      </c>
      <c r="G2919" s="156" t="s">
        <v>11174</v>
      </c>
      <c r="H2919" s="156"/>
      <c r="I2919" s="156"/>
      <c r="K2919" s="161">
        <v>42697</v>
      </c>
      <c r="L2919" s="161">
        <v>43196</v>
      </c>
      <c r="M2919" s="173">
        <f t="shared" si="70"/>
        <v>499</v>
      </c>
    </row>
    <row r="2920" spans="1:14" x14ac:dyDescent="0.2">
      <c r="A2920" s="157" t="s">
        <v>1472</v>
      </c>
      <c r="B2920" s="156" t="s">
        <v>11175</v>
      </c>
      <c r="E2920" s="155" t="s">
        <v>10999</v>
      </c>
      <c r="G2920" s="156" t="s">
        <v>11176</v>
      </c>
      <c r="I2920" s="156"/>
      <c r="J2920" s="165"/>
      <c r="K2920" s="161">
        <v>43158</v>
      </c>
      <c r="L2920" s="161">
        <v>43196</v>
      </c>
      <c r="M2920" s="173">
        <f t="shared" si="70"/>
        <v>38</v>
      </c>
      <c r="N2920" s="156"/>
    </row>
    <row r="2921" spans="1:14" x14ac:dyDescent="0.2">
      <c r="A2921" s="4" t="s">
        <v>1472</v>
      </c>
      <c r="B2921" s="162" t="s">
        <v>11177</v>
      </c>
      <c r="E2921" s="155" t="s">
        <v>10999</v>
      </c>
      <c r="F2921" s="68"/>
      <c r="G2921" s="156" t="s">
        <v>1097</v>
      </c>
      <c r="I2921" s="125"/>
      <c r="J2921" s="70"/>
      <c r="K2921" s="23">
        <v>43132</v>
      </c>
      <c r="L2921" s="161">
        <v>43196</v>
      </c>
      <c r="M2921" s="173">
        <f t="shared" si="70"/>
        <v>64</v>
      </c>
    </row>
    <row r="2922" spans="1:14" ht="32" x14ac:dyDescent="0.2">
      <c r="A2922" s="4" t="s">
        <v>1472</v>
      </c>
      <c r="B2922" s="162" t="s">
        <v>10322</v>
      </c>
      <c r="E2922" s="155" t="s">
        <v>10999</v>
      </c>
      <c r="F2922" s="68"/>
      <c r="G2922" s="156" t="s">
        <v>11178</v>
      </c>
      <c r="I2922" s="69"/>
      <c r="J2922" s="70"/>
      <c r="K2922" s="24">
        <v>43007</v>
      </c>
      <c r="L2922" s="161">
        <v>43196</v>
      </c>
      <c r="M2922" s="173">
        <f t="shared" si="70"/>
        <v>189</v>
      </c>
    </row>
    <row r="2923" spans="1:14" x14ac:dyDescent="0.2">
      <c r="A2923" s="6" t="s">
        <v>1472</v>
      </c>
      <c r="B2923" s="162" t="s">
        <v>1332</v>
      </c>
      <c r="E2923" s="155" t="s">
        <v>10999</v>
      </c>
      <c r="F2923" s="68"/>
      <c r="G2923" s="156" t="s">
        <v>11179</v>
      </c>
      <c r="I2923" s="69"/>
      <c r="J2923" s="77"/>
      <c r="K2923" s="26">
        <v>43194</v>
      </c>
      <c r="L2923" s="161">
        <v>43196</v>
      </c>
      <c r="M2923" s="173">
        <f t="shared" si="70"/>
        <v>2</v>
      </c>
    </row>
    <row r="2924" spans="1:14" ht="80" x14ac:dyDescent="0.2">
      <c r="A2924" s="157" t="s">
        <v>1472</v>
      </c>
      <c r="B2924" s="162" t="s">
        <v>11180</v>
      </c>
      <c r="E2924" s="155" t="s">
        <v>10999</v>
      </c>
      <c r="G2924" s="156" t="s">
        <v>11181</v>
      </c>
      <c r="H2924" s="156"/>
      <c r="I2924" s="156"/>
      <c r="K2924" s="161">
        <v>42845</v>
      </c>
      <c r="L2924" s="161">
        <v>43196</v>
      </c>
      <c r="M2924" s="173">
        <f t="shared" si="70"/>
        <v>351</v>
      </c>
    </row>
    <row r="2925" spans="1:14" x14ac:dyDescent="0.2">
      <c r="A2925" s="157" t="s">
        <v>1472</v>
      </c>
      <c r="B2925" s="162" t="s">
        <v>1670</v>
      </c>
      <c r="E2925" s="155" t="s">
        <v>10999</v>
      </c>
      <c r="G2925" s="156" t="s">
        <v>11182</v>
      </c>
      <c r="H2925" s="156"/>
      <c r="I2925" s="156"/>
      <c r="K2925" s="161">
        <v>43037</v>
      </c>
      <c r="L2925" s="161">
        <v>43196</v>
      </c>
      <c r="M2925" s="173">
        <f t="shared" si="70"/>
        <v>159</v>
      </c>
    </row>
    <row r="2926" spans="1:14" ht="128" x14ac:dyDescent="0.2">
      <c r="A2926" s="157" t="s">
        <v>8806</v>
      </c>
      <c r="B2926" s="158" t="s">
        <v>11164</v>
      </c>
      <c r="C2926" s="159"/>
      <c r="D2926" s="159"/>
      <c r="E2926" s="155" t="s">
        <v>10999</v>
      </c>
      <c r="F2926" s="159"/>
      <c r="G2926" s="157" t="s">
        <v>11165</v>
      </c>
      <c r="H2926" s="159"/>
      <c r="I2926" s="157"/>
      <c r="J2926" s="160"/>
      <c r="K2926" s="161">
        <v>42489</v>
      </c>
      <c r="L2926" s="161">
        <v>43196</v>
      </c>
      <c r="M2926" s="173">
        <f t="shared" si="70"/>
        <v>707</v>
      </c>
      <c r="N2926" s="159"/>
    </row>
    <row r="2927" spans="1:14" ht="48" x14ac:dyDescent="0.2">
      <c r="A2927" s="157" t="s">
        <v>11183</v>
      </c>
      <c r="B2927" s="158" t="s">
        <v>1221</v>
      </c>
      <c r="C2927" s="159"/>
      <c r="D2927" s="159"/>
      <c r="E2927" s="155" t="s">
        <v>10999</v>
      </c>
      <c r="F2927" s="159"/>
      <c r="G2927" s="157" t="s">
        <v>11184</v>
      </c>
      <c r="H2927" s="157"/>
      <c r="I2927" s="157"/>
      <c r="J2927" s="160"/>
      <c r="K2927" s="161">
        <v>43193</v>
      </c>
      <c r="L2927" s="161">
        <v>43196</v>
      </c>
      <c r="M2927" s="173">
        <f t="shared" si="70"/>
        <v>3</v>
      </c>
      <c r="N2927" s="159"/>
    </row>
    <row r="2928" spans="1:14" ht="32" x14ac:dyDescent="0.2">
      <c r="A2928" s="157" t="s">
        <v>11185</v>
      </c>
      <c r="B2928" s="156" t="s">
        <v>8236</v>
      </c>
      <c r="E2928" s="155" t="s">
        <v>10999</v>
      </c>
      <c r="G2928" s="156" t="s">
        <v>11186</v>
      </c>
      <c r="I2928" s="156"/>
      <c r="J2928" s="155"/>
      <c r="K2928" s="161">
        <v>42664</v>
      </c>
      <c r="L2928" s="161">
        <v>43196</v>
      </c>
      <c r="M2928" s="173">
        <f t="shared" si="70"/>
        <v>532</v>
      </c>
      <c r="N2928" s="156"/>
    </row>
    <row r="2929" spans="1:15" x14ac:dyDescent="0.2">
      <c r="A2929" s="157" t="s">
        <v>1221</v>
      </c>
      <c r="B2929" s="156" t="s">
        <v>2184</v>
      </c>
      <c r="E2929" s="155" t="s">
        <v>10999</v>
      </c>
      <c r="G2929" s="156" t="s">
        <v>11187</v>
      </c>
      <c r="I2929" s="156"/>
      <c r="J2929" s="155"/>
      <c r="K2929" s="161">
        <v>43186</v>
      </c>
      <c r="L2929" s="161">
        <v>43196</v>
      </c>
      <c r="M2929" s="173">
        <f t="shared" si="70"/>
        <v>10</v>
      </c>
      <c r="N2929" s="156"/>
    </row>
    <row r="2930" spans="1:15" ht="32" x14ac:dyDescent="0.2">
      <c r="A2930" s="157" t="s">
        <v>1221</v>
      </c>
      <c r="B2930" s="156" t="s">
        <v>11188</v>
      </c>
      <c r="E2930" s="155" t="s">
        <v>10999</v>
      </c>
      <c r="G2930" s="156" t="s">
        <v>11189</v>
      </c>
      <c r="I2930" s="156"/>
      <c r="J2930" s="155"/>
      <c r="K2930" s="161">
        <v>42965</v>
      </c>
      <c r="L2930" s="161">
        <v>43196</v>
      </c>
      <c r="M2930" s="173">
        <f t="shared" si="70"/>
        <v>231</v>
      </c>
      <c r="N2930" s="156"/>
    </row>
    <row r="2931" spans="1:15" ht="32" x14ac:dyDescent="0.2">
      <c r="A2931" s="157" t="s">
        <v>1221</v>
      </c>
      <c r="B2931" s="156" t="s">
        <v>11190</v>
      </c>
      <c r="E2931" s="155" t="s">
        <v>10999</v>
      </c>
      <c r="G2931" s="156" t="s">
        <v>11191</v>
      </c>
      <c r="I2931" s="156"/>
      <c r="J2931" s="155"/>
      <c r="K2931" s="161">
        <v>42503</v>
      </c>
      <c r="L2931" s="161">
        <v>43196</v>
      </c>
      <c r="M2931" s="173">
        <f t="shared" si="70"/>
        <v>693</v>
      </c>
      <c r="N2931" s="156"/>
    </row>
    <row r="2932" spans="1:15" ht="32" x14ac:dyDescent="0.2">
      <c r="A2932" s="157" t="s">
        <v>1221</v>
      </c>
      <c r="B2932" s="156" t="s">
        <v>1455</v>
      </c>
      <c r="E2932" s="155" t="s">
        <v>10999</v>
      </c>
      <c r="G2932" s="156" t="s">
        <v>11192</v>
      </c>
      <c r="I2932" s="156"/>
      <c r="J2932" s="155"/>
      <c r="K2932" s="161">
        <v>43146</v>
      </c>
      <c r="L2932" s="161">
        <v>43196</v>
      </c>
      <c r="M2932" s="173">
        <f t="shared" si="70"/>
        <v>50</v>
      </c>
      <c r="N2932" s="156"/>
    </row>
    <row r="2933" spans="1:15" ht="32" x14ac:dyDescent="0.2">
      <c r="A2933" s="5" t="s">
        <v>1221</v>
      </c>
      <c r="B2933" s="158" t="s">
        <v>11193</v>
      </c>
      <c r="C2933" s="159"/>
      <c r="D2933" s="159"/>
      <c r="E2933" s="155" t="s">
        <v>10999</v>
      </c>
      <c r="F2933" s="159"/>
      <c r="G2933" s="73" t="s">
        <v>11097</v>
      </c>
      <c r="H2933" s="159"/>
      <c r="I2933" s="157"/>
      <c r="J2933" s="68"/>
      <c r="K2933" s="22">
        <v>42935</v>
      </c>
      <c r="L2933" s="161">
        <v>43196</v>
      </c>
      <c r="M2933" s="173">
        <f t="shared" ref="M2933:M2964" si="71">L2933-K2933</f>
        <v>261</v>
      </c>
      <c r="N2933" s="73"/>
    </row>
    <row r="2934" spans="1:15" ht="64" x14ac:dyDescent="0.2">
      <c r="A2934" s="157" t="s">
        <v>9106</v>
      </c>
      <c r="B2934" s="158" t="s">
        <v>1425</v>
      </c>
      <c r="C2934" s="159"/>
      <c r="D2934" s="159"/>
      <c r="E2934" s="155" t="s">
        <v>10999</v>
      </c>
      <c r="F2934" s="159"/>
      <c r="G2934" s="157" t="s">
        <v>11194</v>
      </c>
      <c r="H2934" s="159"/>
      <c r="I2934" s="157"/>
      <c r="J2934" s="160"/>
      <c r="K2934" s="161">
        <v>42794</v>
      </c>
      <c r="L2934" s="161">
        <v>43196</v>
      </c>
      <c r="M2934" s="173">
        <f t="shared" si="71"/>
        <v>402</v>
      </c>
      <c r="N2934" s="159"/>
    </row>
    <row r="2935" spans="1:15" ht="48" x14ac:dyDescent="0.2">
      <c r="A2935" s="157" t="s">
        <v>4278</v>
      </c>
      <c r="B2935" s="162" t="s">
        <v>23</v>
      </c>
      <c r="E2935" s="155" t="s">
        <v>10999</v>
      </c>
      <c r="G2935" s="156" t="s">
        <v>11195</v>
      </c>
      <c r="H2935" s="156"/>
      <c r="I2935" s="156"/>
      <c r="K2935" s="161">
        <v>42143</v>
      </c>
      <c r="L2935" s="161">
        <v>43196</v>
      </c>
      <c r="M2935" s="173">
        <f t="shared" si="71"/>
        <v>1053</v>
      </c>
    </row>
    <row r="2936" spans="1:15" ht="32" x14ac:dyDescent="0.2">
      <c r="A2936" s="157" t="s">
        <v>11196</v>
      </c>
      <c r="B2936" s="162" t="s">
        <v>1165</v>
      </c>
      <c r="E2936" s="155" t="s">
        <v>10999</v>
      </c>
      <c r="G2936" s="156" t="s">
        <v>11197</v>
      </c>
      <c r="H2936" s="156"/>
      <c r="I2936" s="156"/>
      <c r="K2936" s="161">
        <v>43122</v>
      </c>
      <c r="L2936" s="161">
        <v>43196</v>
      </c>
      <c r="M2936" s="173">
        <f t="shared" si="71"/>
        <v>74</v>
      </c>
    </row>
    <row r="2937" spans="1:15" x14ac:dyDescent="0.2">
      <c r="A2937" s="157" t="s">
        <v>11198</v>
      </c>
      <c r="B2937" s="158" t="s">
        <v>2166</v>
      </c>
      <c r="C2937" s="159"/>
      <c r="D2937" s="159"/>
      <c r="E2937" s="155" t="s">
        <v>10999</v>
      </c>
      <c r="F2937" s="159"/>
      <c r="G2937" s="157" t="s">
        <v>11199</v>
      </c>
      <c r="H2937" s="159"/>
      <c r="I2937" s="157"/>
      <c r="J2937" s="160"/>
      <c r="K2937" s="161">
        <v>42907</v>
      </c>
      <c r="L2937" s="161">
        <v>43196</v>
      </c>
      <c r="M2937" s="173">
        <f t="shared" si="71"/>
        <v>289</v>
      </c>
    </row>
    <row r="2938" spans="1:15" ht="48" x14ac:dyDescent="0.2">
      <c r="A2938" s="5" t="s">
        <v>11200</v>
      </c>
      <c r="B2938" s="158" t="s">
        <v>2222</v>
      </c>
      <c r="C2938" s="159"/>
      <c r="D2938" s="159"/>
      <c r="E2938" s="155" t="s">
        <v>10999</v>
      </c>
      <c r="F2938" s="159"/>
      <c r="G2938" s="73" t="s">
        <v>11201</v>
      </c>
      <c r="H2938" s="159"/>
      <c r="I2938" s="157"/>
      <c r="J2938" s="68"/>
      <c r="K2938" s="22">
        <v>42911</v>
      </c>
      <c r="L2938" s="161">
        <v>43196</v>
      </c>
      <c r="M2938" s="173">
        <f t="shared" si="71"/>
        <v>285</v>
      </c>
      <c r="N2938" s="73"/>
    </row>
    <row r="2939" spans="1:15" ht="32" x14ac:dyDescent="0.2">
      <c r="A2939" s="157" t="s">
        <v>11101</v>
      </c>
      <c r="B2939" s="162" t="s">
        <v>1467</v>
      </c>
      <c r="E2939" s="155" t="s">
        <v>10999</v>
      </c>
      <c r="G2939" s="156" t="s">
        <v>11202</v>
      </c>
      <c r="H2939" s="156"/>
      <c r="I2939" s="156"/>
      <c r="K2939" s="161">
        <v>43056</v>
      </c>
      <c r="L2939" s="161">
        <v>43196</v>
      </c>
      <c r="M2939" s="173">
        <f t="shared" si="71"/>
        <v>140</v>
      </c>
    </row>
    <row r="2940" spans="1:15" x14ac:dyDescent="0.2">
      <c r="A2940" s="157" t="s">
        <v>11203</v>
      </c>
      <c r="B2940" s="156" t="s">
        <v>1388</v>
      </c>
      <c r="E2940" s="155" t="s">
        <v>10999</v>
      </c>
      <c r="G2940" s="156" t="s">
        <v>11204</v>
      </c>
      <c r="I2940" s="156"/>
      <c r="J2940" s="165"/>
      <c r="K2940" s="161">
        <v>42723</v>
      </c>
      <c r="L2940" s="161">
        <v>43196</v>
      </c>
      <c r="M2940" s="173">
        <f t="shared" si="71"/>
        <v>473</v>
      </c>
      <c r="N2940" s="156"/>
    </row>
    <row r="2941" spans="1:15" ht="48" x14ac:dyDescent="0.2">
      <c r="A2941" s="6" t="s">
        <v>11205</v>
      </c>
      <c r="B2941" s="162" t="s">
        <v>11206</v>
      </c>
      <c r="E2941" s="155" t="s">
        <v>10999</v>
      </c>
      <c r="F2941" s="68"/>
      <c r="G2941" s="156" t="s">
        <v>11207</v>
      </c>
      <c r="I2941" s="69"/>
      <c r="J2941" s="77"/>
      <c r="K2941" s="24">
        <v>43095</v>
      </c>
      <c r="L2941" s="161">
        <v>43196</v>
      </c>
      <c r="M2941" s="173">
        <f t="shared" si="71"/>
        <v>101</v>
      </c>
    </row>
    <row r="2942" spans="1:15" ht="48" x14ac:dyDescent="0.2">
      <c r="A2942" s="107" t="s">
        <v>12035</v>
      </c>
      <c r="B2942" s="108" t="s">
        <v>12036</v>
      </c>
      <c r="C2942" s="104"/>
      <c r="D2942" s="131"/>
      <c r="E2942" s="104" t="s">
        <v>10999</v>
      </c>
      <c r="F2942" s="104"/>
      <c r="G2942" s="107" t="s">
        <v>12037</v>
      </c>
      <c r="H2942" s="104"/>
      <c r="I2942" s="107"/>
      <c r="J2942" s="16"/>
      <c r="K2942" s="105">
        <v>43116</v>
      </c>
      <c r="L2942" s="161">
        <v>43196</v>
      </c>
      <c r="M2942" s="104">
        <v>79</v>
      </c>
      <c r="N2942" s="108" t="s">
        <v>12038</v>
      </c>
      <c r="O2942" s="107" t="s">
        <v>12039</v>
      </c>
    </row>
    <row r="2943" spans="1:15" ht="32" x14ac:dyDescent="0.2">
      <c r="A2943" s="107" t="s">
        <v>12040</v>
      </c>
      <c r="B2943" s="108" t="s">
        <v>12041</v>
      </c>
      <c r="C2943" s="104"/>
      <c r="D2943" s="131"/>
      <c r="E2943" s="104" t="s">
        <v>10999</v>
      </c>
      <c r="F2943" s="104"/>
      <c r="G2943" s="107" t="s">
        <v>12042</v>
      </c>
      <c r="H2943" s="104"/>
      <c r="I2943" s="107"/>
      <c r="J2943" s="16"/>
      <c r="K2943" s="105">
        <v>43032</v>
      </c>
      <c r="L2943" s="161">
        <v>43196</v>
      </c>
      <c r="M2943" s="104">
        <v>163</v>
      </c>
      <c r="N2943" s="108" t="s">
        <v>12043</v>
      </c>
      <c r="O2943" s="107" t="s">
        <v>12044</v>
      </c>
    </row>
    <row r="2944" spans="1:15" x14ac:dyDescent="0.2">
      <c r="A2944" s="107" t="s">
        <v>12045</v>
      </c>
      <c r="B2944" s="108" t="s">
        <v>12046</v>
      </c>
      <c r="C2944" s="104"/>
      <c r="D2944" s="131"/>
      <c r="E2944" s="104" t="s">
        <v>10999</v>
      </c>
      <c r="F2944" s="104"/>
      <c r="G2944" s="107" t="s">
        <v>12047</v>
      </c>
      <c r="H2944" s="104"/>
      <c r="I2944" s="107"/>
      <c r="J2944" s="16"/>
      <c r="K2944" s="105">
        <v>43092</v>
      </c>
      <c r="L2944" s="161">
        <v>43196</v>
      </c>
      <c r="M2944" s="104">
        <v>103</v>
      </c>
      <c r="N2944" s="108" t="s">
        <v>12048</v>
      </c>
      <c r="O2944" s="107" t="s">
        <v>12049</v>
      </c>
    </row>
    <row r="2945" spans="1:15" ht="80" x14ac:dyDescent="0.2">
      <c r="A2945" s="112" t="s">
        <v>6654</v>
      </c>
      <c r="B2945" s="108" t="s">
        <v>12050</v>
      </c>
      <c r="C2945" s="104"/>
      <c r="D2945" s="131"/>
      <c r="E2945" s="104" t="s">
        <v>10999</v>
      </c>
      <c r="F2945" s="111"/>
      <c r="G2945" s="107" t="s">
        <v>12051</v>
      </c>
      <c r="H2945" s="104"/>
      <c r="I2945" s="105"/>
      <c r="J2945" s="109"/>
      <c r="K2945" s="21">
        <v>42979</v>
      </c>
      <c r="L2945" s="161">
        <v>43196</v>
      </c>
      <c r="M2945" s="104">
        <v>216</v>
      </c>
      <c r="N2945" s="108" t="s">
        <v>12052</v>
      </c>
      <c r="O2945" s="107" t="s">
        <v>12053</v>
      </c>
    </row>
    <row r="2946" spans="1:15" ht="48" x14ac:dyDescent="0.2">
      <c r="A2946" s="13" t="s">
        <v>7007</v>
      </c>
      <c r="B2946" s="108" t="s">
        <v>1086</v>
      </c>
      <c r="C2946" s="104"/>
      <c r="D2946" s="131"/>
      <c r="E2946" s="104" t="s">
        <v>10999</v>
      </c>
      <c r="F2946" s="111"/>
      <c r="G2946" s="107" t="s">
        <v>12054</v>
      </c>
      <c r="H2946" s="104"/>
      <c r="I2946" s="65"/>
      <c r="J2946" s="114"/>
      <c r="K2946" s="19">
        <v>43192</v>
      </c>
      <c r="L2946" s="161">
        <v>43196</v>
      </c>
      <c r="M2946" s="104">
        <v>3</v>
      </c>
      <c r="N2946" s="108" t="s">
        <v>12055</v>
      </c>
      <c r="O2946" s="107"/>
    </row>
    <row r="2947" spans="1:15" ht="32" x14ac:dyDescent="0.2">
      <c r="A2947" s="10" t="s">
        <v>12056</v>
      </c>
      <c r="B2947" s="108" t="s">
        <v>12057</v>
      </c>
      <c r="C2947" s="104"/>
      <c r="D2947" s="131"/>
      <c r="E2947" s="104" t="s">
        <v>10999</v>
      </c>
      <c r="F2947" s="111"/>
      <c r="G2947" s="107" t="s">
        <v>12058</v>
      </c>
      <c r="H2947" s="104"/>
      <c r="I2947" s="98"/>
      <c r="J2947" s="67"/>
      <c r="K2947" s="32">
        <v>43019</v>
      </c>
      <c r="L2947" s="161">
        <v>43196</v>
      </c>
      <c r="M2947" s="104">
        <v>176</v>
      </c>
      <c r="N2947" s="108" t="s">
        <v>12059</v>
      </c>
      <c r="O2947" s="107" t="s">
        <v>12060</v>
      </c>
    </row>
    <row r="2948" spans="1:15" ht="32" x14ac:dyDescent="0.2">
      <c r="A2948" s="14" t="s">
        <v>15</v>
      </c>
      <c r="B2948" s="108" t="s">
        <v>12061</v>
      </c>
      <c r="C2948" s="104"/>
      <c r="D2948" s="131"/>
      <c r="E2948" s="104" t="s">
        <v>10999</v>
      </c>
      <c r="F2948" s="111"/>
      <c r="G2948" s="107" t="s">
        <v>12062</v>
      </c>
      <c r="H2948" s="104"/>
      <c r="I2948" s="65"/>
      <c r="J2948" s="66"/>
      <c r="K2948" s="30">
        <v>43018</v>
      </c>
      <c r="L2948" s="161">
        <v>43196</v>
      </c>
      <c r="M2948" s="104">
        <v>177</v>
      </c>
      <c r="N2948" s="108" t="s">
        <v>12063</v>
      </c>
      <c r="O2948" s="107" t="s">
        <v>12064</v>
      </c>
    </row>
    <row r="2949" spans="1:15" ht="32" x14ac:dyDescent="0.2">
      <c r="A2949" s="14" t="s">
        <v>15</v>
      </c>
      <c r="B2949" s="108" t="s">
        <v>1127</v>
      </c>
      <c r="C2949" s="104"/>
      <c r="D2949" s="131"/>
      <c r="E2949" s="104" t="s">
        <v>10999</v>
      </c>
      <c r="F2949" s="111"/>
      <c r="G2949" s="107" t="s">
        <v>12065</v>
      </c>
      <c r="H2949" s="104"/>
      <c r="I2949" s="65"/>
      <c r="J2949" s="66"/>
      <c r="K2949" s="19">
        <v>42929</v>
      </c>
      <c r="L2949" s="161">
        <v>43196</v>
      </c>
      <c r="M2949" s="104">
        <v>266</v>
      </c>
      <c r="N2949" s="108" t="s">
        <v>12066</v>
      </c>
      <c r="O2949" s="107" t="s">
        <v>12067</v>
      </c>
    </row>
    <row r="2950" spans="1:15" ht="80" x14ac:dyDescent="0.2">
      <c r="A2950" s="112" t="s">
        <v>12068</v>
      </c>
      <c r="B2950" s="108" t="s">
        <v>1644</v>
      </c>
      <c r="C2950" s="104"/>
      <c r="D2950" s="131"/>
      <c r="E2950" s="104" t="s">
        <v>10999</v>
      </c>
      <c r="F2950" s="111"/>
      <c r="G2950" s="107" t="s">
        <v>12069</v>
      </c>
      <c r="H2950" s="104"/>
      <c r="I2950" s="110"/>
      <c r="J2950" s="109"/>
      <c r="K2950" s="19">
        <v>42913</v>
      </c>
      <c r="L2950" s="161">
        <v>43196</v>
      </c>
      <c r="M2950" s="104">
        <v>282</v>
      </c>
      <c r="N2950" s="108" t="s">
        <v>12070</v>
      </c>
      <c r="O2950" s="107" t="s">
        <v>12071</v>
      </c>
    </row>
    <row r="2951" spans="1:15" ht="32" x14ac:dyDescent="0.2">
      <c r="A2951" s="107" t="s">
        <v>1780</v>
      </c>
      <c r="B2951" s="108" t="s">
        <v>5891</v>
      </c>
      <c r="C2951" s="104"/>
      <c r="D2951" s="131"/>
      <c r="E2951" s="104" t="s">
        <v>10999</v>
      </c>
      <c r="F2951" s="104"/>
      <c r="G2951" s="107" t="s">
        <v>12072</v>
      </c>
      <c r="H2951" s="104"/>
      <c r="I2951" s="107"/>
      <c r="J2951" s="16"/>
      <c r="K2951" s="105">
        <v>42595</v>
      </c>
      <c r="L2951" s="161">
        <v>43196</v>
      </c>
      <c r="M2951" s="104">
        <v>600</v>
      </c>
      <c r="N2951" s="108" t="s">
        <v>12073</v>
      </c>
      <c r="O2951" s="107" t="s">
        <v>12074</v>
      </c>
    </row>
    <row r="2952" spans="1:15" ht="32" x14ac:dyDescent="0.2">
      <c r="A2952" s="107" t="s">
        <v>1780</v>
      </c>
      <c r="B2952" s="108" t="s">
        <v>1589</v>
      </c>
      <c r="C2952" s="104"/>
      <c r="D2952" s="131"/>
      <c r="E2952" s="104" t="s">
        <v>10999</v>
      </c>
      <c r="F2952" s="104"/>
      <c r="G2952" s="107" t="s">
        <v>12075</v>
      </c>
      <c r="H2952" s="104"/>
      <c r="I2952" s="107"/>
      <c r="J2952" s="16"/>
      <c r="K2952" s="105">
        <v>42424</v>
      </c>
      <c r="L2952" s="161">
        <v>43196</v>
      </c>
      <c r="M2952" s="104">
        <v>771</v>
      </c>
      <c r="N2952" s="108" t="s">
        <v>12076</v>
      </c>
      <c r="O2952" s="107" t="s">
        <v>12077</v>
      </c>
    </row>
    <row r="2953" spans="1:15" ht="48" x14ac:dyDescent="0.2">
      <c r="A2953" s="107" t="s">
        <v>1780</v>
      </c>
      <c r="B2953" s="108" t="s">
        <v>12078</v>
      </c>
      <c r="C2953" s="104"/>
      <c r="D2953" s="131"/>
      <c r="E2953" s="104" t="s">
        <v>10999</v>
      </c>
      <c r="F2953" s="104"/>
      <c r="G2953" s="107" t="s">
        <v>12079</v>
      </c>
      <c r="H2953" s="104"/>
      <c r="I2953" s="107"/>
      <c r="J2953" s="16"/>
      <c r="K2953" s="105">
        <v>43186</v>
      </c>
      <c r="L2953" s="161">
        <v>43196</v>
      </c>
      <c r="M2953" s="104">
        <v>9</v>
      </c>
      <c r="N2953" s="108" t="s">
        <v>12080</v>
      </c>
      <c r="O2953" s="107" t="s">
        <v>12081</v>
      </c>
    </row>
    <row r="2954" spans="1:15" ht="32" x14ac:dyDescent="0.2">
      <c r="A2954" s="107" t="s">
        <v>1780</v>
      </c>
      <c r="B2954" s="108" t="s">
        <v>12082</v>
      </c>
      <c r="C2954" s="104"/>
      <c r="D2954" s="131"/>
      <c r="E2954" s="104" t="s">
        <v>10999</v>
      </c>
      <c r="F2954" s="104"/>
      <c r="G2954" s="107" t="s">
        <v>12083</v>
      </c>
      <c r="H2954" s="104"/>
      <c r="I2954" s="107"/>
      <c r="J2954" s="16"/>
      <c r="K2954" s="105">
        <v>42932</v>
      </c>
      <c r="L2954" s="161">
        <v>43196</v>
      </c>
      <c r="M2954" s="104">
        <v>263</v>
      </c>
      <c r="N2954" s="108" t="s">
        <v>12084</v>
      </c>
      <c r="O2954" s="107" t="s">
        <v>12085</v>
      </c>
    </row>
    <row r="2955" spans="1:15" ht="48" x14ac:dyDescent="0.2">
      <c r="A2955" s="107" t="s">
        <v>1780</v>
      </c>
      <c r="B2955" s="108" t="s">
        <v>12086</v>
      </c>
      <c r="C2955" s="104"/>
      <c r="D2955" s="131"/>
      <c r="E2955" s="104" t="s">
        <v>10999</v>
      </c>
      <c r="F2955" s="104"/>
      <c r="G2955" s="107" t="s">
        <v>12087</v>
      </c>
      <c r="H2955" s="104"/>
      <c r="I2955" s="107"/>
      <c r="J2955" s="16"/>
      <c r="K2955" s="105">
        <v>42968</v>
      </c>
      <c r="L2955" s="161">
        <v>43196</v>
      </c>
      <c r="M2955" s="104">
        <v>227</v>
      </c>
      <c r="N2955" s="108" t="s">
        <v>12088</v>
      </c>
      <c r="O2955" s="107"/>
    </row>
    <row r="2956" spans="1:15" ht="32" x14ac:dyDescent="0.2">
      <c r="A2956" s="107" t="s">
        <v>1780</v>
      </c>
      <c r="B2956" s="108" t="s">
        <v>12089</v>
      </c>
      <c r="C2956" s="104"/>
      <c r="D2956" s="131"/>
      <c r="E2956" s="104" t="s">
        <v>10999</v>
      </c>
      <c r="F2956" s="104"/>
      <c r="G2956" s="107" t="s">
        <v>12090</v>
      </c>
      <c r="H2956" s="104"/>
      <c r="I2956" s="107"/>
      <c r="J2956" s="16"/>
      <c r="K2956" s="105">
        <v>42544</v>
      </c>
      <c r="L2956" s="161">
        <v>43196</v>
      </c>
      <c r="M2956" s="104">
        <v>651</v>
      </c>
      <c r="N2956" s="108" t="s">
        <v>12091</v>
      </c>
      <c r="O2956" s="107" t="s">
        <v>12092</v>
      </c>
    </row>
    <row r="2957" spans="1:15" ht="112" x14ac:dyDescent="0.2">
      <c r="A2957" s="107" t="s">
        <v>1780</v>
      </c>
      <c r="B2957" s="108" t="s">
        <v>12099</v>
      </c>
      <c r="C2957" s="104"/>
      <c r="D2957" s="131"/>
      <c r="E2957" s="104" t="s">
        <v>10999</v>
      </c>
      <c r="F2957" s="104"/>
      <c r="G2957" s="107" t="s">
        <v>12100</v>
      </c>
      <c r="H2957" s="104"/>
      <c r="I2957" s="107"/>
      <c r="J2957" s="16"/>
      <c r="K2957" s="105">
        <v>42565</v>
      </c>
      <c r="L2957" s="161">
        <v>43196</v>
      </c>
      <c r="M2957" s="104">
        <v>630</v>
      </c>
      <c r="N2957" s="108" t="s">
        <v>12101</v>
      </c>
      <c r="O2957" s="107" t="s">
        <v>12102</v>
      </c>
    </row>
    <row r="2958" spans="1:15" ht="64" x14ac:dyDescent="0.2">
      <c r="A2958" s="107" t="s">
        <v>1780</v>
      </c>
      <c r="B2958" s="108" t="s">
        <v>12103</v>
      </c>
      <c r="C2958" s="104"/>
      <c r="D2958" s="131"/>
      <c r="E2958" s="104" t="s">
        <v>10999</v>
      </c>
      <c r="F2958" s="104"/>
      <c r="G2958" s="107" t="s">
        <v>12104</v>
      </c>
      <c r="H2958" s="104"/>
      <c r="I2958" s="107"/>
      <c r="J2958" s="16"/>
      <c r="K2958" s="105">
        <v>42553</v>
      </c>
      <c r="L2958" s="161">
        <v>43196</v>
      </c>
      <c r="M2958" s="104">
        <v>642</v>
      </c>
      <c r="N2958" s="108" t="s">
        <v>12105</v>
      </c>
      <c r="O2958" s="107" t="s">
        <v>12106</v>
      </c>
    </row>
    <row r="2959" spans="1:15" ht="144" x14ac:dyDescent="0.2">
      <c r="A2959" s="107" t="s">
        <v>1810</v>
      </c>
      <c r="B2959" s="108" t="s">
        <v>7042</v>
      </c>
      <c r="C2959" s="104"/>
      <c r="D2959" s="131"/>
      <c r="E2959" s="104" t="s">
        <v>10999</v>
      </c>
      <c r="F2959" s="104"/>
      <c r="G2959" s="107" t="s">
        <v>12093</v>
      </c>
      <c r="H2959" s="104"/>
      <c r="I2959" s="107"/>
      <c r="J2959" s="16"/>
      <c r="K2959" s="105">
        <v>42860</v>
      </c>
      <c r="L2959" s="161">
        <v>43196</v>
      </c>
      <c r="M2959" s="104">
        <v>335</v>
      </c>
      <c r="N2959" s="108" t="s">
        <v>12094</v>
      </c>
      <c r="O2959" s="107" t="s">
        <v>12095</v>
      </c>
    </row>
    <row r="2960" spans="1:15" ht="32" x14ac:dyDescent="0.2">
      <c r="A2960" s="107" t="s">
        <v>1810</v>
      </c>
      <c r="B2960" s="108" t="s">
        <v>1869</v>
      </c>
      <c r="C2960" s="104"/>
      <c r="D2960" s="131"/>
      <c r="E2960" s="104" t="s">
        <v>10999</v>
      </c>
      <c r="F2960" s="104"/>
      <c r="G2960" s="107" t="s">
        <v>12096</v>
      </c>
      <c r="H2960" s="104"/>
      <c r="I2960" s="107"/>
      <c r="J2960" s="16"/>
      <c r="K2960" s="105">
        <v>42836</v>
      </c>
      <c r="L2960" s="161">
        <v>43196</v>
      </c>
      <c r="M2960" s="104">
        <v>359</v>
      </c>
      <c r="N2960" s="108" t="s">
        <v>12097</v>
      </c>
      <c r="O2960" s="107" t="s">
        <v>12098</v>
      </c>
    </row>
    <row r="2961" spans="1:15" ht="32" x14ac:dyDescent="0.2">
      <c r="A2961" s="107" t="s">
        <v>12107</v>
      </c>
      <c r="B2961" s="108" t="s">
        <v>2222</v>
      </c>
      <c r="C2961" s="104"/>
      <c r="D2961" s="131"/>
      <c r="E2961" s="104" t="s">
        <v>10999</v>
      </c>
      <c r="F2961" s="104"/>
      <c r="G2961" s="107" t="s">
        <v>12108</v>
      </c>
      <c r="H2961" s="104"/>
      <c r="I2961" s="107"/>
      <c r="J2961" s="16"/>
      <c r="K2961" s="105">
        <v>43061</v>
      </c>
      <c r="L2961" s="161">
        <v>43196</v>
      </c>
      <c r="M2961" s="104">
        <v>134</v>
      </c>
      <c r="N2961" s="108" t="s">
        <v>12109</v>
      </c>
      <c r="O2961" s="107" t="s">
        <v>12110</v>
      </c>
    </row>
    <row r="2962" spans="1:15" ht="32" x14ac:dyDescent="0.2">
      <c r="A2962" s="107" t="s">
        <v>12107</v>
      </c>
      <c r="B2962" s="108" t="s">
        <v>2516</v>
      </c>
      <c r="C2962" s="104"/>
      <c r="D2962" s="131"/>
      <c r="E2962" s="104" t="s">
        <v>10999</v>
      </c>
      <c r="F2962" s="104"/>
      <c r="G2962" s="107" t="s">
        <v>12111</v>
      </c>
      <c r="H2962" s="104"/>
      <c r="I2962" s="107"/>
      <c r="J2962" s="16"/>
      <c r="K2962" s="105">
        <v>42409</v>
      </c>
      <c r="L2962" s="161">
        <v>43196</v>
      </c>
      <c r="M2962" s="104">
        <v>786</v>
      </c>
      <c r="N2962" s="108" t="s">
        <v>12112</v>
      </c>
      <c r="O2962" s="107"/>
    </row>
    <row r="2963" spans="1:15" ht="32" x14ac:dyDescent="0.2">
      <c r="A2963" s="107" t="s">
        <v>12107</v>
      </c>
      <c r="B2963" s="108" t="s">
        <v>12113</v>
      </c>
      <c r="C2963" s="104"/>
      <c r="D2963" s="131"/>
      <c r="E2963" s="104" t="s">
        <v>10999</v>
      </c>
      <c r="F2963" s="104"/>
      <c r="G2963" s="107" t="s">
        <v>12114</v>
      </c>
      <c r="H2963" s="104"/>
      <c r="I2963" s="107"/>
      <c r="J2963" s="16"/>
      <c r="K2963" s="105">
        <v>43161</v>
      </c>
      <c r="L2963" s="161">
        <v>43196</v>
      </c>
      <c r="M2963" s="104">
        <v>34</v>
      </c>
      <c r="N2963" s="108" t="s">
        <v>12115</v>
      </c>
      <c r="O2963" s="107" t="s">
        <v>12116</v>
      </c>
    </row>
    <row r="2964" spans="1:15" ht="32" x14ac:dyDescent="0.2">
      <c r="A2964" s="107" t="s">
        <v>12117</v>
      </c>
      <c r="B2964" s="108" t="s">
        <v>1406</v>
      </c>
      <c r="C2964" s="104"/>
      <c r="D2964" s="131"/>
      <c r="E2964" s="104" t="s">
        <v>10999</v>
      </c>
      <c r="F2964" s="104"/>
      <c r="G2964" s="107" t="s">
        <v>12118</v>
      </c>
      <c r="H2964" s="104"/>
      <c r="I2964" s="107"/>
      <c r="J2964" s="16"/>
      <c r="K2964" s="105">
        <v>42957</v>
      </c>
      <c r="L2964" s="161">
        <v>43196</v>
      </c>
      <c r="M2964" s="104">
        <v>238</v>
      </c>
      <c r="N2964" s="108" t="s">
        <v>12119</v>
      </c>
      <c r="O2964" s="107" t="s">
        <v>12120</v>
      </c>
    </row>
    <row r="2965" spans="1:15" ht="48" x14ac:dyDescent="0.2">
      <c r="A2965" s="107" t="s">
        <v>12117</v>
      </c>
      <c r="B2965" s="108" t="s">
        <v>12121</v>
      </c>
      <c r="C2965" s="104"/>
      <c r="D2965" s="131"/>
      <c r="E2965" s="104" t="s">
        <v>10999</v>
      </c>
      <c r="F2965" s="104"/>
      <c r="G2965" s="107" t="s">
        <v>12122</v>
      </c>
      <c r="H2965" s="104"/>
      <c r="I2965" s="107"/>
      <c r="J2965" s="16"/>
      <c r="K2965" s="105">
        <v>42986</v>
      </c>
      <c r="L2965" s="161">
        <v>43196</v>
      </c>
      <c r="M2965" s="104">
        <v>209</v>
      </c>
      <c r="N2965" s="108" t="s">
        <v>12123</v>
      </c>
      <c r="O2965" s="107" t="s">
        <v>12124</v>
      </c>
    </row>
    <row r="2966" spans="1:15" ht="32" x14ac:dyDescent="0.2">
      <c r="A2966" s="107" t="s">
        <v>7321</v>
      </c>
      <c r="B2966" s="108" t="s">
        <v>12125</v>
      </c>
      <c r="C2966" s="104"/>
      <c r="D2966" s="131"/>
      <c r="E2966" s="104" t="s">
        <v>10999</v>
      </c>
      <c r="F2966" s="104"/>
      <c r="G2966" s="107" t="s">
        <v>12083</v>
      </c>
      <c r="H2966" s="104"/>
      <c r="I2966" s="107"/>
      <c r="J2966" s="16"/>
      <c r="K2966" s="105">
        <v>43075</v>
      </c>
      <c r="L2966" s="161">
        <v>43196</v>
      </c>
      <c r="M2966" s="104">
        <v>120</v>
      </c>
      <c r="N2966" s="108" t="s">
        <v>12126</v>
      </c>
      <c r="O2966" s="107" t="s">
        <v>12127</v>
      </c>
    </row>
    <row r="2967" spans="1:15" ht="32" x14ac:dyDescent="0.2">
      <c r="A2967" s="107" t="s">
        <v>12128</v>
      </c>
      <c r="B2967" s="108" t="s">
        <v>1388</v>
      </c>
      <c r="C2967" s="104"/>
      <c r="D2967" s="131"/>
      <c r="E2967" s="104" t="s">
        <v>10999</v>
      </c>
      <c r="F2967" s="104"/>
      <c r="G2967" s="107" t="s">
        <v>12111</v>
      </c>
      <c r="H2967" s="104"/>
      <c r="I2967" s="107"/>
      <c r="J2967" s="16"/>
      <c r="K2967" s="105">
        <v>43169</v>
      </c>
      <c r="L2967" s="161">
        <v>43196</v>
      </c>
      <c r="M2967" s="104">
        <v>26</v>
      </c>
      <c r="N2967" s="108" t="s">
        <v>12129</v>
      </c>
      <c r="O2967" s="107"/>
    </row>
    <row r="2968" spans="1:15" ht="64" x14ac:dyDescent="0.2">
      <c r="A2968" s="107" t="s">
        <v>12128</v>
      </c>
      <c r="B2968" s="108" t="s">
        <v>1404</v>
      </c>
      <c r="C2968" s="104"/>
      <c r="D2968" s="131"/>
      <c r="E2968" s="104" t="s">
        <v>10999</v>
      </c>
      <c r="F2968" s="104"/>
      <c r="G2968" s="107" t="s">
        <v>12130</v>
      </c>
      <c r="H2968" s="104"/>
      <c r="I2968" s="107"/>
      <c r="J2968" s="16"/>
      <c r="K2968" s="105">
        <v>43126</v>
      </c>
      <c r="L2968" s="161">
        <v>43196</v>
      </c>
      <c r="M2968" s="104">
        <v>69</v>
      </c>
      <c r="N2968" s="108" t="s">
        <v>12131</v>
      </c>
      <c r="O2968" s="107" t="s">
        <v>12132</v>
      </c>
    </row>
    <row r="2969" spans="1:15" ht="80" x14ac:dyDescent="0.2">
      <c r="A2969" s="107" t="s">
        <v>12133</v>
      </c>
      <c r="B2969" s="108" t="s">
        <v>1268</v>
      </c>
      <c r="C2969" s="104"/>
      <c r="D2969" s="131"/>
      <c r="E2969" s="104" t="s">
        <v>10999</v>
      </c>
      <c r="F2969" s="104"/>
      <c r="G2969" s="107" t="s">
        <v>12134</v>
      </c>
      <c r="H2969" s="104"/>
      <c r="I2969" s="107"/>
      <c r="J2969" s="16"/>
      <c r="K2969" s="105">
        <v>42514</v>
      </c>
      <c r="L2969" s="161">
        <v>43196</v>
      </c>
      <c r="M2969" s="104">
        <v>681</v>
      </c>
      <c r="N2969" s="108" t="s">
        <v>12135</v>
      </c>
      <c r="O2969" s="107" t="s">
        <v>12136</v>
      </c>
    </row>
    <row r="2970" spans="1:15" ht="48" x14ac:dyDescent="0.2">
      <c r="A2970" s="107" t="s">
        <v>12137</v>
      </c>
      <c r="B2970" s="108" t="s">
        <v>12138</v>
      </c>
      <c r="C2970" s="104"/>
      <c r="D2970" s="131"/>
      <c r="E2970" s="104" t="s">
        <v>10999</v>
      </c>
      <c r="F2970" s="104"/>
      <c r="G2970" s="107" t="s">
        <v>12139</v>
      </c>
      <c r="H2970" s="104"/>
      <c r="I2970" s="107"/>
      <c r="J2970" s="16"/>
      <c r="K2970" s="105">
        <v>42555</v>
      </c>
      <c r="L2970" s="161">
        <v>43196</v>
      </c>
      <c r="M2970" s="104">
        <v>640</v>
      </c>
      <c r="N2970" s="108" t="s">
        <v>12140</v>
      </c>
      <c r="O2970" s="107" t="s">
        <v>12141</v>
      </c>
    </row>
    <row r="2971" spans="1:15" ht="32" x14ac:dyDescent="0.2">
      <c r="A2971" s="112" t="s">
        <v>12142</v>
      </c>
      <c r="B2971" s="108" t="s">
        <v>12143</v>
      </c>
      <c r="C2971" s="104"/>
      <c r="D2971" s="131"/>
      <c r="E2971" s="104" t="s">
        <v>10999</v>
      </c>
      <c r="F2971" s="111"/>
      <c r="G2971" s="107" t="s">
        <v>12144</v>
      </c>
      <c r="H2971" s="104"/>
      <c r="I2971" s="64"/>
      <c r="J2971" s="109"/>
      <c r="K2971" s="19">
        <v>43105</v>
      </c>
      <c r="L2971" s="161">
        <v>43196</v>
      </c>
      <c r="M2971" s="104">
        <v>90</v>
      </c>
      <c r="N2971" s="108" t="s">
        <v>12145</v>
      </c>
      <c r="O2971" s="107" t="s">
        <v>12146</v>
      </c>
    </row>
    <row r="2972" spans="1:15" ht="32" x14ac:dyDescent="0.2">
      <c r="A2972" s="112" t="s">
        <v>2492</v>
      </c>
      <c r="B2972" s="108" t="s">
        <v>3018</v>
      </c>
      <c r="C2972" s="104"/>
      <c r="D2972" s="131"/>
      <c r="E2972" s="104" t="s">
        <v>10999</v>
      </c>
      <c r="F2972" s="111"/>
      <c r="G2972" s="107" t="s">
        <v>12147</v>
      </c>
      <c r="H2972" s="104"/>
      <c r="I2972" s="64"/>
      <c r="J2972" s="109"/>
      <c r="K2972" s="21">
        <v>42899</v>
      </c>
      <c r="L2972" s="161">
        <v>43196</v>
      </c>
      <c r="M2972" s="104">
        <v>296</v>
      </c>
      <c r="N2972" s="108" t="s">
        <v>12148</v>
      </c>
      <c r="O2972" s="107" t="s">
        <v>12149</v>
      </c>
    </row>
    <row r="2973" spans="1:15" ht="32" x14ac:dyDescent="0.2">
      <c r="A2973" s="12" t="s">
        <v>12150</v>
      </c>
      <c r="B2973" s="108" t="s">
        <v>1682</v>
      </c>
      <c r="C2973" s="104"/>
      <c r="D2973" s="131"/>
      <c r="E2973" s="104" t="s">
        <v>10999</v>
      </c>
      <c r="F2973" s="111"/>
      <c r="G2973" s="107" t="s">
        <v>12151</v>
      </c>
      <c r="H2973" s="104"/>
      <c r="I2973" s="110"/>
      <c r="J2973" s="67"/>
      <c r="K2973" s="19">
        <v>43192</v>
      </c>
      <c r="L2973" s="161">
        <v>43196</v>
      </c>
      <c r="M2973" s="104">
        <v>3</v>
      </c>
      <c r="N2973" s="108" t="s">
        <v>12152</v>
      </c>
      <c r="O2973" s="107"/>
    </row>
    <row r="2974" spans="1:15" ht="32" x14ac:dyDescent="0.2">
      <c r="A2974" s="12" t="s">
        <v>6658</v>
      </c>
      <c r="B2974" s="108" t="s">
        <v>12028</v>
      </c>
      <c r="C2974" s="104"/>
      <c r="D2974" s="131"/>
      <c r="E2974" s="104" t="s">
        <v>10999</v>
      </c>
      <c r="F2974" s="111"/>
      <c r="G2974" s="107" t="s">
        <v>12153</v>
      </c>
      <c r="H2974" s="104"/>
      <c r="I2974" s="110"/>
      <c r="J2974" s="67"/>
      <c r="K2974" s="19">
        <v>43187</v>
      </c>
      <c r="L2974" s="161">
        <v>43196</v>
      </c>
      <c r="M2974" s="104">
        <v>8</v>
      </c>
      <c r="N2974" s="108" t="s">
        <v>12154</v>
      </c>
      <c r="O2974" s="107" t="s">
        <v>12081</v>
      </c>
    </row>
    <row r="2975" spans="1:15" ht="32" x14ac:dyDescent="0.2">
      <c r="A2975" s="10" t="s">
        <v>9807</v>
      </c>
      <c r="B2975" s="108" t="s">
        <v>8543</v>
      </c>
      <c r="C2975" s="104"/>
      <c r="D2975" s="131"/>
      <c r="E2975" s="104" t="s">
        <v>10999</v>
      </c>
      <c r="F2975" s="111"/>
      <c r="G2975" s="107" t="s">
        <v>12155</v>
      </c>
      <c r="H2975" s="104"/>
      <c r="I2975" s="65"/>
      <c r="J2975" s="67"/>
      <c r="K2975" s="32">
        <v>43140</v>
      </c>
      <c r="L2975" s="161">
        <v>43196</v>
      </c>
      <c r="M2975" s="104">
        <v>55</v>
      </c>
      <c r="N2975" s="108" t="s">
        <v>12156</v>
      </c>
      <c r="O2975" s="107"/>
    </row>
    <row r="2976" spans="1:15" ht="32" x14ac:dyDescent="0.2">
      <c r="A2976" s="13" t="s">
        <v>12157</v>
      </c>
      <c r="B2976" s="108" t="s">
        <v>1547</v>
      </c>
      <c r="C2976" s="104"/>
      <c r="D2976" s="131"/>
      <c r="E2976" s="104" t="s">
        <v>10999</v>
      </c>
      <c r="F2976" s="104"/>
      <c r="G2976" s="92" t="s">
        <v>12158</v>
      </c>
      <c r="H2976" s="104"/>
      <c r="I2976" s="107"/>
      <c r="J2976" s="96"/>
      <c r="K2976" s="105">
        <v>43195</v>
      </c>
      <c r="L2976" s="161">
        <v>43196</v>
      </c>
      <c r="M2976" s="104">
        <v>0</v>
      </c>
      <c r="N2976" s="92" t="s">
        <v>12159</v>
      </c>
      <c r="O2976" s="107" t="s">
        <v>12160</v>
      </c>
    </row>
    <row r="2977" spans="1:15" ht="32" x14ac:dyDescent="0.2">
      <c r="A2977" s="107" t="s">
        <v>5402</v>
      </c>
      <c r="B2977" s="108" t="s">
        <v>12161</v>
      </c>
      <c r="C2977" s="104"/>
      <c r="D2977" s="131"/>
      <c r="E2977" s="104" t="s">
        <v>10999</v>
      </c>
      <c r="F2977" s="104"/>
      <c r="G2977" s="107" t="s">
        <v>12162</v>
      </c>
      <c r="H2977" s="104"/>
      <c r="I2977" s="107"/>
      <c r="J2977" s="16"/>
      <c r="K2977" s="105">
        <v>43011</v>
      </c>
      <c r="L2977" s="161">
        <v>43196</v>
      </c>
      <c r="M2977" s="104">
        <v>184</v>
      </c>
      <c r="N2977" s="108" t="s">
        <v>12163</v>
      </c>
      <c r="O2977" s="107" t="s">
        <v>12164</v>
      </c>
    </row>
    <row r="2978" spans="1:15" ht="32" x14ac:dyDescent="0.2">
      <c r="A2978" s="107" t="s">
        <v>6919</v>
      </c>
      <c r="B2978" s="108" t="s">
        <v>1200</v>
      </c>
      <c r="C2978" s="104"/>
      <c r="D2978" s="131"/>
      <c r="E2978" s="104" t="s">
        <v>10999</v>
      </c>
      <c r="F2978" s="104"/>
      <c r="G2978" s="107" t="s">
        <v>12169</v>
      </c>
      <c r="H2978" s="104"/>
      <c r="I2978" s="107"/>
      <c r="J2978" s="16"/>
      <c r="K2978" s="105">
        <v>43143</v>
      </c>
      <c r="L2978" s="161">
        <v>43196</v>
      </c>
      <c r="M2978" s="104">
        <v>52</v>
      </c>
      <c r="N2978" s="108" t="s">
        <v>12170</v>
      </c>
      <c r="O2978" s="107" t="s">
        <v>12171</v>
      </c>
    </row>
    <row r="2979" spans="1:15" ht="32" x14ac:dyDescent="0.2">
      <c r="A2979" s="10" t="s">
        <v>12165</v>
      </c>
      <c r="B2979" s="108" t="s">
        <v>1589</v>
      </c>
      <c r="C2979" s="104"/>
      <c r="D2979" s="131"/>
      <c r="E2979" s="104" t="s">
        <v>10999</v>
      </c>
      <c r="F2979" s="111"/>
      <c r="G2979" s="107" t="s">
        <v>12166</v>
      </c>
      <c r="H2979" s="104"/>
      <c r="I2979" s="65"/>
      <c r="J2979" s="67"/>
      <c r="K2979" s="19">
        <v>42937</v>
      </c>
      <c r="L2979" s="161">
        <v>43196</v>
      </c>
      <c r="M2979" s="104">
        <v>258</v>
      </c>
      <c r="N2979" s="108" t="s">
        <v>12167</v>
      </c>
      <c r="O2979" s="107" t="s">
        <v>12168</v>
      </c>
    </row>
    <row r="2980" spans="1:15" ht="48" x14ac:dyDescent="0.2">
      <c r="A2980" s="157" t="s">
        <v>4466</v>
      </c>
      <c r="B2980" s="158" t="s">
        <v>11212</v>
      </c>
      <c r="C2980" s="159"/>
      <c r="D2980" s="159"/>
      <c r="E2980" s="159" t="s">
        <v>10999</v>
      </c>
      <c r="F2980" s="159"/>
      <c r="G2980" s="157" t="s">
        <v>11213</v>
      </c>
      <c r="H2980" s="159"/>
      <c r="I2980" s="157"/>
      <c r="J2980" s="160"/>
      <c r="K2980" s="161">
        <v>43182</v>
      </c>
      <c r="L2980" s="161">
        <v>43196</v>
      </c>
      <c r="M2980" s="154">
        <f>L2980-K2980</f>
        <v>14</v>
      </c>
      <c r="N2980" s="159"/>
    </row>
    <row r="2981" spans="1:15" ht="32" x14ac:dyDescent="0.2">
      <c r="A2981" s="107" t="s">
        <v>11998</v>
      </c>
      <c r="B2981" s="108" t="s">
        <v>8059</v>
      </c>
      <c r="C2981" s="104"/>
      <c r="D2981" s="131"/>
      <c r="E2981" s="104" t="s">
        <v>10999</v>
      </c>
      <c r="F2981" s="104"/>
      <c r="G2981" s="107" t="s">
        <v>12172</v>
      </c>
      <c r="H2981" s="104"/>
      <c r="I2981" s="107"/>
      <c r="J2981" s="16"/>
      <c r="K2981" s="105">
        <v>42954</v>
      </c>
      <c r="L2981" s="161">
        <v>43196</v>
      </c>
      <c r="M2981" s="104">
        <v>241</v>
      </c>
      <c r="N2981" s="108" t="s">
        <v>12173</v>
      </c>
      <c r="O2981" s="107" t="s">
        <v>12174</v>
      </c>
    </row>
    <row r="2982" spans="1:15" ht="48" x14ac:dyDescent="0.2">
      <c r="A2982" s="107" t="s">
        <v>12175</v>
      </c>
      <c r="B2982" s="108" t="s">
        <v>5603</v>
      </c>
      <c r="C2982" s="104"/>
      <c r="D2982" s="131"/>
      <c r="E2982" s="104" t="s">
        <v>10999</v>
      </c>
      <c r="F2982" s="104"/>
      <c r="G2982" s="107" t="s">
        <v>12176</v>
      </c>
      <c r="H2982" s="104"/>
      <c r="I2982" s="107"/>
      <c r="J2982" s="16"/>
      <c r="K2982" s="105">
        <v>42503</v>
      </c>
      <c r="L2982" s="161">
        <v>43196</v>
      </c>
      <c r="M2982" s="104">
        <v>692</v>
      </c>
      <c r="N2982" s="108" t="s">
        <v>12177</v>
      </c>
      <c r="O2982" s="107"/>
    </row>
    <row r="2983" spans="1:15" x14ac:dyDescent="0.2">
      <c r="A2983" s="107" t="s">
        <v>6666</v>
      </c>
      <c r="B2983" s="108" t="s">
        <v>7441</v>
      </c>
      <c r="C2983" s="104"/>
      <c r="D2983" s="131"/>
      <c r="E2983" s="104" t="s">
        <v>10999</v>
      </c>
      <c r="F2983" s="104"/>
      <c r="G2983" s="107" t="s">
        <v>12178</v>
      </c>
      <c r="H2983" s="104"/>
      <c r="I2983" s="107"/>
      <c r="J2983" s="16"/>
      <c r="K2983" s="105">
        <v>43195</v>
      </c>
      <c r="L2983" s="161">
        <v>43196</v>
      </c>
      <c r="M2983" s="104">
        <v>0</v>
      </c>
      <c r="N2983" s="108" t="s">
        <v>12179</v>
      </c>
      <c r="O2983" s="107" t="s">
        <v>12180</v>
      </c>
    </row>
    <row r="2984" spans="1:15" ht="48" x14ac:dyDescent="0.2">
      <c r="A2984" s="107" t="s">
        <v>1919</v>
      </c>
      <c r="B2984" s="108" t="s">
        <v>12181</v>
      </c>
      <c r="C2984" s="104"/>
      <c r="D2984" s="131"/>
      <c r="E2984" s="104" t="s">
        <v>10999</v>
      </c>
      <c r="F2984" s="104"/>
      <c r="G2984" s="107" t="s">
        <v>12182</v>
      </c>
      <c r="H2984" s="104"/>
      <c r="I2984" s="107"/>
      <c r="J2984" s="16"/>
      <c r="K2984" s="105">
        <v>42878</v>
      </c>
      <c r="L2984" s="161">
        <v>43196</v>
      </c>
      <c r="M2984" s="104">
        <v>317</v>
      </c>
      <c r="N2984" s="108" t="s">
        <v>12183</v>
      </c>
      <c r="O2984" s="107" t="s">
        <v>12184</v>
      </c>
    </row>
    <row r="2985" spans="1:15" ht="32" x14ac:dyDescent="0.2">
      <c r="A2985" s="107" t="s">
        <v>1919</v>
      </c>
      <c r="B2985" s="108" t="s">
        <v>12185</v>
      </c>
      <c r="C2985" s="104"/>
      <c r="D2985" s="131"/>
      <c r="E2985" s="104" t="s">
        <v>10999</v>
      </c>
      <c r="F2985" s="104"/>
      <c r="G2985" s="107" t="s">
        <v>12144</v>
      </c>
      <c r="H2985" s="104"/>
      <c r="I2985" s="107"/>
      <c r="J2985" s="16"/>
      <c r="K2985" s="105">
        <v>42807</v>
      </c>
      <c r="L2985" s="161">
        <v>43196</v>
      </c>
      <c r="M2985" s="104">
        <v>388</v>
      </c>
      <c r="N2985" s="108" t="s">
        <v>12186</v>
      </c>
      <c r="O2985" s="107" t="s">
        <v>12187</v>
      </c>
    </row>
    <row r="2986" spans="1:15" ht="32" x14ac:dyDescent="0.2">
      <c r="A2986" s="107" t="s">
        <v>12188</v>
      </c>
      <c r="B2986" s="108" t="s">
        <v>12189</v>
      </c>
      <c r="C2986" s="104"/>
      <c r="D2986" s="131"/>
      <c r="E2986" s="104" t="s">
        <v>10999</v>
      </c>
      <c r="F2986" s="104"/>
      <c r="G2986" s="107" t="s">
        <v>12190</v>
      </c>
      <c r="H2986" s="104"/>
      <c r="I2986" s="107"/>
      <c r="J2986" s="16"/>
      <c r="K2986" s="105">
        <v>43104</v>
      </c>
      <c r="L2986" s="161">
        <v>43196</v>
      </c>
      <c r="M2986" s="104">
        <v>91</v>
      </c>
      <c r="N2986" s="108" t="s">
        <v>12191</v>
      </c>
      <c r="O2986" s="107" t="s">
        <v>12192</v>
      </c>
    </row>
    <row r="2987" spans="1:15" ht="48" x14ac:dyDescent="0.2">
      <c r="A2987" s="107" t="s">
        <v>1085</v>
      </c>
      <c r="B2987" s="108" t="s">
        <v>1102</v>
      </c>
      <c r="C2987" s="104"/>
      <c r="D2987" s="131"/>
      <c r="E2987" s="104" t="s">
        <v>10999</v>
      </c>
      <c r="F2987" s="104"/>
      <c r="G2987" s="120" t="s">
        <v>12193</v>
      </c>
      <c r="H2987" s="104"/>
      <c r="I2987" s="120"/>
      <c r="J2987" s="96"/>
      <c r="K2987" s="105">
        <v>42714</v>
      </c>
      <c r="L2987" s="161">
        <v>43196</v>
      </c>
      <c r="M2987" s="104">
        <v>481</v>
      </c>
      <c r="N2987" s="108" t="s">
        <v>12194</v>
      </c>
      <c r="O2987" s="107" t="s">
        <v>12195</v>
      </c>
    </row>
    <row r="2988" spans="1:15" ht="32" x14ac:dyDescent="0.2">
      <c r="A2988" s="107" t="s">
        <v>1085</v>
      </c>
      <c r="B2988" s="120" t="s">
        <v>2278</v>
      </c>
      <c r="C2988" s="104"/>
      <c r="D2988" s="131"/>
      <c r="E2988" s="104" t="s">
        <v>10999</v>
      </c>
      <c r="F2988" s="99"/>
      <c r="G2988" s="120" t="s">
        <v>12196</v>
      </c>
      <c r="H2988" s="99"/>
      <c r="I2988" s="120"/>
      <c r="J2988" s="96"/>
      <c r="K2988" s="105">
        <v>43156</v>
      </c>
      <c r="L2988" s="161">
        <v>43196</v>
      </c>
      <c r="M2988" s="104">
        <v>39</v>
      </c>
      <c r="N2988" s="95" t="s">
        <v>12197</v>
      </c>
      <c r="O2988" s="120" t="s">
        <v>12198</v>
      </c>
    </row>
    <row r="2989" spans="1:15" ht="48" x14ac:dyDescent="0.2">
      <c r="A2989" s="107" t="s">
        <v>2879</v>
      </c>
      <c r="B2989" s="108" t="s">
        <v>12199</v>
      </c>
      <c r="C2989" s="104"/>
      <c r="D2989" s="131"/>
      <c r="E2989" s="104" t="s">
        <v>10999</v>
      </c>
      <c r="F2989" s="104"/>
      <c r="G2989" s="107" t="s">
        <v>12200</v>
      </c>
      <c r="H2989" s="104"/>
      <c r="I2989" s="107"/>
      <c r="J2989" s="16"/>
      <c r="K2989" s="105">
        <v>43184</v>
      </c>
      <c r="L2989" s="161">
        <v>43196</v>
      </c>
      <c r="M2989" s="104">
        <v>11</v>
      </c>
      <c r="N2989" s="108" t="s">
        <v>12201</v>
      </c>
      <c r="O2989" s="107" t="s">
        <v>12202</v>
      </c>
    </row>
    <row r="2990" spans="1:15" ht="32" x14ac:dyDescent="0.2">
      <c r="A2990" s="107" t="s">
        <v>12203</v>
      </c>
      <c r="B2990" s="108" t="s">
        <v>12204</v>
      </c>
      <c r="C2990" s="104"/>
      <c r="D2990" s="131"/>
      <c r="E2990" s="104" t="s">
        <v>10999</v>
      </c>
      <c r="F2990" s="104"/>
      <c r="G2990" s="107" t="s">
        <v>12205</v>
      </c>
      <c r="H2990" s="104"/>
      <c r="I2990" s="107"/>
      <c r="J2990" s="16"/>
      <c r="K2990" s="105">
        <v>43187</v>
      </c>
      <c r="L2990" s="161">
        <v>43196</v>
      </c>
      <c r="M2990" s="104">
        <v>8</v>
      </c>
      <c r="N2990" s="108" t="s">
        <v>12206</v>
      </c>
      <c r="O2990" s="107" t="s">
        <v>12207</v>
      </c>
    </row>
    <row r="2991" spans="1:15" ht="32" x14ac:dyDescent="0.2">
      <c r="A2991" s="107" t="s">
        <v>10364</v>
      </c>
      <c r="B2991" s="108" t="s">
        <v>2515</v>
      </c>
      <c r="C2991" s="104"/>
      <c r="D2991" s="131"/>
      <c r="E2991" s="104" t="s">
        <v>10999</v>
      </c>
      <c r="F2991" s="104"/>
      <c r="G2991" s="107" t="s">
        <v>12208</v>
      </c>
      <c r="H2991" s="104"/>
      <c r="I2991" s="107"/>
      <c r="J2991" s="16"/>
      <c r="K2991" s="105">
        <v>43187</v>
      </c>
      <c r="L2991" s="161">
        <v>43196</v>
      </c>
      <c r="M2991" s="104">
        <v>8</v>
      </c>
      <c r="N2991" s="108" t="s">
        <v>12209</v>
      </c>
      <c r="O2991" s="107" t="s">
        <v>12210</v>
      </c>
    </row>
    <row r="2992" spans="1:15" ht="32" x14ac:dyDescent="0.2">
      <c r="A2992" s="112" t="s">
        <v>7893</v>
      </c>
      <c r="B2992" s="108" t="s">
        <v>5152</v>
      </c>
      <c r="C2992" s="104"/>
      <c r="D2992" s="131"/>
      <c r="E2992" s="104" t="s">
        <v>10999</v>
      </c>
      <c r="F2992" s="111"/>
      <c r="G2992" s="107" t="s">
        <v>12211</v>
      </c>
      <c r="H2992" s="104"/>
      <c r="I2992" s="110"/>
      <c r="J2992" s="109"/>
      <c r="K2992" s="19">
        <v>42927</v>
      </c>
      <c r="L2992" s="161">
        <v>43196</v>
      </c>
      <c r="M2992" s="104">
        <v>268</v>
      </c>
      <c r="N2992" s="108" t="s">
        <v>12212</v>
      </c>
      <c r="O2992" s="107" t="s">
        <v>12213</v>
      </c>
    </row>
    <row r="2993" spans="1:15" ht="32" x14ac:dyDescent="0.2">
      <c r="A2993" s="107" t="s">
        <v>12214</v>
      </c>
      <c r="B2993" s="108" t="s">
        <v>2414</v>
      </c>
      <c r="C2993" s="104"/>
      <c r="D2993" s="131"/>
      <c r="E2993" s="104" t="s">
        <v>10999</v>
      </c>
      <c r="F2993" s="104"/>
      <c r="G2993" s="107" t="s">
        <v>12215</v>
      </c>
      <c r="H2993" s="104"/>
      <c r="I2993" s="107"/>
      <c r="J2993" s="16"/>
      <c r="K2993" s="105">
        <v>43195</v>
      </c>
      <c r="L2993" s="161">
        <v>43196</v>
      </c>
      <c r="M2993" s="104">
        <v>0</v>
      </c>
      <c r="N2993" s="108" t="s">
        <v>12216</v>
      </c>
      <c r="O2993" s="107" t="s">
        <v>12217</v>
      </c>
    </row>
    <row r="2994" spans="1:15" ht="48" x14ac:dyDescent="0.2">
      <c r="A2994" s="107" t="s">
        <v>12218</v>
      </c>
      <c r="B2994" s="108" t="s">
        <v>1488</v>
      </c>
      <c r="C2994" s="104"/>
      <c r="D2994" s="131"/>
      <c r="E2994" s="104" t="s">
        <v>10999</v>
      </c>
      <c r="F2994" s="104"/>
      <c r="G2994" s="107" t="s">
        <v>12219</v>
      </c>
      <c r="H2994" s="104"/>
      <c r="I2994" s="107"/>
      <c r="J2994" s="16"/>
      <c r="K2994" s="105">
        <v>42744</v>
      </c>
      <c r="L2994" s="161">
        <v>43196</v>
      </c>
      <c r="M2994" s="104">
        <v>451</v>
      </c>
      <c r="N2994" s="108" t="s">
        <v>12220</v>
      </c>
      <c r="O2994" s="107" t="s">
        <v>12221</v>
      </c>
    </row>
    <row r="2995" spans="1:15" ht="32" x14ac:dyDescent="0.2">
      <c r="A2995" s="107" t="s">
        <v>12218</v>
      </c>
      <c r="B2995" s="108" t="s">
        <v>1127</v>
      </c>
      <c r="C2995" s="104"/>
      <c r="D2995" s="131"/>
      <c r="E2995" s="104" t="s">
        <v>10999</v>
      </c>
      <c r="F2995" s="104"/>
      <c r="G2995" s="107" t="s">
        <v>12222</v>
      </c>
      <c r="H2995" s="104"/>
      <c r="I2995" s="107"/>
      <c r="J2995" s="16"/>
      <c r="K2995" s="105">
        <v>43177</v>
      </c>
      <c r="L2995" s="161">
        <v>43196</v>
      </c>
      <c r="M2995" s="104">
        <v>18</v>
      </c>
      <c r="N2995" s="108" t="s">
        <v>12223</v>
      </c>
      <c r="O2995" s="107" t="s">
        <v>12224</v>
      </c>
    </row>
    <row r="2996" spans="1:15" ht="80" x14ac:dyDescent="0.2">
      <c r="A2996" s="13" t="s">
        <v>12225</v>
      </c>
      <c r="B2996" s="108" t="s">
        <v>2118</v>
      </c>
      <c r="C2996" s="104"/>
      <c r="D2996" s="131"/>
      <c r="E2996" s="104" t="s">
        <v>10999</v>
      </c>
      <c r="F2996" s="104"/>
      <c r="G2996" s="92" t="s">
        <v>12226</v>
      </c>
      <c r="H2996" s="104"/>
      <c r="I2996" s="107"/>
      <c r="J2996" s="96"/>
      <c r="K2996" s="105">
        <v>42869</v>
      </c>
      <c r="L2996" s="161">
        <v>43196</v>
      </c>
      <c r="M2996" s="104">
        <v>326</v>
      </c>
      <c r="N2996" s="92" t="s">
        <v>12227</v>
      </c>
      <c r="O2996" s="107" t="s">
        <v>12228</v>
      </c>
    </row>
    <row r="2997" spans="1:15" ht="32" x14ac:dyDescent="0.2">
      <c r="A2997" s="107" t="s">
        <v>12229</v>
      </c>
      <c r="B2997" s="108" t="s">
        <v>1268</v>
      </c>
      <c r="C2997" s="104"/>
      <c r="D2997" s="131"/>
      <c r="E2997" s="104" t="s">
        <v>10999</v>
      </c>
      <c r="F2997" s="104"/>
      <c r="G2997" s="107" t="s">
        <v>12230</v>
      </c>
      <c r="H2997" s="104"/>
      <c r="I2997" s="107"/>
      <c r="J2997" s="16"/>
      <c r="K2997" s="105">
        <v>43158</v>
      </c>
      <c r="L2997" s="161">
        <v>43196</v>
      </c>
      <c r="M2997" s="104">
        <v>37</v>
      </c>
      <c r="N2997" s="108" t="s">
        <v>12231</v>
      </c>
      <c r="O2997" s="107" t="s">
        <v>12232</v>
      </c>
    </row>
    <row r="2998" spans="1:15" ht="32" x14ac:dyDescent="0.2">
      <c r="A2998" s="107" t="s">
        <v>12233</v>
      </c>
      <c r="B2998" s="108" t="s">
        <v>1105</v>
      </c>
      <c r="C2998" s="104"/>
      <c r="D2998" s="131"/>
      <c r="E2998" s="104" t="s">
        <v>10999</v>
      </c>
      <c r="F2998" s="104"/>
      <c r="G2998" s="107" t="s">
        <v>12234</v>
      </c>
      <c r="H2998" s="104"/>
      <c r="I2998" s="107"/>
      <c r="J2998" s="16"/>
      <c r="K2998" s="105">
        <v>43139</v>
      </c>
      <c r="L2998" s="161">
        <v>43196</v>
      </c>
      <c r="M2998" s="104">
        <v>56</v>
      </c>
      <c r="N2998" s="108" t="s">
        <v>12235</v>
      </c>
      <c r="O2998" s="107" t="s">
        <v>12236</v>
      </c>
    </row>
    <row r="2999" spans="1:15" ht="160" x14ac:dyDescent="0.2">
      <c r="A2999" s="107" t="s">
        <v>12237</v>
      </c>
      <c r="B2999" s="108" t="s">
        <v>2376</v>
      </c>
      <c r="C2999" s="104"/>
      <c r="D2999" s="131"/>
      <c r="E2999" s="104" t="s">
        <v>10999</v>
      </c>
      <c r="F2999" s="104"/>
      <c r="G2999" s="107" t="s">
        <v>12238</v>
      </c>
      <c r="H2999" s="104"/>
      <c r="I2999" s="107"/>
      <c r="J2999" s="16"/>
      <c r="K2999" s="105">
        <v>42490</v>
      </c>
      <c r="L2999" s="161">
        <v>43196</v>
      </c>
      <c r="M2999" s="104">
        <v>705</v>
      </c>
      <c r="N2999" s="108" t="s">
        <v>12239</v>
      </c>
      <c r="O2999" s="107" t="s">
        <v>12240</v>
      </c>
    </row>
    <row r="3000" spans="1:15" ht="32" x14ac:dyDescent="0.2">
      <c r="A3000" s="107" t="s">
        <v>4551</v>
      </c>
      <c r="B3000" s="108" t="s">
        <v>12241</v>
      </c>
      <c r="C3000" s="104"/>
      <c r="D3000" s="131"/>
      <c r="E3000" s="104" t="s">
        <v>10999</v>
      </c>
      <c r="F3000" s="104"/>
      <c r="G3000" s="107" t="s">
        <v>12242</v>
      </c>
      <c r="H3000" s="104"/>
      <c r="I3000" s="107"/>
      <c r="J3000" s="16"/>
      <c r="K3000" s="105">
        <v>43188</v>
      </c>
      <c r="L3000" s="161">
        <v>43196</v>
      </c>
      <c r="M3000" s="104">
        <v>7</v>
      </c>
      <c r="N3000" s="108" t="s">
        <v>12243</v>
      </c>
      <c r="O3000" s="107"/>
    </row>
    <row r="3001" spans="1:15" ht="32" x14ac:dyDescent="0.2">
      <c r="A3001" s="112" t="s">
        <v>12244</v>
      </c>
      <c r="B3001" s="108" t="s">
        <v>1270</v>
      </c>
      <c r="C3001" s="104"/>
      <c r="D3001" s="131"/>
      <c r="E3001" s="104" t="s">
        <v>10999</v>
      </c>
      <c r="F3001" s="111"/>
      <c r="G3001" s="107" t="s">
        <v>12245</v>
      </c>
      <c r="H3001" s="104"/>
      <c r="I3001" s="105"/>
      <c r="J3001" s="109"/>
      <c r="K3001" s="19">
        <v>43098</v>
      </c>
      <c r="L3001" s="161">
        <v>43196</v>
      </c>
      <c r="M3001" s="104">
        <v>97</v>
      </c>
      <c r="N3001" s="108" t="s">
        <v>12246</v>
      </c>
      <c r="O3001" s="107" t="s">
        <v>12247</v>
      </c>
    </row>
    <row r="3002" spans="1:15" ht="32" x14ac:dyDescent="0.2">
      <c r="A3002" s="157" t="s">
        <v>2039</v>
      </c>
      <c r="B3002" s="162" t="s">
        <v>1655</v>
      </c>
      <c r="E3002" s="155" t="s">
        <v>10999</v>
      </c>
      <c r="G3002" s="156" t="s">
        <v>11221</v>
      </c>
      <c r="I3002" s="156"/>
      <c r="K3002" s="161">
        <v>43008</v>
      </c>
      <c r="L3002" s="161">
        <v>43196</v>
      </c>
      <c r="M3002" s="173">
        <f>L3002-K3002</f>
        <v>188</v>
      </c>
    </row>
    <row r="3003" spans="1:15" ht="48" x14ac:dyDescent="0.2">
      <c r="A3003" s="107" t="s">
        <v>2039</v>
      </c>
      <c r="B3003" s="108" t="s">
        <v>12248</v>
      </c>
      <c r="C3003" s="104"/>
      <c r="D3003" s="131"/>
      <c r="E3003" s="104" t="s">
        <v>10999</v>
      </c>
      <c r="F3003" s="104"/>
      <c r="G3003" s="107" t="s">
        <v>12249</v>
      </c>
      <c r="H3003" s="104"/>
      <c r="I3003" s="107"/>
      <c r="J3003" s="16"/>
      <c r="K3003" s="105">
        <v>43132</v>
      </c>
      <c r="L3003" s="161">
        <v>43196</v>
      </c>
      <c r="M3003" s="104">
        <v>63</v>
      </c>
      <c r="N3003" s="108" t="s">
        <v>12250</v>
      </c>
      <c r="O3003" s="107" t="s">
        <v>12251</v>
      </c>
    </row>
    <row r="3004" spans="1:15" ht="32" x14ac:dyDescent="0.2">
      <c r="A3004" s="107" t="s">
        <v>2039</v>
      </c>
      <c r="B3004" s="108" t="s">
        <v>12252</v>
      </c>
      <c r="C3004" s="104"/>
      <c r="D3004" s="131"/>
      <c r="E3004" s="104" t="s">
        <v>10999</v>
      </c>
      <c r="F3004" s="104"/>
      <c r="G3004" s="107" t="s">
        <v>12253</v>
      </c>
      <c r="H3004" s="104"/>
      <c r="I3004" s="107"/>
      <c r="J3004" s="16"/>
      <c r="K3004" s="105">
        <v>43061</v>
      </c>
      <c r="L3004" s="161">
        <v>43196</v>
      </c>
      <c r="M3004" s="104">
        <v>134</v>
      </c>
      <c r="N3004" s="108" t="s">
        <v>12254</v>
      </c>
      <c r="O3004" s="107" t="s">
        <v>12255</v>
      </c>
    </row>
    <row r="3005" spans="1:15" ht="32" x14ac:dyDescent="0.2">
      <c r="A3005" s="107" t="s">
        <v>7895</v>
      </c>
      <c r="B3005" s="108" t="s">
        <v>2355</v>
      </c>
      <c r="C3005" s="104"/>
      <c r="D3005" s="131"/>
      <c r="E3005" s="104" t="s">
        <v>10999</v>
      </c>
      <c r="F3005" s="104"/>
      <c r="G3005" s="107" t="s">
        <v>12256</v>
      </c>
      <c r="H3005" s="104"/>
      <c r="I3005" s="107"/>
      <c r="J3005" s="16"/>
      <c r="K3005" s="105">
        <v>43112</v>
      </c>
      <c r="L3005" s="161">
        <v>43196</v>
      </c>
      <c r="M3005" s="104">
        <v>83</v>
      </c>
      <c r="N3005" s="108" t="s">
        <v>12257</v>
      </c>
      <c r="O3005" s="107" t="s">
        <v>12258</v>
      </c>
    </row>
    <row r="3006" spans="1:15" ht="64" x14ac:dyDescent="0.2">
      <c r="A3006" s="107" t="s">
        <v>10200</v>
      </c>
      <c r="B3006" s="108" t="s">
        <v>12259</v>
      </c>
      <c r="C3006" s="104"/>
      <c r="D3006" s="131"/>
      <c r="E3006" s="104" t="s">
        <v>10999</v>
      </c>
      <c r="F3006" s="104"/>
      <c r="G3006" s="107" t="s">
        <v>12260</v>
      </c>
      <c r="H3006" s="104"/>
      <c r="I3006" s="107"/>
      <c r="J3006" s="16"/>
      <c r="K3006" s="105">
        <v>43192</v>
      </c>
      <c r="L3006" s="161">
        <v>43196</v>
      </c>
      <c r="M3006" s="104">
        <v>3</v>
      </c>
      <c r="N3006" s="108" t="s">
        <v>12261</v>
      </c>
      <c r="O3006" s="107" t="s">
        <v>12262</v>
      </c>
    </row>
    <row r="3007" spans="1:15" ht="48" x14ac:dyDescent="0.2">
      <c r="A3007" s="107" t="s">
        <v>10419</v>
      </c>
      <c r="B3007" s="108" t="s">
        <v>12268</v>
      </c>
      <c r="C3007" s="104"/>
      <c r="D3007" s="131"/>
      <c r="E3007" s="104" t="s">
        <v>10999</v>
      </c>
      <c r="F3007" s="104"/>
      <c r="G3007" s="107" t="s">
        <v>12269</v>
      </c>
      <c r="H3007" s="104"/>
      <c r="I3007" s="107"/>
      <c r="J3007" s="16"/>
      <c r="K3007" s="105">
        <v>42707</v>
      </c>
      <c r="L3007" s="161">
        <v>43196</v>
      </c>
      <c r="M3007" s="104">
        <v>488</v>
      </c>
      <c r="N3007" s="108" t="s">
        <v>12270</v>
      </c>
      <c r="O3007" s="107" t="s">
        <v>12271</v>
      </c>
    </row>
    <row r="3008" spans="1:15" ht="48" x14ac:dyDescent="0.2">
      <c r="A3008" s="107" t="s">
        <v>12263</v>
      </c>
      <c r="B3008" s="108" t="s">
        <v>12264</v>
      </c>
      <c r="C3008" s="104"/>
      <c r="D3008" s="131"/>
      <c r="E3008" s="104" t="s">
        <v>10999</v>
      </c>
      <c r="F3008" s="104"/>
      <c r="G3008" s="107" t="s">
        <v>12265</v>
      </c>
      <c r="H3008" s="104"/>
      <c r="I3008" s="107"/>
      <c r="J3008" s="16"/>
      <c r="K3008" s="105">
        <v>43193</v>
      </c>
      <c r="L3008" s="161">
        <v>43196</v>
      </c>
      <c r="M3008" s="104">
        <v>2</v>
      </c>
      <c r="N3008" s="108" t="s">
        <v>12266</v>
      </c>
      <c r="O3008" s="107" t="s">
        <v>12267</v>
      </c>
    </row>
    <row r="3009" spans="1:15" ht="32" x14ac:dyDescent="0.2">
      <c r="A3009" s="107" t="s">
        <v>1596</v>
      </c>
      <c r="B3009" s="108" t="s">
        <v>1111</v>
      </c>
      <c r="C3009" s="104"/>
      <c r="D3009" s="131"/>
      <c r="E3009" s="104" t="s">
        <v>10999</v>
      </c>
      <c r="F3009" s="104"/>
      <c r="G3009" s="107" t="s">
        <v>12169</v>
      </c>
      <c r="H3009" s="104"/>
      <c r="I3009" s="107"/>
      <c r="J3009" s="16"/>
      <c r="K3009" s="105">
        <v>42984</v>
      </c>
      <c r="L3009" s="161">
        <v>43196</v>
      </c>
      <c r="M3009" s="104">
        <v>211</v>
      </c>
      <c r="N3009" s="108" t="s">
        <v>12272</v>
      </c>
      <c r="O3009" s="107" t="s">
        <v>12273</v>
      </c>
    </row>
    <row r="3010" spans="1:15" ht="32" x14ac:dyDescent="0.2">
      <c r="A3010" s="107" t="s">
        <v>1596</v>
      </c>
      <c r="B3010" s="108" t="s">
        <v>2281</v>
      </c>
      <c r="C3010" s="104"/>
      <c r="D3010" s="131"/>
      <c r="E3010" s="104" t="s">
        <v>10999</v>
      </c>
      <c r="F3010" s="104"/>
      <c r="G3010" s="107" t="s">
        <v>12274</v>
      </c>
      <c r="H3010" s="104"/>
      <c r="I3010" s="107"/>
      <c r="J3010" s="16"/>
      <c r="K3010" s="105">
        <v>43169</v>
      </c>
      <c r="L3010" s="161">
        <v>43196</v>
      </c>
      <c r="M3010" s="104">
        <v>26</v>
      </c>
      <c r="N3010" s="108" t="s">
        <v>12275</v>
      </c>
      <c r="O3010" s="107"/>
    </row>
    <row r="3011" spans="1:15" ht="32" x14ac:dyDescent="0.2">
      <c r="A3011" s="107" t="s">
        <v>12276</v>
      </c>
      <c r="B3011" s="108" t="s">
        <v>1589</v>
      </c>
      <c r="C3011" s="104"/>
      <c r="D3011" s="131"/>
      <c r="E3011" s="104" t="s">
        <v>10999</v>
      </c>
      <c r="F3011" s="104"/>
      <c r="G3011" s="107" t="s">
        <v>12277</v>
      </c>
      <c r="H3011" s="104"/>
      <c r="I3011" s="107"/>
      <c r="J3011" s="16"/>
      <c r="K3011" s="105">
        <v>43119</v>
      </c>
      <c r="L3011" s="161">
        <v>43196</v>
      </c>
      <c r="M3011" s="104">
        <v>76</v>
      </c>
      <c r="N3011" s="108" t="s">
        <v>12278</v>
      </c>
      <c r="O3011" s="107" t="s">
        <v>12279</v>
      </c>
    </row>
    <row r="3012" spans="1:15" x14ac:dyDescent="0.2">
      <c r="A3012" s="5" t="s">
        <v>2269</v>
      </c>
      <c r="B3012" s="158" t="s">
        <v>11217</v>
      </c>
      <c r="C3012" s="159"/>
      <c r="D3012" s="159"/>
      <c r="E3012" s="159" t="s">
        <v>10999</v>
      </c>
      <c r="F3012" s="159"/>
      <c r="G3012" s="73" t="s">
        <v>11214</v>
      </c>
      <c r="H3012" s="159"/>
      <c r="I3012" s="157"/>
      <c r="J3012" s="84"/>
      <c r="K3012" s="22">
        <v>43158</v>
      </c>
      <c r="L3012" s="161">
        <v>43196</v>
      </c>
      <c r="M3012" s="154">
        <f>L3012-K3012</f>
        <v>38</v>
      </c>
      <c r="N3012" s="73"/>
    </row>
    <row r="3013" spans="1:15" ht="64" x14ac:dyDescent="0.2">
      <c r="A3013" s="107" t="s">
        <v>3253</v>
      </c>
      <c r="B3013" s="108" t="s">
        <v>12280</v>
      </c>
      <c r="C3013" s="104"/>
      <c r="D3013" s="131"/>
      <c r="E3013" s="104" t="s">
        <v>10999</v>
      </c>
      <c r="F3013" s="104"/>
      <c r="G3013" s="107" t="s">
        <v>12281</v>
      </c>
      <c r="H3013" s="104"/>
      <c r="I3013" s="107"/>
      <c r="J3013" s="16"/>
      <c r="K3013" s="105">
        <v>43118</v>
      </c>
      <c r="L3013" s="161">
        <v>43196</v>
      </c>
      <c r="M3013" s="104">
        <v>77</v>
      </c>
      <c r="N3013" s="108" t="s">
        <v>12282</v>
      </c>
      <c r="O3013" s="107" t="s">
        <v>12283</v>
      </c>
    </row>
    <row r="3014" spans="1:15" ht="32" x14ac:dyDescent="0.2">
      <c r="A3014" s="107" t="s">
        <v>12284</v>
      </c>
      <c r="B3014" s="108" t="s">
        <v>12014</v>
      </c>
      <c r="C3014" s="104"/>
      <c r="D3014" s="131"/>
      <c r="E3014" s="104" t="s">
        <v>10999</v>
      </c>
      <c r="F3014" s="104"/>
      <c r="G3014" s="107" t="s">
        <v>12285</v>
      </c>
      <c r="H3014" s="104"/>
      <c r="I3014" s="107"/>
      <c r="J3014" s="16"/>
      <c r="K3014" s="105">
        <v>42390</v>
      </c>
      <c r="L3014" s="161">
        <v>43196</v>
      </c>
      <c r="M3014" s="104">
        <v>805</v>
      </c>
      <c r="N3014" s="108" t="s">
        <v>12286</v>
      </c>
      <c r="O3014" s="107" t="s">
        <v>12287</v>
      </c>
    </row>
    <row r="3015" spans="1:15" ht="64" x14ac:dyDescent="0.2">
      <c r="A3015" s="107" t="s">
        <v>1076</v>
      </c>
      <c r="B3015" s="108" t="s">
        <v>12288</v>
      </c>
      <c r="C3015" s="104"/>
      <c r="D3015" s="131"/>
      <c r="E3015" s="104" t="s">
        <v>10999</v>
      </c>
      <c r="F3015" s="104"/>
      <c r="G3015" s="107" t="s">
        <v>12289</v>
      </c>
      <c r="H3015" s="104"/>
      <c r="I3015" s="107"/>
      <c r="J3015" s="16"/>
      <c r="K3015" s="105">
        <v>42927</v>
      </c>
      <c r="L3015" s="161">
        <v>43196</v>
      </c>
      <c r="M3015" s="104">
        <v>268</v>
      </c>
      <c r="N3015" s="108" t="s">
        <v>12290</v>
      </c>
      <c r="O3015" s="107" t="s">
        <v>12291</v>
      </c>
    </row>
    <row r="3016" spans="1:15" ht="48" x14ac:dyDescent="0.2">
      <c r="A3016" s="107" t="s">
        <v>1076</v>
      </c>
      <c r="B3016" s="108" t="s">
        <v>12292</v>
      </c>
      <c r="C3016" s="104"/>
      <c r="D3016" s="131"/>
      <c r="E3016" s="104" t="s">
        <v>10999</v>
      </c>
      <c r="F3016" s="104"/>
      <c r="G3016" s="107" t="s">
        <v>12293</v>
      </c>
      <c r="H3016" s="104"/>
      <c r="I3016" s="107"/>
      <c r="J3016" s="16"/>
      <c r="K3016" s="105">
        <v>43111</v>
      </c>
      <c r="L3016" s="161">
        <v>43196</v>
      </c>
      <c r="M3016" s="104">
        <v>84</v>
      </c>
      <c r="N3016" s="108" t="s">
        <v>12294</v>
      </c>
      <c r="O3016" s="107" t="s">
        <v>12295</v>
      </c>
    </row>
    <row r="3017" spans="1:15" ht="32" x14ac:dyDescent="0.2">
      <c r="A3017" s="107" t="s">
        <v>1076</v>
      </c>
      <c r="B3017" s="108" t="s">
        <v>12189</v>
      </c>
      <c r="C3017" s="104"/>
      <c r="D3017" s="131"/>
      <c r="E3017" s="104" t="s">
        <v>10999</v>
      </c>
      <c r="F3017" s="104"/>
      <c r="G3017" s="107" t="s">
        <v>12296</v>
      </c>
      <c r="H3017" s="104"/>
      <c r="I3017" s="107"/>
      <c r="J3017" s="16"/>
      <c r="K3017" s="105">
        <v>43167</v>
      </c>
      <c r="L3017" s="161">
        <v>43196</v>
      </c>
      <c r="M3017" s="104">
        <v>28</v>
      </c>
      <c r="N3017" s="108" t="s">
        <v>12297</v>
      </c>
      <c r="O3017" s="107" t="s">
        <v>12298</v>
      </c>
    </row>
    <row r="3018" spans="1:15" ht="32" x14ac:dyDescent="0.2">
      <c r="A3018" s="107" t="s">
        <v>1076</v>
      </c>
      <c r="B3018" s="108" t="s">
        <v>12299</v>
      </c>
      <c r="C3018" s="104"/>
      <c r="D3018" s="131"/>
      <c r="E3018" s="104" t="s">
        <v>10999</v>
      </c>
      <c r="F3018" s="104"/>
      <c r="G3018" s="107" t="s">
        <v>12300</v>
      </c>
      <c r="H3018" s="104"/>
      <c r="I3018" s="107"/>
      <c r="J3018" s="16"/>
      <c r="K3018" s="105">
        <v>43173</v>
      </c>
      <c r="L3018" s="161">
        <v>43196</v>
      </c>
      <c r="M3018" s="104">
        <v>22</v>
      </c>
      <c r="N3018" s="108" t="s">
        <v>12301</v>
      </c>
      <c r="O3018" s="107"/>
    </row>
    <row r="3019" spans="1:15" ht="112" x14ac:dyDescent="0.2">
      <c r="A3019" s="107" t="s">
        <v>7897</v>
      </c>
      <c r="B3019" s="108" t="s">
        <v>10145</v>
      </c>
      <c r="C3019" s="104"/>
      <c r="D3019" s="131"/>
      <c r="E3019" s="104" t="s">
        <v>10999</v>
      </c>
      <c r="F3019" s="104"/>
      <c r="G3019" s="107" t="s">
        <v>12302</v>
      </c>
      <c r="H3019" s="104"/>
      <c r="I3019" s="107"/>
      <c r="J3019" s="16"/>
      <c r="K3019" s="105">
        <v>42712</v>
      </c>
      <c r="L3019" s="161">
        <v>43196</v>
      </c>
      <c r="M3019" s="104">
        <v>483</v>
      </c>
      <c r="N3019" s="108" t="s">
        <v>12303</v>
      </c>
      <c r="O3019" s="107" t="s">
        <v>12304</v>
      </c>
    </row>
    <row r="3020" spans="1:15" ht="48" x14ac:dyDescent="0.2">
      <c r="A3020" s="107" t="s">
        <v>7897</v>
      </c>
      <c r="B3020" s="108" t="s">
        <v>1089</v>
      </c>
      <c r="C3020" s="104"/>
      <c r="D3020" s="131"/>
      <c r="E3020" s="104" t="s">
        <v>10999</v>
      </c>
      <c r="F3020" s="104"/>
      <c r="G3020" s="107" t="s">
        <v>12305</v>
      </c>
      <c r="H3020" s="104"/>
      <c r="I3020" s="107"/>
      <c r="J3020" s="16"/>
      <c r="K3020" s="105">
        <v>43035</v>
      </c>
      <c r="L3020" s="161">
        <v>43196</v>
      </c>
      <c r="M3020" s="104">
        <v>160</v>
      </c>
      <c r="N3020" s="108" t="s">
        <v>12306</v>
      </c>
      <c r="O3020" s="107" t="s">
        <v>12307</v>
      </c>
    </row>
    <row r="3021" spans="1:15" ht="32" x14ac:dyDescent="0.2">
      <c r="A3021" s="107" t="s">
        <v>7897</v>
      </c>
      <c r="B3021" s="108" t="s">
        <v>1633</v>
      </c>
      <c r="C3021" s="104"/>
      <c r="D3021" s="131"/>
      <c r="E3021" s="104" t="s">
        <v>10999</v>
      </c>
      <c r="F3021" s="104"/>
      <c r="G3021" s="107" t="s">
        <v>12308</v>
      </c>
      <c r="H3021" s="104"/>
      <c r="I3021" s="107"/>
      <c r="J3021" s="16"/>
      <c r="K3021" s="105">
        <v>43081</v>
      </c>
      <c r="L3021" s="161">
        <v>43196</v>
      </c>
      <c r="M3021" s="104">
        <v>114</v>
      </c>
      <c r="N3021" s="108" t="s">
        <v>12309</v>
      </c>
      <c r="O3021" s="107" t="s">
        <v>12310</v>
      </c>
    </row>
    <row r="3022" spans="1:15" ht="96" x14ac:dyDescent="0.2">
      <c r="A3022" s="1" t="s">
        <v>2967</v>
      </c>
      <c r="B3022" s="162" t="s">
        <v>2915</v>
      </c>
      <c r="E3022" s="155" t="s">
        <v>10999</v>
      </c>
      <c r="F3022" s="68"/>
      <c r="G3022" s="156" t="s">
        <v>11220</v>
      </c>
      <c r="I3022" s="69"/>
      <c r="J3022" s="75"/>
      <c r="K3022" s="24">
        <v>42351</v>
      </c>
      <c r="L3022" s="161">
        <v>43196</v>
      </c>
      <c r="M3022" s="173">
        <f t="shared" ref="M3022:M3085" si="72">L3022-K3022</f>
        <v>845</v>
      </c>
    </row>
    <row r="3023" spans="1:15" x14ac:dyDescent="0.2">
      <c r="A3023" s="157" t="s">
        <v>11209</v>
      </c>
      <c r="B3023" s="162" t="s">
        <v>1212</v>
      </c>
      <c r="E3023" s="155" t="s">
        <v>10999</v>
      </c>
      <c r="G3023" s="156" t="s">
        <v>11210</v>
      </c>
      <c r="H3023" s="156"/>
      <c r="I3023" s="156"/>
      <c r="K3023" s="161">
        <v>43110</v>
      </c>
      <c r="L3023" s="161">
        <v>43196</v>
      </c>
      <c r="M3023" s="173">
        <f t="shared" si="72"/>
        <v>86</v>
      </c>
    </row>
    <row r="3024" spans="1:15" ht="32" x14ac:dyDescent="0.2">
      <c r="A3024" s="107" t="s">
        <v>11420</v>
      </c>
      <c r="B3024" s="107" t="s">
        <v>11518</v>
      </c>
      <c r="C3024" s="156"/>
      <c r="E3024" s="104" t="s">
        <v>10999</v>
      </c>
      <c r="G3024" s="107" t="s">
        <v>11519</v>
      </c>
      <c r="H3024" s="156"/>
      <c r="I3024" s="156"/>
      <c r="J3024" s="155"/>
      <c r="K3024" s="105">
        <v>42828</v>
      </c>
      <c r="L3024" s="161">
        <v>43196</v>
      </c>
      <c r="M3024" s="154">
        <f t="shared" si="72"/>
        <v>368</v>
      </c>
      <c r="N3024" s="107" t="s">
        <v>11520</v>
      </c>
    </row>
    <row r="3025" spans="1:14" x14ac:dyDescent="0.2">
      <c r="A3025" s="107" t="s">
        <v>4900</v>
      </c>
      <c r="B3025" s="107" t="s">
        <v>1717</v>
      </c>
      <c r="C3025" s="156"/>
      <c r="E3025" s="104" t="s">
        <v>10999</v>
      </c>
      <c r="G3025" s="107" t="s">
        <v>11310</v>
      </c>
      <c r="H3025" s="156"/>
      <c r="I3025" s="156"/>
      <c r="J3025" s="155"/>
      <c r="K3025" s="105">
        <v>43035</v>
      </c>
      <c r="L3025" s="161">
        <v>43196</v>
      </c>
      <c r="M3025" s="154">
        <f t="shared" si="72"/>
        <v>161</v>
      </c>
      <c r="N3025" s="107" t="s">
        <v>11521</v>
      </c>
    </row>
    <row r="3026" spans="1:14" ht="64" x14ac:dyDescent="0.2">
      <c r="A3026" s="107" t="s">
        <v>6148</v>
      </c>
      <c r="B3026" s="107" t="s">
        <v>1270</v>
      </c>
      <c r="C3026" s="156"/>
      <c r="E3026" s="104" t="s">
        <v>10999</v>
      </c>
      <c r="G3026" s="107" t="s">
        <v>11522</v>
      </c>
      <c r="H3026" s="156"/>
      <c r="I3026" s="156"/>
      <c r="J3026" s="155"/>
      <c r="K3026" s="105">
        <v>42977</v>
      </c>
      <c r="L3026" s="161">
        <v>43196</v>
      </c>
      <c r="M3026" s="154">
        <f t="shared" si="72"/>
        <v>219</v>
      </c>
      <c r="N3026" s="107" t="s">
        <v>11523</v>
      </c>
    </row>
    <row r="3027" spans="1:14" ht="64" x14ac:dyDescent="0.2">
      <c r="A3027" s="107" t="s">
        <v>2477</v>
      </c>
      <c r="B3027" s="107" t="s">
        <v>1108</v>
      </c>
      <c r="C3027" s="156"/>
      <c r="E3027" s="104" t="s">
        <v>10999</v>
      </c>
      <c r="G3027" s="107" t="s">
        <v>11524</v>
      </c>
      <c r="H3027" s="156"/>
      <c r="I3027" s="156"/>
      <c r="J3027" s="155"/>
      <c r="K3027" s="105">
        <v>43015</v>
      </c>
      <c r="L3027" s="161">
        <v>43196</v>
      </c>
      <c r="M3027" s="154">
        <f t="shared" si="72"/>
        <v>181</v>
      </c>
      <c r="N3027" s="107" t="s">
        <v>11525</v>
      </c>
    </row>
    <row r="3028" spans="1:14" x14ac:dyDescent="0.2">
      <c r="A3028" s="107" t="s">
        <v>11526</v>
      </c>
      <c r="B3028" s="107" t="s">
        <v>11527</v>
      </c>
      <c r="C3028" s="156"/>
      <c r="E3028" s="104" t="s">
        <v>10999</v>
      </c>
      <c r="G3028" s="107" t="s">
        <v>11528</v>
      </c>
      <c r="H3028" s="156"/>
      <c r="I3028" s="156"/>
      <c r="J3028" s="155"/>
      <c r="K3028" s="105">
        <v>42710</v>
      </c>
      <c r="L3028" s="161">
        <v>43196</v>
      </c>
      <c r="M3028" s="154">
        <f t="shared" si="72"/>
        <v>486</v>
      </c>
      <c r="N3028" s="107" t="s">
        <v>11529</v>
      </c>
    </row>
    <row r="3029" spans="1:14" x14ac:dyDescent="0.2">
      <c r="A3029" s="107" t="s">
        <v>11530</v>
      </c>
      <c r="B3029" s="107" t="s">
        <v>2331</v>
      </c>
      <c r="C3029" s="156"/>
      <c r="E3029" s="104" t="s">
        <v>10999</v>
      </c>
      <c r="G3029" s="107" t="s">
        <v>11531</v>
      </c>
      <c r="H3029" s="156"/>
      <c r="I3029" s="156"/>
      <c r="J3029" s="155"/>
      <c r="K3029" s="105">
        <v>43083</v>
      </c>
      <c r="L3029" s="161">
        <v>43196</v>
      </c>
      <c r="M3029" s="154">
        <f t="shared" si="72"/>
        <v>113</v>
      </c>
      <c r="N3029" s="107" t="s">
        <v>11532</v>
      </c>
    </row>
    <row r="3030" spans="1:14" x14ac:dyDescent="0.2">
      <c r="A3030" s="107" t="s">
        <v>1332</v>
      </c>
      <c r="B3030" s="107" t="s">
        <v>5329</v>
      </c>
      <c r="C3030" s="156"/>
      <c r="E3030" s="104" t="s">
        <v>10999</v>
      </c>
      <c r="G3030" s="107" t="s">
        <v>11533</v>
      </c>
      <c r="H3030" s="156"/>
      <c r="I3030" s="156"/>
      <c r="J3030" s="155"/>
      <c r="K3030" s="105">
        <v>41843</v>
      </c>
      <c r="L3030" s="161">
        <v>43196</v>
      </c>
      <c r="M3030" s="154">
        <f t="shared" si="72"/>
        <v>1353</v>
      </c>
      <c r="N3030" s="107" t="s">
        <v>11534</v>
      </c>
    </row>
    <row r="3031" spans="1:14" x14ac:dyDescent="0.2">
      <c r="A3031" s="168" t="s">
        <v>1352</v>
      </c>
      <c r="B3031" s="162" t="s">
        <v>1332</v>
      </c>
      <c r="E3031" s="155" t="s">
        <v>10999</v>
      </c>
      <c r="G3031" s="156" t="s">
        <v>11215</v>
      </c>
      <c r="I3031" s="156"/>
      <c r="J3031" s="155"/>
      <c r="K3031" s="161">
        <v>43126</v>
      </c>
      <c r="L3031" s="161">
        <v>43196</v>
      </c>
      <c r="M3031" s="173">
        <f t="shared" si="72"/>
        <v>70</v>
      </c>
      <c r="N3031" s="156"/>
    </row>
    <row r="3032" spans="1:14" x14ac:dyDescent="0.2">
      <c r="A3032" s="107" t="s">
        <v>10027</v>
      </c>
      <c r="B3032" s="107" t="s">
        <v>11535</v>
      </c>
      <c r="C3032" s="156"/>
      <c r="E3032" s="104" t="s">
        <v>10999</v>
      </c>
      <c r="G3032" s="107" t="s">
        <v>11536</v>
      </c>
      <c r="H3032" s="156"/>
      <c r="I3032" s="156"/>
      <c r="J3032" s="155"/>
      <c r="K3032" s="105">
        <v>43181</v>
      </c>
      <c r="L3032" s="161">
        <v>43196</v>
      </c>
      <c r="M3032" s="154">
        <f t="shared" si="72"/>
        <v>15</v>
      </c>
      <c r="N3032" s="107" t="s">
        <v>11537</v>
      </c>
    </row>
    <row r="3033" spans="1:14" x14ac:dyDescent="0.2">
      <c r="A3033" s="107" t="s">
        <v>11538</v>
      </c>
      <c r="B3033" s="107" t="s">
        <v>1356</v>
      </c>
      <c r="C3033" s="156"/>
      <c r="E3033" s="104" t="s">
        <v>10999</v>
      </c>
      <c r="G3033" s="107" t="s">
        <v>11539</v>
      </c>
      <c r="H3033" s="156"/>
      <c r="I3033" s="156"/>
      <c r="J3033" s="155"/>
      <c r="K3033" s="105">
        <v>43069</v>
      </c>
      <c r="L3033" s="161">
        <v>43196</v>
      </c>
      <c r="M3033" s="154">
        <f t="shared" si="72"/>
        <v>127</v>
      </c>
      <c r="N3033" s="107" t="s">
        <v>11540</v>
      </c>
    </row>
    <row r="3034" spans="1:14" x14ac:dyDescent="0.2">
      <c r="A3034" s="107" t="s">
        <v>1905</v>
      </c>
      <c r="B3034" s="107" t="s">
        <v>11541</v>
      </c>
      <c r="C3034" s="156"/>
      <c r="E3034" s="104" t="s">
        <v>10999</v>
      </c>
      <c r="G3034" s="107" t="s">
        <v>11542</v>
      </c>
      <c r="H3034" s="156"/>
      <c r="I3034" s="156"/>
      <c r="J3034" s="155"/>
      <c r="K3034" s="105">
        <v>43157</v>
      </c>
      <c r="L3034" s="161">
        <v>43196</v>
      </c>
      <c r="M3034" s="154">
        <f t="shared" si="72"/>
        <v>39</v>
      </c>
      <c r="N3034" s="107" t="s">
        <v>11543</v>
      </c>
    </row>
    <row r="3035" spans="1:14" ht="32" x14ac:dyDescent="0.2">
      <c r="A3035" s="107" t="s">
        <v>2548</v>
      </c>
      <c r="B3035" s="107" t="s">
        <v>11544</v>
      </c>
      <c r="C3035" s="156"/>
      <c r="E3035" s="104" t="s">
        <v>10999</v>
      </c>
      <c r="G3035" s="107" t="s">
        <v>11545</v>
      </c>
      <c r="H3035" s="156"/>
      <c r="I3035" s="156"/>
      <c r="J3035" s="155"/>
      <c r="K3035" s="105">
        <v>42626</v>
      </c>
      <c r="L3035" s="161">
        <v>43196</v>
      </c>
      <c r="M3035" s="154">
        <f t="shared" si="72"/>
        <v>570</v>
      </c>
      <c r="N3035" s="107" t="s">
        <v>11546</v>
      </c>
    </row>
    <row r="3036" spans="1:14" x14ac:dyDescent="0.2">
      <c r="A3036" s="107" t="s">
        <v>4962</v>
      </c>
      <c r="B3036" s="107" t="s">
        <v>11547</v>
      </c>
      <c r="C3036" s="156"/>
      <c r="E3036" s="104" t="s">
        <v>10999</v>
      </c>
      <c r="G3036" s="107" t="s">
        <v>11315</v>
      </c>
      <c r="H3036" s="156"/>
      <c r="I3036" s="156"/>
      <c r="J3036" s="155"/>
      <c r="K3036" s="105">
        <v>43174</v>
      </c>
      <c r="L3036" s="161">
        <v>43196</v>
      </c>
      <c r="M3036" s="154">
        <f t="shared" si="72"/>
        <v>22</v>
      </c>
      <c r="N3036" s="107" t="s">
        <v>11548</v>
      </c>
    </row>
    <row r="3037" spans="1:14" ht="32" x14ac:dyDescent="0.2">
      <c r="A3037" s="107" t="s">
        <v>5954</v>
      </c>
      <c r="B3037" s="107" t="s">
        <v>1356</v>
      </c>
      <c r="C3037" s="156"/>
      <c r="E3037" s="104" t="s">
        <v>10999</v>
      </c>
      <c r="G3037" s="107" t="s">
        <v>11549</v>
      </c>
      <c r="H3037" s="156"/>
      <c r="I3037" s="156"/>
      <c r="J3037" s="155"/>
      <c r="K3037" s="105">
        <v>42701</v>
      </c>
      <c r="L3037" s="161">
        <v>43196</v>
      </c>
      <c r="M3037" s="154">
        <f t="shared" si="72"/>
        <v>495</v>
      </c>
      <c r="N3037" s="107" t="s">
        <v>11550</v>
      </c>
    </row>
    <row r="3038" spans="1:14" ht="80" x14ac:dyDescent="0.2">
      <c r="A3038" s="107" t="s">
        <v>11103</v>
      </c>
      <c r="B3038" s="107" t="s">
        <v>1455</v>
      </c>
      <c r="C3038" s="156"/>
      <c r="E3038" s="104" t="s">
        <v>10999</v>
      </c>
      <c r="G3038" s="107" t="s">
        <v>11551</v>
      </c>
      <c r="H3038" s="156"/>
      <c r="I3038" s="156"/>
      <c r="J3038" s="155"/>
      <c r="K3038" s="105">
        <v>42942</v>
      </c>
      <c r="L3038" s="161">
        <v>43196</v>
      </c>
      <c r="M3038" s="154">
        <f t="shared" si="72"/>
        <v>254</v>
      </c>
      <c r="N3038" s="107" t="s">
        <v>11552</v>
      </c>
    </row>
    <row r="3039" spans="1:14" x14ac:dyDescent="0.2">
      <c r="A3039" s="156" t="s">
        <v>2704</v>
      </c>
      <c r="B3039" s="107" t="s">
        <v>2964</v>
      </c>
      <c r="C3039" s="156"/>
      <c r="E3039" s="104" t="s">
        <v>10999</v>
      </c>
      <c r="G3039" s="156" t="s">
        <v>11553</v>
      </c>
      <c r="H3039" s="156"/>
      <c r="I3039" s="156"/>
      <c r="J3039" s="155"/>
      <c r="K3039" s="105">
        <v>43187</v>
      </c>
      <c r="L3039" s="161">
        <v>43196</v>
      </c>
      <c r="M3039" s="154">
        <f t="shared" si="72"/>
        <v>9</v>
      </c>
      <c r="N3039" s="156" t="s">
        <v>11554</v>
      </c>
    </row>
    <row r="3040" spans="1:14" x14ac:dyDescent="0.2">
      <c r="A3040" s="107" t="s">
        <v>11555</v>
      </c>
      <c r="B3040" s="107" t="s">
        <v>11556</v>
      </c>
      <c r="C3040" s="156"/>
      <c r="E3040" s="104" t="s">
        <v>10999</v>
      </c>
      <c r="G3040" s="107" t="s">
        <v>11318</v>
      </c>
      <c r="H3040" s="156"/>
      <c r="I3040" s="156"/>
      <c r="J3040" s="155"/>
      <c r="K3040" s="105">
        <v>43074</v>
      </c>
      <c r="L3040" s="161">
        <v>43196</v>
      </c>
      <c r="M3040" s="154">
        <f t="shared" si="72"/>
        <v>122</v>
      </c>
      <c r="N3040" s="107" t="s">
        <v>11557</v>
      </c>
    </row>
    <row r="3041" spans="1:14" x14ac:dyDescent="0.2">
      <c r="A3041" s="107" t="s">
        <v>1739</v>
      </c>
      <c r="B3041" s="107" t="s">
        <v>11558</v>
      </c>
      <c r="C3041" s="156"/>
      <c r="E3041" s="104" t="s">
        <v>10999</v>
      </c>
      <c r="G3041" s="107" t="s">
        <v>11559</v>
      </c>
      <c r="H3041" s="156"/>
      <c r="I3041" s="156"/>
      <c r="J3041" s="155"/>
      <c r="K3041" s="105">
        <v>42811</v>
      </c>
      <c r="L3041" s="161">
        <v>43196</v>
      </c>
      <c r="M3041" s="154">
        <f t="shared" si="72"/>
        <v>385</v>
      </c>
      <c r="N3041" s="107" t="s">
        <v>11560</v>
      </c>
    </row>
    <row r="3042" spans="1:14" ht="48" x14ac:dyDescent="0.2">
      <c r="A3042" s="107" t="s">
        <v>2170</v>
      </c>
      <c r="B3042" s="107" t="s">
        <v>1868</v>
      </c>
      <c r="C3042" s="156"/>
      <c r="E3042" s="104" t="s">
        <v>10999</v>
      </c>
      <c r="G3042" s="107" t="s">
        <v>11561</v>
      </c>
      <c r="H3042" s="156"/>
      <c r="I3042" s="156"/>
      <c r="J3042" s="155"/>
      <c r="K3042" s="105">
        <v>42755</v>
      </c>
      <c r="L3042" s="161">
        <v>43196</v>
      </c>
      <c r="M3042" s="154">
        <f t="shared" si="72"/>
        <v>441</v>
      </c>
      <c r="N3042" s="107" t="s">
        <v>11562</v>
      </c>
    </row>
    <row r="3043" spans="1:14" ht="48" x14ac:dyDescent="0.2">
      <c r="A3043" s="107" t="s">
        <v>4980</v>
      </c>
      <c r="B3043" s="107" t="s">
        <v>11563</v>
      </c>
      <c r="C3043" s="156"/>
      <c r="E3043" s="104" t="s">
        <v>10999</v>
      </c>
      <c r="G3043" s="107" t="s">
        <v>11564</v>
      </c>
      <c r="H3043" s="156"/>
      <c r="I3043" s="156"/>
      <c r="J3043" s="155"/>
      <c r="K3043" s="105">
        <v>42722</v>
      </c>
      <c r="L3043" s="161">
        <v>43196</v>
      </c>
      <c r="M3043" s="154">
        <f t="shared" si="72"/>
        <v>474</v>
      </c>
      <c r="N3043" s="107" t="s">
        <v>11565</v>
      </c>
    </row>
    <row r="3044" spans="1:14" x14ac:dyDescent="0.2">
      <c r="A3044" s="107" t="s">
        <v>5971</v>
      </c>
      <c r="B3044" s="107" t="s">
        <v>11566</v>
      </c>
      <c r="C3044" s="156"/>
      <c r="E3044" s="104" t="s">
        <v>10999</v>
      </c>
      <c r="G3044" s="107" t="s">
        <v>11567</v>
      </c>
      <c r="H3044" s="156"/>
      <c r="I3044" s="156"/>
      <c r="J3044" s="155"/>
      <c r="K3044" s="105">
        <v>43108</v>
      </c>
      <c r="L3044" s="161">
        <v>43196</v>
      </c>
      <c r="M3044" s="154">
        <f t="shared" si="72"/>
        <v>88</v>
      </c>
      <c r="N3044" s="107" t="s">
        <v>11568</v>
      </c>
    </row>
    <row r="3045" spans="1:14" x14ac:dyDescent="0.2">
      <c r="A3045" s="107" t="s">
        <v>1169</v>
      </c>
      <c r="B3045" s="107" t="s">
        <v>3330</v>
      </c>
      <c r="C3045" s="156"/>
      <c r="E3045" s="104" t="s">
        <v>10999</v>
      </c>
      <c r="G3045" s="107" t="s">
        <v>6215</v>
      </c>
      <c r="H3045" s="156"/>
      <c r="I3045" s="156"/>
      <c r="J3045" s="155"/>
      <c r="K3045" s="105">
        <v>43080</v>
      </c>
      <c r="L3045" s="161">
        <v>43196</v>
      </c>
      <c r="M3045" s="154">
        <f t="shared" si="72"/>
        <v>116</v>
      </c>
      <c r="N3045" s="107" t="s">
        <v>11569</v>
      </c>
    </row>
    <row r="3046" spans="1:14" x14ac:dyDescent="0.2">
      <c r="A3046" s="36" t="s">
        <v>1169</v>
      </c>
      <c r="B3046" s="107" t="s">
        <v>1255</v>
      </c>
      <c r="C3046" s="156"/>
      <c r="E3046" s="104" t="s">
        <v>10999</v>
      </c>
      <c r="G3046" s="107" t="s">
        <v>11570</v>
      </c>
      <c r="H3046" s="156"/>
      <c r="I3046" s="156"/>
      <c r="J3046" s="155"/>
      <c r="K3046" s="164">
        <v>43067</v>
      </c>
      <c r="L3046" s="161">
        <v>43196</v>
      </c>
      <c r="M3046" s="154">
        <f t="shared" si="72"/>
        <v>129</v>
      </c>
      <c r="N3046" s="107" t="s">
        <v>11571</v>
      </c>
    </row>
    <row r="3047" spans="1:14" ht="80" x14ac:dyDescent="0.2">
      <c r="A3047" s="37" t="s">
        <v>1169</v>
      </c>
      <c r="B3047" s="107" t="s">
        <v>1644</v>
      </c>
      <c r="C3047" s="156"/>
      <c r="E3047" s="104" t="s">
        <v>10999</v>
      </c>
      <c r="G3047" s="107" t="s">
        <v>11572</v>
      </c>
      <c r="H3047" s="156"/>
      <c r="I3047" s="156"/>
      <c r="J3047" s="155"/>
      <c r="K3047" s="21">
        <v>42692</v>
      </c>
      <c r="L3047" s="161">
        <v>43196</v>
      </c>
      <c r="M3047" s="154">
        <f t="shared" si="72"/>
        <v>504</v>
      </c>
      <c r="N3047" s="107" t="s">
        <v>11573</v>
      </c>
    </row>
    <row r="3048" spans="1:14" ht="32" x14ac:dyDescent="0.2">
      <c r="A3048" s="107" t="s">
        <v>1169</v>
      </c>
      <c r="B3048" s="107" t="s">
        <v>1644</v>
      </c>
      <c r="C3048" s="156"/>
      <c r="E3048" s="104" t="s">
        <v>10999</v>
      </c>
      <c r="G3048" s="107" t="s">
        <v>11574</v>
      </c>
      <c r="H3048" s="156"/>
      <c r="I3048" s="156"/>
      <c r="J3048" s="155"/>
      <c r="K3048" s="105">
        <v>42984</v>
      </c>
      <c r="L3048" s="161">
        <v>43196</v>
      </c>
      <c r="M3048" s="154">
        <f t="shared" si="72"/>
        <v>212</v>
      </c>
      <c r="N3048" s="107" t="s">
        <v>11575</v>
      </c>
    </row>
    <row r="3049" spans="1:14" x14ac:dyDescent="0.2">
      <c r="A3049" s="107" t="s">
        <v>1169</v>
      </c>
      <c r="B3049" s="107" t="s">
        <v>3692</v>
      </c>
      <c r="C3049" s="156"/>
      <c r="E3049" s="104" t="s">
        <v>10999</v>
      </c>
      <c r="G3049" s="107" t="s">
        <v>11576</v>
      </c>
      <c r="H3049" s="156"/>
      <c r="I3049" s="156"/>
      <c r="J3049" s="155"/>
      <c r="K3049" s="105">
        <v>43154</v>
      </c>
      <c r="L3049" s="161">
        <v>43196</v>
      </c>
      <c r="M3049" s="154">
        <f t="shared" si="72"/>
        <v>42</v>
      </c>
      <c r="N3049" s="107" t="s">
        <v>11577</v>
      </c>
    </row>
    <row r="3050" spans="1:14" ht="32" x14ac:dyDescent="0.2">
      <c r="A3050" s="107" t="s">
        <v>1169</v>
      </c>
      <c r="B3050" s="107" t="s">
        <v>1387</v>
      </c>
      <c r="C3050" s="156"/>
      <c r="E3050" s="104" t="s">
        <v>10999</v>
      </c>
      <c r="G3050" s="107" t="s">
        <v>11578</v>
      </c>
      <c r="H3050" s="156"/>
      <c r="I3050" s="156"/>
      <c r="J3050" s="155"/>
      <c r="K3050" s="105">
        <v>43090</v>
      </c>
      <c r="L3050" s="161">
        <v>43196</v>
      </c>
      <c r="M3050" s="154">
        <f t="shared" si="72"/>
        <v>106</v>
      </c>
      <c r="N3050" s="107" t="s">
        <v>11579</v>
      </c>
    </row>
    <row r="3051" spans="1:14" ht="32" x14ac:dyDescent="0.2">
      <c r="A3051" s="107" t="s">
        <v>1169</v>
      </c>
      <c r="B3051" s="107" t="s">
        <v>1406</v>
      </c>
      <c r="C3051" s="156"/>
      <c r="E3051" s="104" t="s">
        <v>10999</v>
      </c>
      <c r="G3051" s="107" t="s">
        <v>11580</v>
      </c>
      <c r="H3051" s="156"/>
      <c r="I3051" s="156"/>
      <c r="J3051" s="155"/>
      <c r="K3051" s="105">
        <v>42857</v>
      </c>
      <c r="L3051" s="161">
        <v>43196</v>
      </c>
      <c r="M3051" s="154">
        <f t="shared" si="72"/>
        <v>339</v>
      </c>
      <c r="N3051" s="107" t="s">
        <v>11581</v>
      </c>
    </row>
    <row r="3052" spans="1:14" x14ac:dyDescent="0.2">
      <c r="A3052" s="107" t="s">
        <v>1169</v>
      </c>
      <c r="B3052" s="107" t="s">
        <v>7588</v>
      </c>
      <c r="C3052" s="156"/>
      <c r="E3052" s="104" t="s">
        <v>10999</v>
      </c>
      <c r="G3052" s="107" t="s">
        <v>11582</v>
      </c>
      <c r="H3052" s="156"/>
      <c r="I3052" s="156"/>
      <c r="J3052" s="155"/>
      <c r="K3052" s="105">
        <v>43195</v>
      </c>
      <c r="L3052" s="161">
        <v>43196</v>
      </c>
      <c r="M3052" s="154">
        <f t="shared" si="72"/>
        <v>1</v>
      </c>
      <c r="N3052" s="107" t="s">
        <v>11583</v>
      </c>
    </row>
    <row r="3053" spans="1:14" ht="32" x14ac:dyDescent="0.2">
      <c r="A3053" s="107" t="s">
        <v>1169</v>
      </c>
      <c r="B3053" s="107" t="s">
        <v>11584</v>
      </c>
      <c r="C3053" s="156"/>
      <c r="E3053" s="104" t="s">
        <v>10999</v>
      </c>
      <c r="G3053" s="107" t="s">
        <v>11585</v>
      </c>
      <c r="H3053" s="156"/>
      <c r="I3053" s="156"/>
      <c r="J3053" s="155"/>
      <c r="K3053" s="105">
        <v>43178</v>
      </c>
      <c r="L3053" s="161">
        <v>43196</v>
      </c>
      <c r="M3053" s="154">
        <f t="shared" si="72"/>
        <v>18</v>
      </c>
      <c r="N3053" s="107" t="s">
        <v>11586</v>
      </c>
    </row>
    <row r="3054" spans="1:14" x14ac:dyDescent="0.2">
      <c r="A3054" s="107" t="s">
        <v>1169</v>
      </c>
      <c r="B3054" s="107" t="s">
        <v>2273</v>
      </c>
      <c r="C3054" s="156"/>
      <c r="E3054" s="104" t="s">
        <v>10999</v>
      </c>
      <c r="G3054" s="107" t="s">
        <v>11539</v>
      </c>
      <c r="H3054" s="156"/>
      <c r="I3054" s="156"/>
      <c r="J3054" s="155"/>
      <c r="K3054" s="105">
        <v>42442</v>
      </c>
      <c r="L3054" s="161">
        <v>43196</v>
      </c>
      <c r="M3054" s="154">
        <f t="shared" si="72"/>
        <v>754</v>
      </c>
      <c r="N3054" s="107" t="s">
        <v>11587</v>
      </c>
    </row>
    <row r="3055" spans="1:14" ht="32" x14ac:dyDescent="0.2">
      <c r="A3055" s="107" t="s">
        <v>1169</v>
      </c>
      <c r="B3055" s="107" t="s">
        <v>1164</v>
      </c>
      <c r="C3055" s="156"/>
      <c r="E3055" s="104" t="s">
        <v>10999</v>
      </c>
      <c r="G3055" s="107" t="s">
        <v>11588</v>
      </c>
      <c r="H3055" s="156"/>
      <c r="I3055" s="156"/>
      <c r="J3055" s="155"/>
      <c r="K3055" s="105">
        <v>43143</v>
      </c>
      <c r="L3055" s="161">
        <v>43196</v>
      </c>
      <c r="M3055" s="154">
        <f t="shared" si="72"/>
        <v>53</v>
      </c>
      <c r="N3055" s="107" t="s">
        <v>11589</v>
      </c>
    </row>
    <row r="3056" spans="1:14" ht="32" x14ac:dyDescent="0.2">
      <c r="A3056" s="107" t="s">
        <v>1169</v>
      </c>
      <c r="B3056" s="107" t="s">
        <v>2283</v>
      </c>
      <c r="C3056" s="156"/>
      <c r="E3056" s="104" t="s">
        <v>10999</v>
      </c>
      <c r="G3056" s="107" t="s">
        <v>11590</v>
      </c>
      <c r="H3056" s="156"/>
      <c r="I3056" s="156"/>
      <c r="J3056" s="155"/>
      <c r="K3056" s="105">
        <v>42926</v>
      </c>
      <c r="L3056" s="161">
        <v>43196</v>
      </c>
      <c r="M3056" s="154">
        <f t="shared" si="72"/>
        <v>270</v>
      </c>
      <c r="N3056" s="107" t="s">
        <v>11591</v>
      </c>
    </row>
    <row r="3057" spans="1:14" ht="32" x14ac:dyDescent="0.2">
      <c r="A3057" s="8" t="s">
        <v>1169</v>
      </c>
      <c r="B3057" s="107" t="s">
        <v>2376</v>
      </c>
      <c r="C3057" s="156"/>
      <c r="E3057" s="104" t="s">
        <v>10999</v>
      </c>
      <c r="G3057" s="107" t="s">
        <v>11592</v>
      </c>
      <c r="H3057" s="156"/>
      <c r="I3057" s="156"/>
      <c r="J3057" s="155"/>
      <c r="K3057" s="32">
        <v>43180</v>
      </c>
      <c r="L3057" s="161">
        <v>43196</v>
      </c>
      <c r="M3057" s="154">
        <f t="shared" si="72"/>
        <v>16</v>
      </c>
      <c r="N3057" s="107" t="s">
        <v>11593</v>
      </c>
    </row>
    <row r="3058" spans="1:14" ht="32" x14ac:dyDescent="0.2">
      <c r="A3058" s="107" t="s">
        <v>1169</v>
      </c>
      <c r="B3058" s="107" t="s">
        <v>1270</v>
      </c>
      <c r="C3058" s="156"/>
      <c r="E3058" s="104" t="s">
        <v>10999</v>
      </c>
      <c r="G3058" s="107" t="s">
        <v>11594</v>
      </c>
      <c r="H3058" s="156"/>
      <c r="I3058" s="156"/>
      <c r="J3058" s="155"/>
      <c r="K3058" s="105">
        <v>42476</v>
      </c>
      <c r="L3058" s="161">
        <v>43196</v>
      </c>
      <c r="M3058" s="154">
        <f t="shared" si="72"/>
        <v>720</v>
      </c>
      <c r="N3058" s="107" t="s">
        <v>11595</v>
      </c>
    </row>
    <row r="3059" spans="1:14" ht="48" x14ac:dyDescent="0.2">
      <c r="A3059" s="107" t="s">
        <v>1169</v>
      </c>
      <c r="B3059" s="107" t="s">
        <v>1268</v>
      </c>
      <c r="C3059" s="156"/>
      <c r="E3059" s="104" t="s">
        <v>10999</v>
      </c>
      <c r="G3059" s="107" t="s">
        <v>11596</v>
      </c>
      <c r="H3059" s="156"/>
      <c r="I3059" s="156"/>
      <c r="J3059" s="155"/>
      <c r="K3059" s="105">
        <v>43065</v>
      </c>
      <c r="L3059" s="161">
        <v>43196</v>
      </c>
      <c r="M3059" s="154">
        <f t="shared" si="72"/>
        <v>131</v>
      </c>
      <c r="N3059" s="107" t="s">
        <v>11597</v>
      </c>
    </row>
    <row r="3060" spans="1:14" ht="64" x14ac:dyDescent="0.2">
      <c r="A3060" s="107" t="s">
        <v>1169</v>
      </c>
      <c r="B3060" s="107" t="s">
        <v>6989</v>
      </c>
      <c r="C3060" s="156"/>
      <c r="E3060" s="104" t="s">
        <v>10999</v>
      </c>
      <c r="G3060" s="107" t="s">
        <v>11598</v>
      </c>
      <c r="H3060" s="156"/>
      <c r="I3060" s="156"/>
      <c r="J3060" s="155"/>
      <c r="K3060" s="105">
        <v>43130</v>
      </c>
      <c r="L3060" s="161">
        <v>43196</v>
      </c>
      <c r="M3060" s="154">
        <f t="shared" si="72"/>
        <v>66</v>
      </c>
      <c r="N3060" s="107" t="s">
        <v>11599</v>
      </c>
    </row>
    <row r="3061" spans="1:14" x14ac:dyDescent="0.2">
      <c r="A3061" s="36" t="s">
        <v>11600</v>
      </c>
      <c r="B3061" s="107" t="s">
        <v>11601</v>
      </c>
      <c r="C3061" s="156"/>
      <c r="E3061" s="104" t="s">
        <v>10999</v>
      </c>
      <c r="G3061" s="107" t="s">
        <v>11602</v>
      </c>
      <c r="H3061" s="156"/>
      <c r="I3061" s="156"/>
      <c r="J3061" s="155"/>
      <c r="K3061" s="164">
        <v>43027</v>
      </c>
      <c r="L3061" s="105">
        <v>43196</v>
      </c>
      <c r="M3061" s="154">
        <f t="shared" si="72"/>
        <v>169</v>
      </c>
      <c r="N3061" s="107" t="s">
        <v>11603</v>
      </c>
    </row>
    <row r="3062" spans="1:14" ht="32" x14ac:dyDescent="0.2">
      <c r="A3062" s="107" t="s">
        <v>11604</v>
      </c>
      <c r="B3062" s="107" t="s">
        <v>11605</v>
      </c>
      <c r="C3062" s="156"/>
      <c r="E3062" s="104" t="s">
        <v>10999</v>
      </c>
      <c r="G3062" s="107" t="s">
        <v>11606</v>
      </c>
      <c r="H3062" s="156"/>
      <c r="I3062" s="156"/>
      <c r="J3062" s="155"/>
      <c r="K3062" s="105">
        <v>43195</v>
      </c>
      <c r="L3062" s="105">
        <v>43196</v>
      </c>
      <c r="M3062" s="154">
        <f t="shared" si="72"/>
        <v>1</v>
      </c>
      <c r="N3062" s="107" t="s">
        <v>11607</v>
      </c>
    </row>
    <row r="3063" spans="1:14" x14ac:dyDescent="0.2">
      <c r="A3063" s="107" t="s">
        <v>11608</v>
      </c>
      <c r="B3063" s="107" t="s">
        <v>2339</v>
      </c>
      <c r="C3063" s="156"/>
      <c r="E3063" s="104" t="s">
        <v>10999</v>
      </c>
      <c r="G3063" s="107" t="s">
        <v>11609</v>
      </c>
      <c r="H3063" s="156"/>
      <c r="I3063" s="156"/>
      <c r="J3063" s="155"/>
      <c r="K3063" s="105">
        <v>43098</v>
      </c>
      <c r="L3063" s="105">
        <v>43196</v>
      </c>
      <c r="M3063" s="154">
        <f t="shared" si="72"/>
        <v>98</v>
      </c>
      <c r="N3063" s="107" t="s">
        <v>11610</v>
      </c>
    </row>
    <row r="3064" spans="1:14" ht="32" x14ac:dyDescent="0.2">
      <c r="A3064" s="107" t="s">
        <v>11611</v>
      </c>
      <c r="B3064" s="107" t="s">
        <v>1108</v>
      </c>
      <c r="C3064" s="156"/>
      <c r="E3064" s="104" t="s">
        <v>10999</v>
      </c>
      <c r="G3064" s="107" t="s">
        <v>11612</v>
      </c>
      <c r="H3064" s="156"/>
      <c r="I3064" s="156"/>
      <c r="J3064" s="155"/>
      <c r="K3064" s="105">
        <v>42940</v>
      </c>
      <c r="L3064" s="105">
        <v>43196</v>
      </c>
      <c r="M3064" s="154">
        <f t="shared" si="72"/>
        <v>256</v>
      </c>
      <c r="N3064" s="107" t="s">
        <v>11613</v>
      </c>
    </row>
    <row r="3065" spans="1:14" ht="48" x14ac:dyDescent="0.2">
      <c r="A3065" s="107" t="s">
        <v>11614</v>
      </c>
      <c r="B3065" s="107" t="s">
        <v>11615</v>
      </c>
      <c r="C3065" s="156"/>
      <c r="E3065" s="104" t="s">
        <v>10999</v>
      </c>
      <c r="G3065" s="107" t="s">
        <v>11616</v>
      </c>
      <c r="H3065" s="156"/>
      <c r="I3065" s="156"/>
      <c r="J3065" s="155"/>
      <c r="K3065" s="105">
        <v>42138</v>
      </c>
      <c r="L3065" s="105">
        <v>43196</v>
      </c>
      <c r="M3065" s="154">
        <f t="shared" si="72"/>
        <v>1058</v>
      </c>
      <c r="N3065" s="107" t="s">
        <v>11617</v>
      </c>
    </row>
    <row r="3066" spans="1:14" ht="64" x14ac:dyDescent="0.2">
      <c r="A3066" s="107" t="s">
        <v>1775</v>
      </c>
      <c r="B3066" s="107" t="s">
        <v>5864</v>
      </c>
      <c r="C3066" s="156"/>
      <c r="E3066" s="104" t="s">
        <v>10999</v>
      </c>
      <c r="G3066" s="107" t="s">
        <v>11618</v>
      </c>
      <c r="H3066" s="156"/>
      <c r="I3066" s="156"/>
      <c r="J3066" s="155"/>
      <c r="K3066" s="105">
        <v>42920</v>
      </c>
      <c r="L3066" s="105">
        <v>43196</v>
      </c>
      <c r="M3066" s="154">
        <f t="shared" si="72"/>
        <v>276</v>
      </c>
      <c r="N3066" s="107" t="s">
        <v>11619</v>
      </c>
    </row>
    <row r="3067" spans="1:14" ht="48" x14ac:dyDescent="0.2">
      <c r="A3067" s="107" t="s">
        <v>11620</v>
      </c>
      <c r="B3067" s="107" t="s">
        <v>1656</v>
      </c>
      <c r="C3067" s="156"/>
      <c r="E3067" s="104" t="s">
        <v>10999</v>
      </c>
      <c r="G3067" s="107" t="s">
        <v>11621</v>
      </c>
      <c r="H3067" s="156"/>
      <c r="I3067" s="156"/>
      <c r="J3067" s="155"/>
      <c r="K3067" s="105">
        <v>43126</v>
      </c>
      <c r="L3067" s="105">
        <v>43196</v>
      </c>
      <c r="M3067" s="154">
        <f t="shared" si="72"/>
        <v>70</v>
      </c>
      <c r="N3067" s="107" t="s">
        <v>11622</v>
      </c>
    </row>
    <row r="3068" spans="1:14" ht="32" x14ac:dyDescent="0.2">
      <c r="A3068" s="107" t="s">
        <v>1595</v>
      </c>
      <c r="B3068" s="107" t="s">
        <v>11623</v>
      </c>
      <c r="C3068" s="156"/>
      <c r="E3068" s="104" t="s">
        <v>10999</v>
      </c>
      <c r="G3068" s="107" t="s">
        <v>11624</v>
      </c>
      <c r="H3068" s="156"/>
      <c r="I3068" s="156"/>
      <c r="J3068" s="155"/>
      <c r="K3068" s="105">
        <v>42928</v>
      </c>
      <c r="L3068" s="105">
        <v>43196</v>
      </c>
      <c r="M3068" s="154">
        <f t="shared" si="72"/>
        <v>268</v>
      </c>
      <c r="N3068" s="107" t="s">
        <v>11625</v>
      </c>
    </row>
    <row r="3069" spans="1:14" ht="32" x14ac:dyDescent="0.2">
      <c r="A3069" s="107" t="s">
        <v>1595</v>
      </c>
      <c r="B3069" s="107" t="s">
        <v>1127</v>
      </c>
      <c r="C3069" s="156"/>
      <c r="E3069" s="104" t="s">
        <v>10999</v>
      </c>
      <c r="G3069" s="107" t="s">
        <v>11626</v>
      </c>
      <c r="H3069" s="156"/>
      <c r="I3069" s="156"/>
      <c r="J3069" s="155"/>
      <c r="K3069" s="105">
        <v>43109</v>
      </c>
      <c r="L3069" s="105">
        <v>43196</v>
      </c>
      <c r="M3069" s="154">
        <f t="shared" si="72"/>
        <v>87</v>
      </c>
      <c r="N3069" s="107" t="s">
        <v>11627</v>
      </c>
    </row>
    <row r="3070" spans="1:14" ht="32" x14ac:dyDescent="0.2">
      <c r="A3070" s="107" t="s">
        <v>6949</v>
      </c>
      <c r="B3070" s="107" t="s">
        <v>11631</v>
      </c>
      <c r="C3070" s="156"/>
      <c r="E3070" s="104" t="s">
        <v>10999</v>
      </c>
      <c r="G3070" s="107" t="s">
        <v>11632</v>
      </c>
      <c r="H3070" s="156"/>
      <c r="I3070" s="156"/>
      <c r="J3070" s="155"/>
      <c r="K3070" s="105">
        <v>42686</v>
      </c>
      <c r="L3070" s="105">
        <v>43196</v>
      </c>
      <c r="M3070" s="154">
        <f t="shared" si="72"/>
        <v>510</v>
      </c>
      <c r="N3070" s="107" t="s">
        <v>11633</v>
      </c>
    </row>
    <row r="3071" spans="1:14" x14ac:dyDescent="0.2">
      <c r="A3071" s="107" t="s">
        <v>1763</v>
      </c>
      <c r="B3071" s="107" t="s">
        <v>11628</v>
      </c>
      <c r="C3071" s="156"/>
      <c r="E3071" s="104" t="s">
        <v>10999</v>
      </c>
      <c r="G3071" s="107" t="s">
        <v>11629</v>
      </c>
      <c r="H3071" s="156"/>
      <c r="I3071" s="156"/>
      <c r="J3071" s="155"/>
      <c r="K3071" s="105">
        <v>42655</v>
      </c>
      <c r="L3071" s="105">
        <v>43196</v>
      </c>
      <c r="M3071" s="154">
        <f t="shared" si="72"/>
        <v>541</v>
      </c>
      <c r="N3071" s="107" t="s">
        <v>11630</v>
      </c>
    </row>
    <row r="3072" spans="1:14" ht="32" x14ac:dyDescent="0.2">
      <c r="A3072" s="107" t="s">
        <v>1763</v>
      </c>
      <c r="B3072" s="107" t="s">
        <v>1092</v>
      </c>
      <c r="C3072" s="156"/>
      <c r="E3072" s="104" t="s">
        <v>10999</v>
      </c>
      <c r="G3072" s="107" t="s">
        <v>11634</v>
      </c>
      <c r="H3072" s="156"/>
      <c r="I3072" s="156"/>
      <c r="J3072" s="155"/>
      <c r="K3072" s="105">
        <v>42686</v>
      </c>
      <c r="L3072" s="105">
        <v>43196</v>
      </c>
      <c r="M3072" s="154">
        <f t="shared" si="72"/>
        <v>510</v>
      </c>
      <c r="N3072" s="107" t="s">
        <v>11635</v>
      </c>
    </row>
    <row r="3073" spans="1:14" ht="32" x14ac:dyDescent="0.2">
      <c r="A3073" s="7" t="s">
        <v>1763</v>
      </c>
      <c r="B3073" s="107" t="s">
        <v>1868</v>
      </c>
      <c r="C3073" s="156"/>
      <c r="E3073" s="104" t="s">
        <v>10999</v>
      </c>
      <c r="G3073" s="107" t="s">
        <v>11636</v>
      </c>
      <c r="H3073" s="156"/>
      <c r="I3073" s="156"/>
      <c r="J3073" s="155"/>
      <c r="K3073" s="164">
        <v>43156</v>
      </c>
      <c r="L3073" s="105">
        <v>43196</v>
      </c>
      <c r="M3073" s="154">
        <f t="shared" si="72"/>
        <v>40</v>
      </c>
      <c r="N3073" s="107" t="s">
        <v>11637</v>
      </c>
    </row>
    <row r="3074" spans="1:14" ht="64" x14ac:dyDescent="0.2">
      <c r="A3074" s="107" t="s">
        <v>1763</v>
      </c>
      <c r="B3074" s="107" t="s">
        <v>11638</v>
      </c>
      <c r="C3074" s="156"/>
      <c r="E3074" s="104" t="s">
        <v>10999</v>
      </c>
      <c r="G3074" s="107" t="s">
        <v>11639</v>
      </c>
      <c r="H3074" s="156"/>
      <c r="I3074" s="156"/>
      <c r="J3074" s="155"/>
      <c r="K3074" s="105">
        <v>42589</v>
      </c>
      <c r="L3074" s="105">
        <v>43196</v>
      </c>
      <c r="M3074" s="154">
        <f t="shared" si="72"/>
        <v>607</v>
      </c>
      <c r="N3074" s="107" t="s">
        <v>11640</v>
      </c>
    </row>
    <row r="3075" spans="1:14" ht="32" x14ac:dyDescent="0.2">
      <c r="A3075" s="107" t="s">
        <v>11641</v>
      </c>
      <c r="B3075" s="107" t="s">
        <v>1582</v>
      </c>
      <c r="C3075" s="156"/>
      <c r="E3075" s="104" t="s">
        <v>10999</v>
      </c>
      <c r="G3075" s="107" t="s">
        <v>11642</v>
      </c>
      <c r="H3075" s="156"/>
      <c r="I3075" s="156"/>
      <c r="J3075" s="155"/>
      <c r="K3075" s="105">
        <v>43165</v>
      </c>
      <c r="L3075" s="105">
        <v>43196</v>
      </c>
      <c r="M3075" s="154">
        <f t="shared" si="72"/>
        <v>31</v>
      </c>
      <c r="N3075" s="107" t="s">
        <v>11643</v>
      </c>
    </row>
    <row r="3076" spans="1:14" ht="32" x14ac:dyDescent="0.2">
      <c r="A3076" s="107" t="s">
        <v>11644</v>
      </c>
      <c r="B3076" s="107" t="s">
        <v>1329</v>
      </c>
      <c r="C3076" s="156"/>
      <c r="E3076" s="104" t="s">
        <v>10999</v>
      </c>
      <c r="G3076" s="107" t="s">
        <v>11645</v>
      </c>
      <c r="H3076" s="156"/>
      <c r="I3076" s="156"/>
      <c r="J3076" s="155"/>
      <c r="K3076" s="105">
        <v>43140</v>
      </c>
      <c r="L3076" s="105">
        <v>43196</v>
      </c>
      <c r="M3076" s="154">
        <f t="shared" si="72"/>
        <v>56</v>
      </c>
      <c r="N3076" s="107" t="s">
        <v>11646</v>
      </c>
    </row>
    <row r="3077" spans="1:14" ht="32" x14ac:dyDescent="0.2">
      <c r="A3077" s="107" t="s">
        <v>11647</v>
      </c>
      <c r="B3077" s="107" t="s">
        <v>2232</v>
      </c>
      <c r="C3077" s="156"/>
      <c r="E3077" s="104" t="s">
        <v>10999</v>
      </c>
      <c r="G3077" s="107" t="s">
        <v>11648</v>
      </c>
      <c r="H3077" s="156"/>
      <c r="I3077" s="156"/>
      <c r="J3077" s="155"/>
      <c r="K3077" s="105">
        <v>43065</v>
      </c>
      <c r="L3077" s="105">
        <v>43196</v>
      </c>
      <c r="M3077" s="154">
        <f t="shared" si="72"/>
        <v>131</v>
      </c>
      <c r="N3077" s="107" t="s">
        <v>11649</v>
      </c>
    </row>
    <row r="3078" spans="1:14" ht="48" x14ac:dyDescent="0.2">
      <c r="A3078" s="7" t="s">
        <v>2444</v>
      </c>
      <c r="B3078" s="107" t="s">
        <v>11650</v>
      </c>
      <c r="C3078" s="156"/>
      <c r="E3078" s="104" t="s">
        <v>10999</v>
      </c>
      <c r="G3078" s="107" t="s">
        <v>11651</v>
      </c>
      <c r="H3078" s="156"/>
      <c r="I3078" s="156"/>
      <c r="J3078" s="155"/>
      <c r="K3078" s="164">
        <v>42711</v>
      </c>
      <c r="L3078" s="105">
        <v>43196</v>
      </c>
      <c r="M3078" s="154">
        <f t="shared" si="72"/>
        <v>485</v>
      </c>
      <c r="N3078" s="107" t="s">
        <v>11652</v>
      </c>
    </row>
    <row r="3079" spans="1:14" ht="32" x14ac:dyDescent="0.2">
      <c r="A3079" s="107" t="s">
        <v>11653</v>
      </c>
      <c r="B3079" s="107" t="s">
        <v>11654</v>
      </c>
      <c r="C3079" s="156"/>
      <c r="E3079" s="104" t="s">
        <v>10999</v>
      </c>
      <c r="G3079" s="107" t="s">
        <v>11642</v>
      </c>
      <c r="H3079" s="156"/>
      <c r="I3079" s="156"/>
      <c r="J3079" s="155"/>
      <c r="K3079" s="105">
        <v>42800</v>
      </c>
      <c r="L3079" s="105">
        <v>43196</v>
      </c>
      <c r="M3079" s="154">
        <f t="shared" si="72"/>
        <v>396</v>
      </c>
      <c r="N3079" s="107" t="s">
        <v>11655</v>
      </c>
    </row>
    <row r="3080" spans="1:14" x14ac:dyDescent="0.2">
      <c r="A3080" s="107" t="s">
        <v>11656</v>
      </c>
      <c r="B3080" s="107" t="s">
        <v>1182</v>
      </c>
      <c r="C3080" s="156"/>
      <c r="E3080" s="104" t="s">
        <v>10999</v>
      </c>
      <c r="G3080" s="107" t="s">
        <v>11346</v>
      </c>
      <c r="H3080" s="156"/>
      <c r="I3080" s="156"/>
      <c r="J3080" s="155"/>
      <c r="K3080" s="105">
        <v>43159</v>
      </c>
      <c r="L3080" s="105">
        <v>43196</v>
      </c>
      <c r="M3080" s="154">
        <f t="shared" si="72"/>
        <v>37</v>
      </c>
      <c r="N3080" s="107" t="s">
        <v>11657</v>
      </c>
    </row>
    <row r="3081" spans="1:14" x14ac:dyDescent="0.2">
      <c r="A3081" s="37" t="s">
        <v>11658</v>
      </c>
      <c r="B3081" s="107" t="s">
        <v>1626</v>
      </c>
      <c r="C3081" s="156"/>
      <c r="E3081" s="104" t="s">
        <v>10999</v>
      </c>
      <c r="G3081" s="107" t="s">
        <v>11553</v>
      </c>
      <c r="H3081" s="156"/>
      <c r="I3081" s="156"/>
      <c r="J3081" s="155"/>
      <c r="K3081" s="21">
        <v>43048</v>
      </c>
      <c r="L3081" s="105">
        <v>43196</v>
      </c>
      <c r="M3081" s="154">
        <f t="shared" si="72"/>
        <v>148</v>
      </c>
      <c r="N3081" s="107" t="s">
        <v>11659</v>
      </c>
    </row>
    <row r="3082" spans="1:14" x14ac:dyDescent="0.2">
      <c r="A3082" s="37" t="s">
        <v>1498</v>
      </c>
      <c r="B3082" s="107" t="s">
        <v>15</v>
      </c>
      <c r="C3082" s="156"/>
      <c r="E3082" s="104" t="s">
        <v>10999</v>
      </c>
      <c r="G3082" s="107" t="s">
        <v>11660</v>
      </c>
      <c r="H3082" s="156"/>
      <c r="I3082" s="156"/>
      <c r="J3082" s="155"/>
      <c r="K3082" s="21">
        <v>43016</v>
      </c>
      <c r="L3082" s="105">
        <v>43196</v>
      </c>
      <c r="M3082" s="154">
        <f t="shared" si="72"/>
        <v>180</v>
      </c>
      <c r="N3082" s="107" t="s">
        <v>11661</v>
      </c>
    </row>
    <row r="3083" spans="1:14" x14ac:dyDescent="0.2">
      <c r="A3083" s="37" t="s">
        <v>1498</v>
      </c>
      <c r="B3083" s="107" t="s">
        <v>1212</v>
      </c>
      <c r="C3083" s="156"/>
      <c r="E3083" s="104" t="s">
        <v>10999</v>
      </c>
      <c r="G3083" s="107" t="s">
        <v>11346</v>
      </c>
      <c r="H3083" s="156"/>
      <c r="I3083" s="156"/>
      <c r="J3083" s="155"/>
      <c r="K3083" s="164">
        <v>43064</v>
      </c>
      <c r="L3083" s="105">
        <v>43196</v>
      </c>
      <c r="M3083" s="154">
        <f t="shared" si="72"/>
        <v>132</v>
      </c>
      <c r="N3083" s="107" t="s">
        <v>11662</v>
      </c>
    </row>
    <row r="3084" spans="1:14" x14ac:dyDescent="0.2">
      <c r="A3084" s="107" t="s">
        <v>2168</v>
      </c>
      <c r="B3084" s="107" t="s">
        <v>1127</v>
      </c>
      <c r="C3084" s="156"/>
      <c r="E3084" s="104" t="s">
        <v>10999</v>
      </c>
      <c r="G3084" s="107" t="s">
        <v>3989</v>
      </c>
      <c r="H3084" s="156"/>
      <c r="I3084" s="156"/>
      <c r="J3084" s="155"/>
      <c r="K3084" s="105">
        <v>43186</v>
      </c>
      <c r="L3084" s="105">
        <v>43196</v>
      </c>
      <c r="M3084" s="154">
        <f t="shared" si="72"/>
        <v>10</v>
      </c>
      <c r="N3084" s="107" t="s">
        <v>11663</v>
      </c>
    </row>
    <row r="3085" spans="1:14" x14ac:dyDescent="0.2">
      <c r="A3085" s="156" t="s">
        <v>41</v>
      </c>
      <c r="B3085" s="107" t="s">
        <v>1589</v>
      </c>
      <c r="C3085" s="156"/>
      <c r="E3085" s="104" t="s">
        <v>10999</v>
      </c>
      <c r="G3085" s="156" t="s">
        <v>11664</v>
      </c>
      <c r="H3085" s="156"/>
      <c r="I3085" s="156"/>
      <c r="J3085" s="155"/>
      <c r="K3085" s="105">
        <v>43070</v>
      </c>
      <c r="L3085" s="105">
        <v>43196</v>
      </c>
      <c r="M3085" s="154">
        <f t="shared" si="72"/>
        <v>126</v>
      </c>
      <c r="N3085" s="156" t="s">
        <v>11665</v>
      </c>
    </row>
    <row r="3086" spans="1:14" x14ac:dyDescent="0.2">
      <c r="A3086" s="107" t="s">
        <v>41</v>
      </c>
      <c r="B3086" s="107" t="s">
        <v>1589</v>
      </c>
      <c r="C3086" s="156"/>
      <c r="E3086" s="104" t="s">
        <v>10999</v>
      </c>
      <c r="G3086" s="107" t="s">
        <v>11536</v>
      </c>
      <c r="H3086" s="156"/>
      <c r="I3086" s="156"/>
      <c r="J3086" s="155"/>
      <c r="K3086" s="105">
        <v>43193</v>
      </c>
      <c r="L3086" s="105">
        <v>43196</v>
      </c>
      <c r="M3086" s="154">
        <f t="shared" ref="M3086:M3149" si="73">L3086-K3086</f>
        <v>3</v>
      </c>
      <c r="N3086" s="107" t="s">
        <v>11666</v>
      </c>
    </row>
    <row r="3087" spans="1:14" ht="48" x14ac:dyDescent="0.2">
      <c r="A3087" s="107" t="s">
        <v>41</v>
      </c>
      <c r="B3087" s="107" t="s">
        <v>11667</v>
      </c>
      <c r="C3087" s="156"/>
      <c r="E3087" s="104" t="s">
        <v>10999</v>
      </c>
      <c r="G3087" s="107" t="s">
        <v>11668</v>
      </c>
      <c r="H3087" s="156"/>
      <c r="I3087" s="156"/>
      <c r="J3087" s="155"/>
      <c r="K3087" s="105">
        <v>42958</v>
      </c>
      <c r="L3087" s="105">
        <v>43196</v>
      </c>
      <c r="M3087" s="154">
        <f t="shared" si="73"/>
        <v>238</v>
      </c>
      <c r="N3087" s="107" t="s">
        <v>11669</v>
      </c>
    </row>
    <row r="3088" spans="1:14" x14ac:dyDescent="0.2">
      <c r="A3088" s="107" t="s">
        <v>41</v>
      </c>
      <c r="B3088" s="107" t="s">
        <v>1175</v>
      </c>
      <c r="C3088" s="156"/>
      <c r="E3088" s="104" t="s">
        <v>10999</v>
      </c>
      <c r="G3088" s="107" t="s">
        <v>11670</v>
      </c>
      <c r="H3088" s="156"/>
      <c r="I3088" s="156"/>
      <c r="J3088" s="155"/>
      <c r="K3088" s="105">
        <v>43196</v>
      </c>
      <c r="L3088" s="105">
        <v>43196</v>
      </c>
      <c r="M3088" s="154">
        <f t="shared" si="73"/>
        <v>0</v>
      </c>
      <c r="N3088" s="107" t="s">
        <v>11671</v>
      </c>
    </row>
    <row r="3089" spans="1:14" ht="48" x14ac:dyDescent="0.2">
      <c r="A3089" s="107" t="s">
        <v>41</v>
      </c>
      <c r="B3089" s="107" t="s">
        <v>5963</v>
      </c>
      <c r="C3089" s="156"/>
      <c r="E3089" s="104" t="s">
        <v>10999</v>
      </c>
      <c r="G3089" s="107" t="s">
        <v>11672</v>
      </c>
      <c r="H3089" s="156"/>
      <c r="I3089" s="156"/>
      <c r="J3089" s="155"/>
      <c r="K3089" s="105">
        <v>42663</v>
      </c>
      <c r="L3089" s="105">
        <v>43196</v>
      </c>
      <c r="M3089" s="154">
        <f t="shared" si="73"/>
        <v>533</v>
      </c>
      <c r="N3089" s="107" t="s">
        <v>11673</v>
      </c>
    </row>
    <row r="3090" spans="1:14" ht="32" x14ac:dyDescent="0.2">
      <c r="A3090" s="107" t="s">
        <v>41</v>
      </c>
      <c r="B3090" s="107" t="s">
        <v>11674</v>
      </c>
      <c r="C3090" s="156"/>
      <c r="E3090" s="104" t="s">
        <v>10999</v>
      </c>
      <c r="G3090" s="107" t="s">
        <v>11675</v>
      </c>
      <c r="H3090" s="156"/>
      <c r="I3090" s="156"/>
      <c r="J3090" s="155"/>
      <c r="K3090" s="105">
        <v>43192</v>
      </c>
      <c r="L3090" s="105">
        <v>43196</v>
      </c>
      <c r="M3090" s="154">
        <f t="shared" si="73"/>
        <v>4</v>
      </c>
      <c r="N3090" s="107" t="s">
        <v>11676</v>
      </c>
    </row>
    <row r="3091" spans="1:14" ht="48" x14ac:dyDescent="0.2">
      <c r="A3091" s="107" t="s">
        <v>41</v>
      </c>
      <c r="B3091" s="107" t="s">
        <v>1868</v>
      </c>
      <c r="C3091" s="156"/>
      <c r="E3091" s="104" t="s">
        <v>10999</v>
      </c>
      <c r="G3091" s="107" t="s">
        <v>11677</v>
      </c>
      <c r="H3091" s="156"/>
      <c r="I3091" s="156"/>
      <c r="J3091" s="155"/>
      <c r="K3091" s="105">
        <v>43018</v>
      </c>
      <c r="L3091" s="105">
        <v>43196</v>
      </c>
      <c r="M3091" s="154">
        <f t="shared" si="73"/>
        <v>178</v>
      </c>
      <c r="N3091" s="107" t="s">
        <v>11678</v>
      </c>
    </row>
    <row r="3092" spans="1:14" x14ac:dyDescent="0.2">
      <c r="A3092" s="107" t="s">
        <v>41</v>
      </c>
      <c r="B3092" s="107" t="s">
        <v>1270</v>
      </c>
      <c r="C3092" s="156"/>
      <c r="E3092" s="104" t="s">
        <v>10999</v>
      </c>
      <c r="G3092" s="107" t="s">
        <v>11679</v>
      </c>
      <c r="H3092" s="156"/>
      <c r="I3092" s="156"/>
      <c r="J3092" s="155"/>
      <c r="K3092" s="105">
        <v>42829</v>
      </c>
      <c r="L3092" s="105">
        <v>43196</v>
      </c>
      <c r="M3092" s="154">
        <f t="shared" si="73"/>
        <v>367</v>
      </c>
      <c r="N3092" s="107" t="s">
        <v>11680</v>
      </c>
    </row>
    <row r="3093" spans="1:14" x14ac:dyDescent="0.2">
      <c r="A3093" s="107" t="s">
        <v>9767</v>
      </c>
      <c r="B3093" s="107" t="s">
        <v>1329</v>
      </c>
      <c r="C3093" s="156"/>
      <c r="E3093" s="104" t="s">
        <v>10999</v>
      </c>
      <c r="G3093" s="107" t="s">
        <v>11681</v>
      </c>
      <c r="H3093" s="156"/>
      <c r="I3093" s="156"/>
      <c r="J3093" s="155"/>
      <c r="K3093" s="105">
        <v>43171</v>
      </c>
      <c r="L3093" s="105">
        <v>43196</v>
      </c>
      <c r="M3093" s="154">
        <f t="shared" si="73"/>
        <v>25</v>
      </c>
      <c r="N3093" s="107" t="s">
        <v>11682</v>
      </c>
    </row>
    <row r="3094" spans="1:14" x14ac:dyDescent="0.2">
      <c r="A3094" s="107" t="s">
        <v>5093</v>
      </c>
      <c r="B3094" s="107" t="s">
        <v>1299</v>
      </c>
      <c r="C3094" s="156"/>
      <c r="E3094" s="104" t="s">
        <v>10999</v>
      </c>
      <c r="G3094" s="107" t="s">
        <v>11346</v>
      </c>
      <c r="H3094" s="156"/>
      <c r="I3094" s="156"/>
      <c r="J3094" s="155"/>
      <c r="K3094" s="105">
        <v>42963</v>
      </c>
      <c r="L3094" s="105">
        <v>43196</v>
      </c>
      <c r="M3094" s="154">
        <f t="shared" si="73"/>
        <v>233</v>
      </c>
      <c r="N3094" s="107" t="s">
        <v>11683</v>
      </c>
    </row>
    <row r="3095" spans="1:14" ht="32" x14ac:dyDescent="0.2">
      <c r="A3095" s="107" t="s">
        <v>1632</v>
      </c>
      <c r="B3095" s="107" t="s">
        <v>1645</v>
      </c>
      <c r="C3095" s="156"/>
      <c r="E3095" s="104" t="s">
        <v>10999</v>
      </c>
      <c r="G3095" s="107" t="s">
        <v>11684</v>
      </c>
      <c r="H3095" s="156"/>
      <c r="I3095" s="156"/>
      <c r="J3095" s="155"/>
      <c r="K3095" s="105">
        <v>43184</v>
      </c>
      <c r="L3095" s="105">
        <v>43196</v>
      </c>
      <c r="M3095" s="154">
        <f t="shared" si="73"/>
        <v>12</v>
      </c>
      <c r="N3095" s="107" t="s">
        <v>11685</v>
      </c>
    </row>
    <row r="3096" spans="1:14" x14ac:dyDescent="0.2">
      <c r="A3096" s="107" t="s">
        <v>1632</v>
      </c>
      <c r="B3096" s="107" t="s">
        <v>1086</v>
      </c>
      <c r="C3096" s="156"/>
      <c r="E3096" s="104" t="s">
        <v>10999</v>
      </c>
      <c r="G3096" s="107" t="s">
        <v>38</v>
      </c>
      <c r="H3096" s="156"/>
      <c r="I3096" s="156"/>
      <c r="J3096" s="155"/>
      <c r="K3096" s="105">
        <v>43131</v>
      </c>
      <c r="L3096" s="105">
        <v>43196</v>
      </c>
      <c r="M3096" s="154">
        <f t="shared" si="73"/>
        <v>65</v>
      </c>
      <c r="N3096" s="107" t="s">
        <v>11686</v>
      </c>
    </row>
    <row r="3097" spans="1:14" x14ac:dyDescent="0.2">
      <c r="A3097" s="107" t="s">
        <v>1632</v>
      </c>
      <c r="B3097" s="107" t="s">
        <v>11687</v>
      </c>
      <c r="C3097" s="156"/>
      <c r="E3097" s="104" t="s">
        <v>10999</v>
      </c>
      <c r="G3097" s="107" t="s">
        <v>38</v>
      </c>
      <c r="H3097" s="156"/>
      <c r="I3097" s="156"/>
      <c r="J3097" s="155"/>
      <c r="K3097" s="105">
        <v>42641</v>
      </c>
      <c r="L3097" s="105">
        <v>43196</v>
      </c>
      <c r="M3097" s="154">
        <f t="shared" si="73"/>
        <v>555</v>
      </c>
      <c r="N3097" s="107" t="s">
        <v>11688</v>
      </c>
    </row>
    <row r="3098" spans="1:14" ht="32" x14ac:dyDescent="0.2">
      <c r="A3098" s="107" t="s">
        <v>1632</v>
      </c>
      <c r="B3098" s="107" t="s">
        <v>1270</v>
      </c>
      <c r="C3098" s="156"/>
      <c r="E3098" s="104" t="s">
        <v>10999</v>
      </c>
      <c r="G3098" s="107" t="s">
        <v>11689</v>
      </c>
      <c r="H3098" s="156"/>
      <c r="I3098" s="156"/>
      <c r="J3098" s="155"/>
      <c r="K3098" s="105">
        <v>42827</v>
      </c>
      <c r="L3098" s="105">
        <v>43196</v>
      </c>
      <c r="M3098" s="154">
        <f t="shared" si="73"/>
        <v>369</v>
      </c>
      <c r="N3098" s="107" t="s">
        <v>11690</v>
      </c>
    </row>
    <row r="3099" spans="1:14" x14ac:dyDescent="0.2">
      <c r="A3099" s="156" t="s">
        <v>1632</v>
      </c>
      <c r="B3099" s="107" t="s">
        <v>1165</v>
      </c>
      <c r="C3099" s="156"/>
      <c r="E3099" s="104" t="s">
        <v>10999</v>
      </c>
      <c r="G3099" s="156" t="s">
        <v>11691</v>
      </c>
      <c r="H3099" s="156"/>
      <c r="I3099" s="156"/>
      <c r="J3099" s="155"/>
      <c r="K3099" s="105">
        <v>43150</v>
      </c>
      <c r="L3099" s="105">
        <v>43196</v>
      </c>
      <c r="M3099" s="154">
        <f t="shared" si="73"/>
        <v>46</v>
      </c>
      <c r="N3099" s="156" t="s">
        <v>11692</v>
      </c>
    </row>
    <row r="3100" spans="1:14" ht="48" x14ac:dyDescent="0.2">
      <c r="A3100" s="107" t="s">
        <v>1632</v>
      </c>
      <c r="B3100" s="107" t="s">
        <v>2642</v>
      </c>
      <c r="C3100" s="156"/>
      <c r="E3100" s="104" t="s">
        <v>10999</v>
      </c>
      <c r="G3100" s="107" t="s">
        <v>11693</v>
      </c>
      <c r="H3100" s="156"/>
      <c r="I3100" s="156"/>
      <c r="J3100" s="155"/>
      <c r="K3100" s="105">
        <v>43041</v>
      </c>
      <c r="L3100" s="105">
        <v>43196</v>
      </c>
      <c r="M3100" s="154">
        <f t="shared" si="73"/>
        <v>155</v>
      </c>
      <c r="N3100" s="107" t="s">
        <v>11694</v>
      </c>
    </row>
    <row r="3101" spans="1:14" x14ac:dyDescent="0.2">
      <c r="A3101" s="8" t="s">
        <v>1632</v>
      </c>
      <c r="B3101" s="107" t="s">
        <v>1366</v>
      </c>
      <c r="C3101" s="156"/>
      <c r="E3101" s="104" t="s">
        <v>10999</v>
      </c>
      <c r="G3101" s="107" t="s">
        <v>10018</v>
      </c>
      <c r="H3101" s="156"/>
      <c r="I3101" s="156"/>
      <c r="J3101" s="155"/>
      <c r="K3101" s="164">
        <v>42984</v>
      </c>
      <c r="L3101" s="105">
        <v>43196</v>
      </c>
      <c r="M3101" s="154">
        <f t="shared" si="73"/>
        <v>212</v>
      </c>
      <c r="N3101" s="107" t="s">
        <v>11695</v>
      </c>
    </row>
    <row r="3102" spans="1:14" x14ac:dyDescent="0.2">
      <c r="A3102" s="107" t="s">
        <v>1479</v>
      </c>
      <c r="B3102" s="107" t="s">
        <v>1379</v>
      </c>
      <c r="C3102" s="156"/>
      <c r="E3102" s="104" t="s">
        <v>10999</v>
      </c>
      <c r="G3102" s="107" t="s">
        <v>11696</v>
      </c>
      <c r="H3102" s="156"/>
      <c r="I3102" s="156"/>
      <c r="J3102" s="155"/>
      <c r="K3102" s="105">
        <v>43056</v>
      </c>
      <c r="L3102" s="105">
        <v>43196</v>
      </c>
      <c r="M3102" s="154">
        <f t="shared" si="73"/>
        <v>140</v>
      </c>
      <c r="N3102" s="107" t="s">
        <v>11697</v>
      </c>
    </row>
    <row r="3103" spans="1:14" x14ac:dyDescent="0.2">
      <c r="A3103" s="3" t="s">
        <v>1479</v>
      </c>
      <c r="B3103" s="162" t="s">
        <v>11423</v>
      </c>
      <c r="E3103" s="155" t="s">
        <v>10999</v>
      </c>
      <c r="F3103" s="68"/>
      <c r="G3103" s="156" t="s">
        <v>11424</v>
      </c>
      <c r="I3103" s="90"/>
      <c r="J3103" s="70"/>
      <c r="K3103" s="161">
        <v>43187</v>
      </c>
      <c r="L3103" s="105">
        <v>43196</v>
      </c>
      <c r="M3103" s="154">
        <f t="shared" si="73"/>
        <v>9</v>
      </c>
    </row>
    <row r="3104" spans="1:14" ht="80" x14ac:dyDescent="0.2">
      <c r="A3104" s="157" t="s">
        <v>1479</v>
      </c>
      <c r="B3104" s="162" t="s">
        <v>3262</v>
      </c>
      <c r="E3104" s="155" t="s">
        <v>10999</v>
      </c>
      <c r="G3104" s="156" t="s">
        <v>11425</v>
      </c>
      <c r="I3104" s="164"/>
      <c r="K3104" s="161">
        <v>43126</v>
      </c>
      <c r="L3104" s="105">
        <v>43196</v>
      </c>
      <c r="M3104" s="154">
        <f t="shared" si="73"/>
        <v>70</v>
      </c>
    </row>
    <row r="3105" spans="1:13" ht="80" x14ac:dyDescent="0.2">
      <c r="A3105" s="157" t="s">
        <v>1479</v>
      </c>
      <c r="B3105" s="162" t="s">
        <v>11426</v>
      </c>
      <c r="E3105" s="155" t="s">
        <v>10999</v>
      </c>
      <c r="G3105" s="156" t="s">
        <v>11427</v>
      </c>
      <c r="I3105" s="164"/>
      <c r="K3105" s="24">
        <v>42812</v>
      </c>
      <c r="L3105" s="105">
        <v>43196</v>
      </c>
      <c r="M3105" s="154">
        <f t="shared" si="73"/>
        <v>384</v>
      </c>
    </row>
    <row r="3106" spans="1:13" x14ac:dyDescent="0.2">
      <c r="A3106" s="157" t="s">
        <v>1479</v>
      </c>
      <c r="B3106" s="158" t="s">
        <v>5571</v>
      </c>
      <c r="C3106" s="159"/>
      <c r="D3106" s="159"/>
      <c r="E3106" s="155" t="s">
        <v>10999</v>
      </c>
      <c r="F3106" s="159"/>
      <c r="G3106" s="157" t="s">
        <v>11428</v>
      </c>
      <c r="H3106" s="159"/>
      <c r="I3106" s="161"/>
      <c r="J3106" s="160"/>
      <c r="K3106" s="22">
        <v>43144</v>
      </c>
      <c r="L3106" s="105">
        <v>43196</v>
      </c>
      <c r="M3106" s="154">
        <f t="shared" si="73"/>
        <v>52</v>
      </c>
    </row>
    <row r="3107" spans="1:13" x14ac:dyDescent="0.2">
      <c r="A3107" s="157" t="s">
        <v>1479</v>
      </c>
      <c r="B3107" s="162" t="s">
        <v>1134</v>
      </c>
      <c r="E3107" s="155" t="s">
        <v>10999</v>
      </c>
      <c r="G3107" s="156" t="s">
        <v>11429</v>
      </c>
      <c r="I3107" s="164"/>
      <c r="K3107" s="161">
        <v>42747</v>
      </c>
      <c r="L3107" s="105">
        <v>43196</v>
      </c>
      <c r="M3107" s="154">
        <f t="shared" si="73"/>
        <v>449</v>
      </c>
    </row>
    <row r="3108" spans="1:13" x14ac:dyDescent="0.2">
      <c r="A3108" s="168" t="s">
        <v>1479</v>
      </c>
      <c r="B3108" s="162" t="s">
        <v>1665</v>
      </c>
      <c r="E3108" s="155" t="s">
        <v>10999</v>
      </c>
      <c r="G3108" s="156" t="s">
        <v>11430</v>
      </c>
      <c r="I3108" s="164"/>
      <c r="J3108" s="166"/>
      <c r="K3108" s="25">
        <v>42882</v>
      </c>
      <c r="L3108" s="105">
        <v>43196</v>
      </c>
      <c r="M3108" s="154">
        <f t="shared" si="73"/>
        <v>314</v>
      </c>
    </row>
    <row r="3109" spans="1:13" x14ac:dyDescent="0.2">
      <c r="A3109" s="4" t="s">
        <v>11431</v>
      </c>
      <c r="B3109" s="162" t="s">
        <v>1086</v>
      </c>
      <c r="E3109" s="155" t="s">
        <v>10999</v>
      </c>
      <c r="F3109" s="68"/>
      <c r="G3109" s="156" t="s">
        <v>11432</v>
      </c>
      <c r="I3109" s="90"/>
      <c r="J3109" s="72"/>
      <c r="K3109" s="24">
        <v>43087</v>
      </c>
      <c r="L3109" s="105">
        <v>43196</v>
      </c>
      <c r="M3109" s="154">
        <f t="shared" si="73"/>
        <v>109</v>
      </c>
    </row>
    <row r="3110" spans="1:13" ht="48" x14ac:dyDescent="0.2">
      <c r="A3110" s="5" t="s">
        <v>5111</v>
      </c>
      <c r="B3110" s="158" t="s">
        <v>1270</v>
      </c>
      <c r="C3110" s="159"/>
      <c r="D3110" s="159"/>
      <c r="E3110" s="155" t="s">
        <v>10999</v>
      </c>
      <c r="F3110" s="159"/>
      <c r="G3110" s="73" t="s">
        <v>11433</v>
      </c>
      <c r="H3110" s="159"/>
      <c r="I3110" s="161"/>
      <c r="J3110" s="84"/>
      <c r="K3110" s="161">
        <v>43192</v>
      </c>
      <c r="L3110" s="105">
        <v>43196</v>
      </c>
      <c r="M3110" s="154">
        <f t="shared" si="73"/>
        <v>4</v>
      </c>
    </row>
    <row r="3111" spans="1:13" ht="32" x14ac:dyDescent="0.2">
      <c r="A3111" s="157" t="s">
        <v>11104</v>
      </c>
      <c r="B3111" s="162" t="s">
        <v>11434</v>
      </c>
      <c r="E3111" s="155" t="s">
        <v>10999</v>
      </c>
      <c r="G3111" s="156" t="s">
        <v>11435</v>
      </c>
      <c r="H3111" s="156"/>
      <c r="K3111" s="24">
        <v>42880</v>
      </c>
      <c r="L3111" s="105">
        <v>43196</v>
      </c>
      <c r="M3111" s="154">
        <f t="shared" si="73"/>
        <v>316</v>
      </c>
    </row>
    <row r="3112" spans="1:13" x14ac:dyDescent="0.2">
      <c r="A3112" s="1" t="s">
        <v>10595</v>
      </c>
      <c r="B3112" s="162" t="s">
        <v>1507</v>
      </c>
      <c r="E3112" s="155" t="s">
        <v>10999</v>
      </c>
      <c r="F3112" s="68"/>
      <c r="G3112" s="156" t="s">
        <v>10137</v>
      </c>
      <c r="I3112" s="71"/>
      <c r="J3112" s="75"/>
      <c r="K3112" s="161">
        <v>43119</v>
      </c>
      <c r="L3112" s="105">
        <v>43196</v>
      </c>
      <c r="M3112" s="154">
        <f t="shared" si="73"/>
        <v>77</v>
      </c>
    </row>
    <row r="3113" spans="1:13" x14ac:dyDescent="0.2">
      <c r="A3113" s="1" t="s">
        <v>11436</v>
      </c>
      <c r="B3113" s="162" t="s">
        <v>1507</v>
      </c>
      <c r="E3113" s="155" t="s">
        <v>10999</v>
      </c>
      <c r="F3113" s="68"/>
      <c r="G3113" s="156" t="s">
        <v>11437</v>
      </c>
      <c r="I3113" s="90"/>
      <c r="J3113" s="75"/>
      <c r="K3113" s="161">
        <v>43195</v>
      </c>
      <c r="L3113" s="105">
        <v>43196</v>
      </c>
      <c r="M3113" s="154">
        <f t="shared" si="73"/>
        <v>1</v>
      </c>
    </row>
    <row r="3114" spans="1:13" ht="32" x14ac:dyDescent="0.2">
      <c r="A3114" s="157" t="s">
        <v>1960</v>
      </c>
      <c r="B3114" s="162" t="s">
        <v>1299</v>
      </c>
      <c r="E3114" s="155" t="s">
        <v>10999</v>
      </c>
      <c r="G3114" s="156" t="s">
        <v>11438</v>
      </c>
      <c r="I3114" s="164"/>
      <c r="K3114" s="22">
        <v>43077</v>
      </c>
      <c r="L3114" s="105">
        <v>43196</v>
      </c>
      <c r="M3114" s="154">
        <f t="shared" si="73"/>
        <v>119</v>
      </c>
    </row>
    <row r="3115" spans="1:13" ht="32" x14ac:dyDescent="0.2">
      <c r="A3115" s="1" t="s">
        <v>1960</v>
      </c>
      <c r="B3115" s="162" t="s">
        <v>11439</v>
      </c>
      <c r="E3115" s="155" t="s">
        <v>10999</v>
      </c>
      <c r="F3115" s="68"/>
      <c r="G3115" s="156" t="s">
        <v>11440</v>
      </c>
      <c r="I3115" s="90"/>
      <c r="J3115" s="75"/>
      <c r="K3115" s="161">
        <v>42679</v>
      </c>
      <c r="L3115" s="105">
        <v>43196</v>
      </c>
      <c r="M3115" s="154">
        <f t="shared" si="73"/>
        <v>517</v>
      </c>
    </row>
    <row r="3116" spans="1:13" ht="32" x14ac:dyDescent="0.2">
      <c r="A3116" s="157" t="s">
        <v>9685</v>
      </c>
      <c r="B3116" s="162" t="s">
        <v>11441</v>
      </c>
      <c r="E3116" s="155" t="s">
        <v>10999</v>
      </c>
      <c r="G3116" s="156" t="s">
        <v>11442</v>
      </c>
      <c r="I3116" s="164"/>
      <c r="K3116" s="161">
        <v>42295</v>
      </c>
      <c r="L3116" s="105">
        <v>43196</v>
      </c>
      <c r="M3116" s="154">
        <f t="shared" si="73"/>
        <v>901</v>
      </c>
    </row>
    <row r="3117" spans="1:13" x14ac:dyDescent="0.2">
      <c r="A3117" s="157" t="s">
        <v>11443</v>
      </c>
      <c r="B3117" s="162" t="s">
        <v>3090</v>
      </c>
      <c r="E3117" s="155" t="s">
        <v>10999</v>
      </c>
      <c r="G3117" s="156" t="s">
        <v>11444</v>
      </c>
      <c r="I3117" s="164"/>
      <c r="K3117" s="161">
        <v>42885</v>
      </c>
      <c r="L3117" s="105">
        <v>43196</v>
      </c>
      <c r="M3117" s="154">
        <f t="shared" si="73"/>
        <v>311</v>
      </c>
    </row>
    <row r="3118" spans="1:13" x14ac:dyDescent="0.2">
      <c r="A3118" s="5" t="s">
        <v>2183</v>
      </c>
      <c r="B3118" s="158" t="s">
        <v>11445</v>
      </c>
      <c r="C3118" s="159"/>
      <c r="D3118" s="159"/>
      <c r="E3118" s="155" t="s">
        <v>10999</v>
      </c>
      <c r="F3118" s="159"/>
      <c r="G3118" s="169" t="s">
        <v>10018</v>
      </c>
      <c r="H3118" s="159"/>
      <c r="I3118" s="161"/>
      <c r="J3118" s="84"/>
      <c r="K3118" s="161">
        <v>42933</v>
      </c>
      <c r="L3118" s="105">
        <v>43196</v>
      </c>
      <c r="M3118" s="154">
        <f t="shared" si="73"/>
        <v>263</v>
      </c>
    </row>
    <row r="3119" spans="1:13" x14ac:dyDescent="0.2">
      <c r="A3119" s="157" t="s">
        <v>11446</v>
      </c>
      <c r="B3119" s="162" t="s">
        <v>1515</v>
      </c>
      <c r="E3119" s="155" t="s">
        <v>10999</v>
      </c>
      <c r="G3119" s="156" t="s">
        <v>11447</v>
      </c>
      <c r="I3119" s="164"/>
      <c r="K3119" s="161">
        <v>43188</v>
      </c>
      <c r="L3119" s="105">
        <v>43196</v>
      </c>
      <c r="M3119" s="154">
        <f t="shared" si="73"/>
        <v>8</v>
      </c>
    </row>
    <row r="3120" spans="1:13" x14ac:dyDescent="0.2">
      <c r="A3120" s="157" t="s">
        <v>11448</v>
      </c>
      <c r="B3120" s="158" t="s">
        <v>11449</v>
      </c>
      <c r="C3120" s="159"/>
      <c r="D3120" s="159"/>
      <c r="E3120" s="155" t="s">
        <v>10999</v>
      </c>
      <c r="F3120" s="159"/>
      <c r="G3120" s="157" t="s">
        <v>9765</v>
      </c>
      <c r="H3120" s="159"/>
      <c r="I3120" s="161"/>
      <c r="J3120" s="160"/>
      <c r="K3120" s="161">
        <v>42405</v>
      </c>
      <c r="L3120" s="105">
        <v>43196</v>
      </c>
      <c r="M3120" s="154">
        <f t="shared" si="73"/>
        <v>791</v>
      </c>
    </row>
    <row r="3121" spans="1:13" ht="32" x14ac:dyDescent="0.2">
      <c r="A3121" s="157" t="s">
        <v>2587</v>
      </c>
      <c r="B3121" s="158" t="s">
        <v>2335</v>
      </c>
      <c r="C3121" s="159"/>
      <c r="D3121" s="159"/>
      <c r="E3121" s="155" t="s">
        <v>10999</v>
      </c>
      <c r="F3121" s="159"/>
      <c r="G3121" s="157" t="s">
        <v>11450</v>
      </c>
      <c r="H3121" s="159"/>
      <c r="I3121" s="161"/>
      <c r="J3121" s="160"/>
      <c r="K3121" s="161">
        <v>42503</v>
      </c>
      <c r="L3121" s="105">
        <v>43196</v>
      </c>
      <c r="M3121" s="154">
        <f t="shared" si="73"/>
        <v>693</v>
      </c>
    </row>
    <row r="3122" spans="1:13" ht="32" x14ac:dyDescent="0.2">
      <c r="A3122" s="157" t="s">
        <v>11451</v>
      </c>
      <c r="B3122" s="162" t="s">
        <v>11452</v>
      </c>
      <c r="E3122" s="155" t="s">
        <v>10999</v>
      </c>
      <c r="G3122" s="156" t="s">
        <v>11453</v>
      </c>
      <c r="I3122" s="164"/>
      <c r="K3122" s="161">
        <v>43189</v>
      </c>
      <c r="L3122" s="105">
        <v>43196</v>
      </c>
      <c r="M3122" s="154">
        <f t="shared" si="73"/>
        <v>7</v>
      </c>
    </row>
    <row r="3123" spans="1:13" x14ac:dyDescent="0.2">
      <c r="A3123" s="157" t="s">
        <v>2735</v>
      </c>
      <c r="B3123" s="158" t="s">
        <v>1379</v>
      </c>
      <c r="C3123" s="159"/>
      <c r="D3123" s="159"/>
      <c r="E3123" s="155" t="s">
        <v>10999</v>
      </c>
      <c r="F3123" s="159"/>
      <c r="G3123" s="157" t="s">
        <v>11454</v>
      </c>
      <c r="H3123" s="159"/>
      <c r="I3123" s="161"/>
      <c r="J3123" s="160"/>
      <c r="K3123" s="161">
        <v>43006</v>
      </c>
      <c r="L3123" s="105">
        <v>43196</v>
      </c>
      <c r="M3123" s="154">
        <f t="shared" si="73"/>
        <v>190</v>
      </c>
    </row>
    <row r="3124" spans="1:13" ht="32" x14ac:dyDescent="0.2">
      <c r="A3124" s="157" t="s">
        <v>2735</v>
      </c>
      <c r="B3124" s="162" t="s">
        <v>11455</v>
      </c>
      <c r="E3124" s="155" t="s">
        <v>10999</v>
      </c>
      <c r="G3124" s="156" t="s">
        <v>11456</v>
      </c>
      <c r="I3124" s="164"/>
      <c r="K3124" s="161">
        <v>43109</v>
      </c>
      <c r="L3124" s="105">
        <v>43196</v>
      </c>
      <c r="M3124" s="154">
        <f t="shared" si="73"/>
        <v>87</v>
      </c>
    </row>
    <row r="3125" spans="1:13" ht="32" x14ac:dyDescent="0.2">
      <c r="A3125" s="157" t="s">
        <v>1906</v>
      </c>
      <c r="B3125" s="162" t="s">
        <v>1182</v>
      </c>
      <c r="E3125" s="155" t="s">
        <v>10999</v>
      </c>
      <c r="G3125" s="156" t="s">
        <v>11457</v>
      </c>
      <c r="I3125" s="164"/>
      <c r="K3125" s="161">
        <v>42339</v>
      </c>
      <c r="L3125" s="105">
        <v>43196</v>
      </c>
      <c r="M3125" s="154">
        <f t="shared" si="73"/>
        <v>857</v>
      </c>
    </row>
    <row r="3126" spans="1:13" x14ac:dyDescent="0.2">
      <c r="A3126" s="157" t="s">
        <v>1395</v>
      </c>
      <c r="B3126" s="162" t="s">
        <v>11458</v>
      </c>
      <c r="E3126" s="155" t="s">
        <v>10999</v>
      </c>
      <c r="G3126" s="156" t="s">
        <v>11459</v>
      </c>
      <c r="I3126" s="164"/>
      <c r="K3126" s="161">
        <v>42721</v>
      </c>
      <c r="L3126" s="105">
        <v>43196</v>
      </c>
      <c r="M3126" s="154">
        <f t="shared" si="73"/>
        <v>475</v>
      </c>
    </row>
    <row r="3127" spans="1:13" x14ac:dyDescent="0.2">
      <c r="A3127" s="168" t="s">
        <v>11460</v>
      </c>
      <c r="B3127" s="162" t="s">
        <v>1188</v>
      </c>
      <c r="E3127" s="155" t="s">
        <v>10999</v>
      </c>
      <c r="G3127" s="156" t="s">
        <v>11461</v>
      </c>
      <c r="I3127" s="164"/>
      <c r="J3127" s="165"/>
      <c r="K3127" s="161">
        <v>43194</v>
      </c>
      <c r="L3127" s="105">
        <v>43196</v>
      </c>
      <c r="M3127" s="154">
        <f t="shared" si="73"/>
        <v>2</v>
      </c>
    </row>
    <row r="3128" spans="1:13" x14ac:dyDescent="0.2">
      <c r="A3128" s="168" t="s">
        <v>11462</v>
      </c>
      <c r="B3128" s="162" t="s">
        <v>6626</v>
      </c>
      <c r="E3128" s="155" t="s">
        <v>10999</v>
      </c>
      <c r="G3128" s="156" t="s">
        <v>11463</v>
      </c>
      <c r="I3128" s="164"/>
      <c r="J3128" s="167"/>
      <c r="K3128" s="161">
        <v>43120</v>
      </c>
      <c r="L3128" s="105">
        <v>43196</v>
      </c>
      <c r="M3128" s="154">
        <f t="shared" si="73"/>
        <v>76</v>
      </c>
    </row>
    <row r="3129" spans="1:13" ht="48" x14ac:dyDescent="0.2">
      <c r="A3129" s="1" t="s">
        <v>2553</v>
      </c>
      <c r="B3129" s="162" t="s">
        <v>1549</v>
      </c>
      <c r="E3129" s="155" t="s">
        <v>10999</v>
      </c>
      <c r="F3129" s="68"/>
      <c r="G3129" s="156" t="s">
        <v>11464</v>
      </c>
      <c r="I3129" s="71"/>
      <c r="J3129" s="75"/>
      <c r="K3129" s="24">
        <v>42966</v>
      </c>
      <c r="L3129" s="105">
        <v>43196</v>
      </c>
      <c r="M3129" s="154">
        <f t="shared" si="73"/>
        <v>230</v>
      </c>
    </row>
    <row r="3130" spans="1:13" x14ac:dyDescent="0.2">
      <c r="A3130" s="6" t="s">
        <v>1282</v>
      </c>
      <c r="B3130" s="162" t="s">
        <v>1270</v>
      </c>
      <c r="E3130" s="155" t="s">
        <v>10999</v>
      </c>
      <c r="F3130" s="68"/>
      <c r="G3130" s="156" t="s">
        <v>11465</v>
      </c>
      <c r="I3130" s="90"/>
      <c r="J3130" s="77"/>
      <c r="K3130" s="24">
        <v>43150</v>
      </c>
      <c r="L3130" s="105">
        <v>43196</v>
      </c>
      <c r="M3130" s="154">
        <f t="shared" si="73"/>
        <v>46</v>
      </c>
    </row>
    <row r="3131" spans="1:13" x14ac:dyDescent="0.2">
      <c r="A3131" s="157" t="s">
        <v>2957</v>
      </c>
      <c r="B3131" s="158" t="s">
        <v>3135</v>
      </c>
      <c r="C3131" s="159"/>
      <c r="D3131" s="159"/>
      <c r="E3131" s="155" t="s">
        <v>10999</v>
      </c>
      <c r="F3131" s="159"/>
      <c r="G3131" s="157" t="s">
        <v>11466</v>
      </c>
      <c r="H3131" s="159"/>
      <c r="I3131" s="161"/>
      <c r="J3131" s="160"/>
      <c r="K3131" s="161">
        <v>42221</v>
      </c>
      <c r="L3131" s="105">
        <v>43196</v>
      </c>
      <c r="M3131" s="154">
        <f t="shared" si="73"/>
        <v>975</v>
      </c>
    </row>
    <row r="3132" spans="1:13" ht="48" x14ac:dyDescent="0.2">
      <c r="A3132" s="157" t="s">
        <v>2957</v>
      </c>
      <c r="B3132" s="162" t="s">
        <v>11467</v>
      </c>
      <c r="E3132" s="155" t="s">
        <v>10999</v>
      </c>
      <c r="G3132" s="156" t="s">
        <v>11468</v>
      </c>
      <c r="I3132" s="164"/>
      <c r="K3132" s="161">
        <v>42921</v>
      </c>
      <c r="L3132" s="105">
        <v>43196</v>
      </c>
      <c r="M3132" s="154">
        <f t="shared" si="73"/>
        <v>275</v>
      </c>
    </row>
    <row r="3133" spans="1:13" x14ac:dyDescent="0.2">
      <c r="A3133" s="157" t="s">
        <v>5176</v>
      </c>
      <c r="B3133" s="162" t="s">
        <v>1316</v>
      </c>
      <c r="E3133" s="155" t="s">
        <v>10999</v>
      </c>
      <c r="G3133" s="156" t="s">
        <v>11469</v>
      </c>
      <c r="I3133" s="164"/>
      <c r="K3133" s="161">
        <v>43024</v>
      </c>
      <c r="L3133" s="105">
        <v>43196</v>
      </c>
      <c r="M3133" s="154">
        <f t="shared" si="73"/>
        <v>172</v>
      </c>
    </row>
    <row r="3134" spans="1:13" ht="80" x14ac:dyDescent="0.2">
      <c r="A3134" s="157" t="s">
        <v>5176</v>
      </c>
      <c r="B3134" s="162" t="s">
        <v>11470</v>
      </c>
      <c r="E3134" s="155" t="s">
        <v>10999</v>
      </c>
      <c r="G3134" s="156" t="s">
        <v>11471</v>
      </c>
      <c r="I3134" s="164"/>
      <c r="K3134" s="161">
        <v>42655</v>
      </c>
      <c r="L3134" s="105">
        <v>43196</v>
      </c>
      <c r="M3134" s="154">
        <f t="shared" si="73"/>
        <v>541</v>
      </c>
    </row>
    <row r="3135" spans="1:13" ht="80" x14ac:dyDescent="0.2">
      <c r="A3135" s="157" t="s">
        <v>6728</v>
      </c>
      <c r="B3135" s="162" t="s">
        <v>1507</v>
      </c>
      <c r="E3135" s="155" t="s">
        <v>10999</v>
      </c>
      <c r="G3135" s="156" t="s">
        <v>11472</v>
      </c>
      <c r="I3135" s="164"/>
      <c r="K3135" s="161">
        <v>43020</v>
      </c>
      <c r="L3135" s="105">
        <v>43196</v>
      </c>
      <c r="M3135" s="154">
        <f t="shared" si="73"/>
        <v>176</v>
      </c>
    </row>
    <row r="3136" spans="1:13" x14ac:dyDescent="0.2">
      <c r="A3136" s="168" t="s">
        <v>1990</v>
      </c>
      <c r="B3136" s="162" t="s">
        <v>1542</v>
      </c>
      <c r="E3136" s="155" t="s">
        <v>10999</v>
      </c>
      <c r="G3136" s="156" t="s">
        <v>21</v>
      </c>
      <c r="I3136" s="164"/>
      <c r="J3136" s="167"/>
      <c r="K3136" s="161">
        <v>43187</v>
      </c>
      <c r="L3136" s="105">
        <v>43196</v>
      </c>
      <c r="M3136" s="154">
        <f t="shared" si="73"/>
        <v>9</v>
      </c>
    </row>
    <row r="3137" spans="1:13" x14ac:dyDescent="0.2">
      <c r="A3137" s="5" t="s">
        <v>11473</v>
      </c>
      <c r="B3137" s="158" t="s">
        <v>1089</v>
      </c>
      <c r="C3137" s="159"/>
      <c r="D3137" s="159"/>
      <c r="E3137" s="155" t="s">
        <v>10999</v>
      </c>
      <c r="F3137" s="159"/>
      <c r="G3137" s="73" t="s">
        <v>38</v>
      </c>
      <c r="H3137" s="159"/>
      <c r="I3137" s="157"/>
      <c r="J3137" s="84"/>
      <c r="K3137" s="22">
        <v>43124</v>
      </c>
      <c r="L3137" s="105">
        <v>43196</v>
      </c>
      <c r="M3137" s="154">
        <f t="shared" si="73"/>
        <v>72</v>
      </c>
    </row>
    <row r="3138" spans="1:13" x14ac:dyDescent="0.2">
      <c r="A3138" s="157" t="s">
        <v>11473</v>
      </c>
      <c r="B3138" s="158" t="s">
        <v>1465</v>
      </c>
      <c r="C3138" s="159"/>
      <c r="D3138" s="159"/>
      <c r="E3138" s="155" t="s">
        <v>10999</v>
      </c>
      <c r="F3138" s="159"/>
      <c r="G3138" s="157" t="s">
        <v>11474</v>
      </c>
      <c r="H3138" s="159"/>
      <c r="I3138" s="161"/>
      <c r="J3138" s="160"/>
      <c r="K3138" s="161">
        <v>42615</v>
      </c>
      <c r="L3138" s="105">
        <v>43196</v>
      </c>
      <c r="M3138" s="154">
        <f t="shared" si="73"/>
        <v>581</v>
      </c>
    </row>
    <row r="3139" spans="1:13" ht="48" x14ac:dyDescent="0.2">
      <c r="A3139" s="168" t="s">
        <v>1458</v>
      </c>
      <c r="B3139" s="171" t="s">
        <v>1379</v>
      </c>
      <c r="E3139" s="155" t="s">
        <v>10999</v>
      </c>
      <c r="G3139" s="156" t="s">
        <v>11475</v>
      </c>
      <c r="I3139" s="156"/>
      <c r="J3139" s="165"/>
      <c r="K3139" s="161">
        <v>42874</v>
      </c>
      <c r="L3139" s="105">
        <v>43196</v>
      </c>
      <c r="M3139" s="154">
        <f t="shared" si="73"/>
        <v>322</v>
      </c>
    </row>
    <row r="3140" spans="1:13" x14ac:dyDescent="0.2">
      <c r="A3140" s="157" t="s">
        <v>1458</v>
      </c>
      <c r="B3140" s="162" t="s">
        <v>5571</v>
      </c>
      <c r="E3140" s="155" t="s">
        <v>10999</v>
      </c>
      <c r="G3140" s="156" t="s">
        <v>11476</v>
      </c>
      <c r="H3140" s="156"/>
      <c r="I3140" s="156"/>
      <c r="K3140" s="161">
        <v>42854</v>
      </c>
      <c r="L3140" s="105">
        <v>43196</v>
      </c>
      <c r="M3140" s="154">
        <f t="shared" si="73"/>
        <v>342</v>
      </c>
    </row>
    <row r="3141" spans="1:13" ht="48" x14ac:dyDescent="0.2">
      <c r="A3141" s="157" t="s">
        <v>1458</v>
      </c>
      <c r="B3141" s="162" t="s">
        <v>1329</v>
      </c>
      <c r="E3141" s="155" t="s">
        <v>10999</v>
      </c>
      <c r="G3141" s="156" t="s">
        <v>11477</v>
      </c>
      <c r="H3141" s="156"/>
      <c r="I3141" s="156"/>
      <c r="K3141" s="161">
        <v>42800</v>
      </c>
      <c r="L3141" s="105">
        <v>43196</v>
      </c>
      <c r="M3141" s="154">
        <f t="shared" si="73"/>
        <v>396</v>
      </c>
    </row>
    <row r="3142" spans="1:13" ht="32" x14ac:dyDescent="0.2">
      <c r="A3142" s="157" t="s">
        <v>2282</v>
      </c>
      <c r="B3142" s="162" t="s">
        <v>10736</v>
      </c>
      <c r="E3142" s="155" t="s">
        <v>10999</v>
      </c>
      <c r="G3142" s="156" t="s">
        <v>11478</v>
      </c>
      <c r="I3142" s="164"/>
      <c r="K3142" s="161">
        <v>43067</v>
      </c>
      <c r="L3142" s="105">
        <v>43196</v>
      </c>
      <c r="M3142" s="154">
        <f t="shared" si="73"/>
        <v>129</v>
      </c>
    </row>
    <row r="3143" spans="1:13" x14ac:dyDescent="0.2">
      <c r="A3143" s="157" t="s">
        <v>2873</v>
      </c>
      <c r="B3143" s="162" t="s">
        <v>8247</v>
      </c>
      <c r="E3143" s="155" t="s">
        <v>10999</v>
      </c>
      <c r="G3143" s="156" t="s">
        <v>1153</v>
      </c>
      <c r="I3143" s="164"/>
      <c r="K3143" s="161">
        <v>42807</v>
      </c>
      <c r="L3143" s="105">
        <v>43196</v>
      </c>
      <c r="M3143" s="154">
        <f t="shared" si="73"/>
        <v>389</v>
      </c>
    </row>
    <row r="3144" spans="1:13" ht="32" x14ac:dyDescent="0.2">
      <c r="A3144" s="168" t="s">
        <v>2103</v>
      </c>
      <c r="B3144" s="162" t="s">
        <v>1647</v>
      </c>
      <c r="E3144" s="155" t="s">
        <v>10999</v>
      </c>
      <c r="G3144" s="156" t="s">
        <v>11479</v>
      </c>
      <c r="I3144" s="164"/>
      <c r="J3144" s="167"/>
      <c r="K3144" s="161">
        <v>42962</v>
      </c>
      <c r="L3144" s="105">
        <v>43196</v>
      </c>
      <c r="M3144" s="154">
        <f t="shared" si="73"/>
        <v>234</v>
      </c>
    </row>
    <row r="3145" spans="1:13" ht="32" x14ac:dyDescent="0.2">
      <c r="A3145" s="157" t="s">
        <v>2103</v>
      </c>
      <c r="B3145" s="158" t="s">
        <v>8388</v>
      </c>
      <c r="C3145" s="159"/>
      <c r="D3145" s="159"/>
      <c r="E3145" s="155" t="s">
        <v>10999</v>
      </c>
      <c r="F3145" s="159"/>
      <c r="G3145" s="158" t="s">
        <v>11480</v>
      </c>
      <c r="H3145" s="159"/>
      <c r="I3145" s="161"/>
      <c r="J3145" s="160"/>
      <c r="K3145" s="161">
        <v>42465</v>
      </c>
      <c r="L3145" s="105">
        <v>43196</v>
      </c>
      <c r="M3145" s="154">
        <f t="shared" si="73"/>
        <v>731</v>
      </c>
    </row>
    <row r="3146" spans="1:13" x14ac:dyDescent="0.2">
      <c r="A3146" s="157" t="s">
        <v>2103</v>
      </c>
      <c r="B3146" s="162" t="s">
        <v>11481</v>
      </c>
      <c r="E3146" s="155" t="s">
        <v>10999</v>
      </c>
      <c r="G3146" s="156" t="s">
        <v>38</v>
      </c>
      <c r="I3146" s="164"/>
      <c r="K3146" s="161">
        <v>41917</v>
      </c>
      <c r="L3146" s="105">
        <v>43196</v>
      </c>
      <c r="M3146" s="154">
        <f t="shared" si="73"/>
        <v>1279</v>
      </c>
    </row>
    <row r="3147" spans="1:13" ht="48" x14ac:dyDescent="0.2">
      <c r="A3147" s="157" t="s">
        <v>5208</v>
      </c>
      <c r="B3147" s="158" t="s">
        <v>2378</v>
      </c>
      <c r="C3147" s="159"/>
      <c r="D3147" s="159"/>
      <c r="E3147" s="155" t="s">
        <v>10999</v>
      </c>
      <c r="F3147" s="159"/>
      <c r="G3147" s="157" t="s">
        <v>11482</v>
      </c>
      <c r="H3147" s="159"/>
      <c r="I3147" s="159"/>
      <c r="J3147" s="160"/>
      <c r="K3147" s="161">
        <v>42744</v>
      </c>
      <c r="L3147" s="105">
        <v>43196</v>
      </c>
      <c r="M3147" s="154">
        <f t="shared" si="73"/>
        <v>452</v>
      </c>
    </row>
    <row r="3148" spans="1:13" ht="64" x14ac:dyDescent="0.2">
      <c r="A3148" s="157" t="s">
        <v>1601</v>
      </c>
      <c r="B3148" s="162" t="s">
        <v>3135</v>
      </c>
      <c r="E3148" s="155" t="s">
        <v>10999</v>
      </c>
      <c r="G3148" s="156" t="s">
        <v>11483</v>
      </c>
      <c r="I3148" s="164"/>
      <c r="K3148" s="161">
        <v>42810</v>
      </c>
      <c r="L3148" s="105">
        <v>43196</v>
      </c>
      <c r="M3148" s="154">
        <f t="shared" si="73"/>
        <v>386</v>
      </c>
    </row>
    <row r="3149" spans="1:13" ht="32" x14ac:dyDescent="0.2">
      <c r="A3149" s="157" t="s">
        <v>1601</v>
      </c>
      <c r="B3149" s="158" t="s">
        <v>11487</v>
      </c>
      <c r="C3149" s="159"/>
      <c r="D3149" s="159"/>
      <c r="E3149" s="155" t="s">
        <v>10999</v>
      </c>
      <c r="F3149" s="159"/>
      <c r="G3149" s="157" t="s">
        <v>11488</v>
      </c>
      <c r="H3149" s="159"/>
      <c r="I3149" s="161"/>
      <c r="J3149" s="160"/>
      <c r="K3149" s="161">
        <v>43194</v>
      </c>
      <c r="L3149" s="105">
        <v>43196</v>
      </c>
      <c r="M3149" s="154">
        <f t="shared" si="73"/>
        <v>2</v>
      </c>
    </row>
    <row r="3150" spans="1:13" ht="48" x14ac:dyDescent="0.2">
      <c r="A3150" s="168" t="s">
        <v>11484</v>
      </c>
      <c r="B3150" s="162" t="s">
        <v>11485</v>
      </c>
      <c r="E3150" s="155" t="s">
        <v>10999</v>
      </c>
      <c r="G3150" s="156" t="s">
        <v>11486</v>
      </c>
      <c r="J3150" s="167"/>
      <c r="K3150" s="161">
        <v>42809</v>
      </c>
      <c r="L3150" s="105">
        <v>43196</v>
      </c>
      <c r="M3150" s="154">
        <f t="shared" ref="M3150:M3213" si="74">L3150-K3150</f>
        <v>387</v>
      </c>
    </row>
    <row r="3151" spans="1:13" x14ac:dyDescent="0.2">
      <c r="A3151" s="6" t="s">
        <v>7598</v>
      </c>
      <c r="B3151" s="162" t="s">
        <v>1165</v>
      </c>
      <c r="E3151" s="155" t="s">
        <v>10999</v>
      </c>
      <c r="F3151" s="68"/>
      <c r="G3151" s="156" t="s">
        <v>11233</v>
      </c>
      <c r="I3151" s="161"/>
      <c r="J3151" s="78"/>
      <c r="K3151" s="24">
        <v>43195</v>
      </c>
      <c r="L3151" s="105">
        <v>43196</v>
      </c>
      <c r="M3151" s="154">
        <f t="shared" si="74"/>
        <v>1</v>
      </c>
    </row>
    <row r="3152" spans="1:13" x14ac:dyDescent="0.2">
      <c r="A3152" s="157" t="s">
        <v>5218</v>
      </c>
      <c r="B3152" s="162" t="s">
        <v>1255</v>
      </c>
      <c r="E3152" s="155" t="s">
        <v>10999</v>
      </c>
      <c r="G3152" s="156" t="s">
        <v>1097</v>
      </c>
      <c r="I3152" s="164"/>
      <c r="K3152" s="161">
        <v>43084</v>
      </c>
      <c r="L3152" s="105">
        <v>43196</v>
      </c>
      <c r="M3152" s="154">
        <f t="shared" si="74"/>
        <v>112</v>
      </c>
    </row>
    <row r="3153" spans="1:13" ht="48" x14ac:dyDescent="0.2">
      <c r="A3153" s="157" t="s">
        <v>5218</v>
      </c>
      <c r="B3153" s="162" t="s">
        <v>1299</v>
      </c>
      <c r="E3153" s="155" t="s">
        <v>10999</v>
      </c>
      <c r="G3153" s="156" t="s">
        <v>11489</v>
      </c>
      <c r="I3153" s="164"/>
      <c r="K3153" s="161">
        <v>43187</v>
      </c>
      <c r="L3153" s="105">
        <v>43196</v>
      </c>
      <c r="M3153" s="154">
        <f t="shared" si="74"/>
        <v>9</v>
      </c>
    </row>
    <row r="3154" spans="1:13" x14ac:dyDescent="0.2">
      <c r="A3154" s="157" t="s">
        <v>6764</v>
      </c>
      <c r="B3154" s="158" t="s">
        <v>1283</v>
      </c>
      <c r="C3154" s="159"/>
      <c r="D3154" s="159"/>
      <c r="E3154" s="155" t="s">
        <v>10999</v>
      </c>
      <c r="F3154" s="159"/>
      <c r="G3154" s="157" t="s">
        <v>11490</v>
      </c>
      <c r="H3154" s="159"/>
      <c r="I3154" s="161"/>
      <c r="J3154" s="160"/>
      <c r="K3154" s="161">
        <v>42789</v>
      </c>
      <c r="L3154" s="105">
        <v>43196</v>
      </c>
      <c r="M3154" s="154">
        <f t="shared" si="74"/>
        <v>407</v>
      </c>
    </row>
    <row r="3155" spans="1:13" x14ac:dyDescent="0.2">
      <c r="A3155" s="157" t="s">
        <v>1359</v>
      </c>
      <c r="B3155" s="162" t="s">
        <v>1388</v>
      </c>
      <c r="E3155" s="155" t="s">
        <v>10999</v>
      </c>
      <c r="G3155" s="156" t="s">
        <v>11491</v>
      </c>
      <c r="I3155" s="164"/>
      <c r="K3155" s="161">
        <v>42862</v>
      </c>
      <c r="L3155" s="105">
        <v>43196</v>
      </c>
      <c r="M3155" s="154">
        <f t="shared" si="74"/>
        <v>334</v>
      </c>
    </row>
    <row r="3156" spans="1:13" ht="32" x14ac:dyDescent="0.2">
      <c r="A3156" s="168" t="s">
        <v>1359</v>
      </c>
      <c r="B3156" s="162" t="s">
        <v>1356</v>
      </c>
      <c r="E3156" s="155" t="s">
        <v>10999</v>
      </c>
      <c r="G3156" s="156" t="s">
        <v>11492</v>
      </c>
      <c r="I3156" s="164"/>
      <c r="J3156" s="167"/>
      <c r="K3156" s="161">
        <v>43184</v>
      </c>
      <c r="L3156" s="105">
        <v>43196</v>
      </c>
      <c r="M3156" s="154">
        <f t="shared" si="74"/>
        <v>12</v>
      </c>
    </row>
    <row r="3157" spans="1:13" x14ac:dyDescent="0.2">
      <c r="A3157" s="157" t="s">
        <v>1359</v>
      </c>
      <c r="B3157" s="158" t="s">
        <v>11493</v>
      </c>
      <c r="C3157" s="159"/>
      <c r="D3157" s="159"/>
      <c r="E3157" s="155" t="s">
        <v>10999</v>
      </c>
      <c r="F3157" s="159"/>
      <c r="G3157" s="157" t="s">
        <v>11494</v>
      </c>
      <c r="H3157" s="159"/>
      <c r="I3157" s="161"/>
      <c r="J3157" s="160"/>
      <c r="K3157" s="161">
        <v>43188</v>
      </c>
      <c r="L3157" s="105">
        <v>43196</v>
      </c>
      <c r="M3157" s="154">
        <f t="shared" si="74"/>
        <v>8</v>
      </c>
    </row>
    <row r="3158" spans="1:13" x14ac:dyDescent="0.2">
      <c r="A3158" s="157" t="s">
        <v>1359</v>
      </c>
      <c r="B3158" s="158" t="s">
        <v>1325</v>
      </c>
      <c r="C3158" s="159"/>
      <c r="D3158" s="159"/>
      <c r="E3158" s="155" t="s">
        <v>10999</v>
      </c>
      <c r="F3158" s="159"/>
      <c r="G3158" s="157" t="s">
        <v>10899</v>
      </c>
      <c r="H3158" s="159"/>
      <c r="I3158" s="161"/>
      <c r="J3158" s="160"/>
      <c r="K3158" s="161">
        <v>43083</v>
      </c>
      <c r="L3158" s="105">
        <v>43196</v>
      </c>
      <c r="M3158" s="154">
        <f t="shared" si="74"/>
        <v>113</v>
      </c>
    </row>
    <row r="3159" spans="1:13" x14ac:dyDescent="0.2">
      <c r="A3159" s="157" t="s">
        <v>1359</v>
      </c>
      <c r="B3159" s="162" t="s">
        <v>1086</v>
      </c>
      <c r="E3159" s="155" t="s">
        <v>10999</v>
      </c>
      <c r="G3159" s="156" t="s">
        <v>11495</v>
      </c>
      <c r="I3159" s="164"/>
      <c r="K3159" s="161">
        <v>43173</v>
      </c>
      <c r="L3159" s="105">
        <v>43196</v>
      </c>
      <c r="M3159" s="154">
        <f t="shared" si="74"/>
        <v>23</v>
      </c>
    </row>
    <row r="3160" spans="1:13" ht="32" x14ac:dyDescent="0.2">
      <c r="A3160" s="168" t="s">
        <v>1359</v>
      </c>
      <c r="B3160" s="162" t="s">
        <v>8105</v>
      </c>
      <c r="E3160" s="155" t="s">
        <v>10999</v>
      </c>
      <c r="G3160" s="156" t="s">
        <v>11496</v>
      </c>
      <c r="I3160" s="156"/>
      <c r="J3160" s="167"/>
      <c r="K3160" s="161">
        <v>43039</v>
      </c>
      <c r="L3160" s="105">
        <v>43196</v>
      </c>
      <c r="M3160" s="154">
        <f t="shared" si="74"/>
        <v>157</v>
      </c>
    </row>
    <row r="3161" spans="1:13" ht="64" x14ac:dyDescent="0.2">
      <c r="A3161" s="157" t="s">
        <v>1359</v>
      </c>
      <c r="B3161" s="158" t="s">
        <v>11497</v>
      </c>
      <c r="C3161" s="159"/>
      <c r="D3161" s="159"/>
      <c r="E3161" s="155" t="s">
        <v>10999</v>
      </c>
      <c r="F3161" s="159"/>
      <c r="G3161" s="157" t="s">
        <v>11498</v>
      </c>
      <c r="H3161" s="159"/>
      <c r="I3161" s="161"/>
      <c r="J3161" s="160"/>
      <c r="K3161" s="161">
        <v>42755</v>
      </c>
      <c r="L3161" s="105">
        <v>43196</v>
      </c>
      <c r="M3161" s="154">
        <f t="shared" si="74"/>
        <v>441</v>
      </c>
    </row>
    <row r="3162" spans="1:13" x14ac:dyDescent="0.2">
      <c r="A3162" s="6" t="s">
        <v>5226</v>
      </c>
      <c r="B3162" s="162" t="s">
        <v>2328</v>
      </c>
      <c r="E3162" s="155" t="s">
        <v>10999</v>
      </c>
      <c r="F3162" s="68"/>
      <c r="G3162" s="156" t="s">
        <v>1561</v>
      </c>
      <c r="I3162" s="161"/>
      <c r="J3162" s="78"/>
      <c r="K3162" s="26">
        <v>42824</v>
      </c>
      <c r="L3162" s="105">
        <v>43196</v>
      </c>
      <c r="M3162" s="154">
        <f t="shared" si="74"/>
        <v>372</v>
      </c>
    </row>
    <row r="3163" spans="1:13" ht="48" x14ac:dyDescent="0.2">
      <c r="A3163" s="157" t="s">
        <v>11499</v>
      </c>
      <c r="B3163" s="162" t="s">
        <v>2222</v>
      </c>
      <c r="E3163" s="155" t="s">
        <v>10999</v>
      </c>
      <c r="G3163" s="156" t="s">
        <v>11500</v>
      </c>
      <c r="I3163" s="164"/>
      <c r="K3163" s="161">
        <v>42482</v>
      </c>
      <c r="L3163" s="105">
        <v>43196</v>
      </c>
      <c r="M3163" s="154">
        <f t="shared" si="74"/>
        <v>714</v>
      </c>
    </row>
    <row r="3164" spans="1:13" x14ac:dyDescent="0.2">
      <c r="A3164" s="157" t="s">
        <v>36</v>
      </c>
      <c r="B3164" s="162" t="s">
        <v>1473</v>
      </c>
      <c r="E3164" s="155" t="s">
        <v>10999</v>
      </c>
      <c r="G3164" s="156" t="s">
        <v>11501</v>
      </c>
      <c r="I3164" s="164"/>
      <c r="K3164" s="161">
        <v>43087</v>
      </c>
      <c r="L3164" s="105">
        <v>43196</v>
      </c>
      <c r="M3164" s="154">
        <f t="shared" si="74"/>
        <v>109</v>
      </c>
    </row>
    <row r="3165" spans="1:13" ht="32" x14ac:dyDescent="0.2">
      <c r="A3165" s="157" t="s">
        <v>36</v>
      </c>
      <c r="B3165" s="162" t="s">
        <v>2966</v>
      </c>
      <c r="E3165" s="155" t="s">
        <v>10999</v>
      </c>
      <c r="G3165" s="156" t="s">
        <v>11502</v>
      </c>
      <c r="I3165" s="164"/>
      <c r="K3165" s="161">
        <v>42972</v>
      </c>
      <c r="L3165" s="105">
        <v>43196</v>
      </c>
      <c r="M3165" s="154">
        <f t="shared" si="74"/>
        <v>224</v>
      </c>
    </row>
    <row r="3166" spans="1:13" x14ac:dyDescent="0.2">
      <c r="A3166" s="157" t="s">
        <v>36</v>
      </c>
      <c r="B3166" s="162" t="s">
        <v>1182</v>
      </c>
      <c r="E3166" s="155" t="s">
        <v>10999</v>
      </c>
      <c r="G3166" s="156" t="s">
        <v>8049</v>
      </c>
      <c r="I3166" s="164"/>
      <c r="K3166" s="161">
        <v>42860</v>
      </c>
      <c r="L3166" s="105">
        <v>43196</v>
      </c>
      <c r="M3166" s="154">
        <f t="shared" si="74"/>
        <v>336</v>
      </c>
    </row>
    <row r="3167" spans="1:13" x14ac:dyDescent="0.2">
      <c r="A3167" s="1" t="s">
        <v>36</v>
      </c>
      <c r="B3167" s="162" t="s">
        <v>1463</v>
      </c>
      <c r="E3167" s="155" t="s">
        <v>10999</v>
      </c>
      <c r="F3167" s="68"/>
      <c r="G3167" s="156" t="s">
        <v>38</v>
      </c>
      <c r="I3167" s="161"/>
      <c r="J3167" s="75"/>
      <c r="K3167" s="24">
        <v>43161</v>
      </c>
      <c r="L3167" s="105">
        <v>43196</v>
      </c>
      <c r="M3167" s="154">
        <f t="shared" si="74"/>
        <v>35</v>
      </c>
    </row>
    <row r="3168" spans="1:13" ht="32" x14ac:dyDescent="0.2">
      <c r="A3168" s="157" t="s">
        <v>36</v>
      </c>
      <c r="B3168" s="162" t="s">
        <v>11503</v>
      </c>
      <c r="E3168" s="155" t="s">
        <v>10999</v>
      </c>
      <c r="G3168" s="156" t="s">
        <v>11504</v>
      </c>
      <c r="H3168" s="156"/>
      <c r="I3168" s="156"/>
      <c r="K3168" s="161">
        <v>43047</v>
      </c>
      <c r="L3168" s="105">
        <v>43196</v>
      </c>
      <c r="M3168" s="154">
        <f t="shared" si="74"/>
        <v>149</v>
      </c>
    </row>
    <row r="3169" spans="1:13" x14ac:dyDescent="0.2">
      <c r="A3169" s="4" t="s">
        <v>36</v>
      </c>
      <c r="B3169" s="162" t="s">
        <v>1878</v>
      </c>
      <c r="E3169" s="155" t="s">
        <v>10999</v>
      </c>
      <c r="F3169" s="68"/>
      <c r="G3169" s="156" t="s">
        <v>11216</v>
      </c>
      <c r="I3169" s="69"/>
      <c r="J3169" s="72"/>
      <c r="K3169" s="24">
        <v>43172</v>
      </c>
      <c r="L3169" s="105">
        <v>43196</v>
      </c>
      <c r="M3169" s="173">
        <f t="shared" si="74"/>
        <v>24</v>
      </c>
    </row>
    <row r="3170" spans="1:13" x14ac:dyDescent="0.2">
      <c r="A3170" s="168" t="s">
        <v>36</v>
      </c>
      <c r="B3170" s="162" t="s">
        <v>1304</v>
      </c>
      <c r="E3170" s="155" t="s">
        <v>10999</v>
      </c>
      <c r="G3170" s="156" t="s">
        <v>1333</v>
      </c>
      <c r="I3170" s="156"/>
      <c r="J3170" s="167"/>
      <c r="K3170" s="161">
        <v>43177</v>
      </c>
      <c r="L3170" s="105">
        <v>43196</v>
      </c>
      <c r="M3170" s="154">
        <f t="shared" si="74"/>
        <v>19</v>
      </c>
    </row>
    <row r="3171" spans="1:13" x14ac:dyDescent="0.2">
      <c r="A3171" s="157" t="s">
        <v>36</v>
      </c>
      <c r="B3171" s="162" t="s">
        <v>1308</v>
      </c>
      <c r="E3171" s="155" t="s">
        <v>10999</v>
      </c>
      <c r="G3171" s="156" t="s">
        <v>11505</v>
      </c>
      <c r="I3171" s="164"/>
      <c r="K3171" s="161">
        <v>42636</v>
      </c>
      <c r="L3171" s="105">
        <v>43196</v>
      </c>
      <c r="M3171" s="154">
        <f t="shared" si="74"/>
        <v>560</v>
      </c>
    </row>
    <row r="3172" spans="1:13" ht="64" x14ac:dyDescent="0.2">
      <c r="A3172" s="168" t="s">
        <v>36</v>
      </c>
      <c r="B3172" s="162" t="s">
        <v>2089</v>
      </c>
      <c r="E3172" s="155" t="s">
        <v>10999</v>
      </c>
      <c r="G3172" s="156" t="s">
        <v>11506</v>
      </c>
      <c r="I3172" s="164"/>
      <c r="J3172" s="167"/>
      <c r="K3172" s="161">
        <v>42788</v>
      </c>
      <c r="L3172" s="105">
        <v>43196</v>
      </c>
      <c r="M3172" s="154">
        <f t="shared" si="74"/>
        <v>408</v>
      </c>
    </row>
    <row r="3173" spans="1:13" ht="32" x14ac:dyDescent="0.2">
      <c r="A3173" s="157" t="s">
        <v>36</v>
      </c>
      <c r="B3173" s="162" t="s">
        <v>1619</v>
      </c>
      <c r="E3173" s="155" t="s">
        <v>10999</v>
      </c>
      <c r="G3173" s="156" t="s">
        <v>11507</v>
      </c>
      <c r="H3173" s="156"/>
      <c r="I3173" s="156"/>
      <c r="K3173" s="161">
        <v>43104</v>
      </c>
      <c r="L3173" s="105">
        <v>43196</v>
      </c>
      <c r="M3173" s="154">
        <f t="shared" si="74"/>
        <v>92</v>
      </c>
    </row>
    <row r="3174" spans="1:13" ht="32" x14ac:dyDescent="0.2">
      <c r="A3174" s="157" t="s">
        <v>36</v>
      </c>
      <c r="B3174" s="162" t="s">
        <v>11508</v>
      </c>
      <c r="E3174" s="155" t="s">
        <v>10999</v>
      </c>
      <c r="G3174" s="156" t="s">
        <v>11509</v>
      </c>
      <c r="I3174" s="164"/>
      <c r="K3174" s="161">
        <v>42843</v>
      </c>
      <c r="L3174" s="105">
        <v>43196</v>
      </c>
      <c r="M3174" s="154">
        <f t="shared" si="74"/>
        <v>353</v>
      </c>
    </row>
    <row r="3175" spans="1:13" ht="64" x14ac:dyDescent="0.2">
      <c r="A3175" s="157" t="s">
        <v>36</v>
      </c>
      <c r="B3175" s="162" t="s">
        <v>11510</v>
      </c>
      <c r="E3175" s="155" t="s">
        <v>10999</v>
      </c>
      <c r="G3175" s="156" t="s">
        <v>11511</v>
      </c>
      <c r="I3175" s="164"/>
      <c r="K3175" s="161">
        <v>43155</v>
      </c>
      <c r="L3175" s="105">
        <v>43196</v>
      </c>
      <c r="M3175" s="154">
        <f t="shared" si="74"/>
        <v>41</v>
      </c>
    </row>
    <row r="3176" spans="1:13" ht="32" x14ac:dyDescent="0.2">
      <c r="A3176" s="168" t="s">
        <v>36</v>
      </c>
      <c r="B3176" s="162" t="s">
        <v>11512</v>
      </c>
      <c r="E3176" s="155" t="s">
        <v>10999</v>
      </c>
      <c r="G3176" s="156" t="s">
        <v>11513</v>
      </c>
      <c r="I3176" s="164"/>
      <c r="J3176" s="167"/>
      <c r="K3176" s="161">
        <v>42178</v>
      </c>
      <c r="L3176" s="105">
        <v>43196</v>
      </c>
      <c r="M3176" s="154">
        <f t="shared" si="74"/>
        <v>1018</v>
      </c>
    </row>
    <row r="3177" spans="1:13" ht="32" x14ac:dyDescent="0.2">
      <c r="A3177" s="168" t="s">
        <v>36</v>
      </c>
      <c r="B3177" s="162" t="s">
        <v>2973</v>
      </c>
      <c r="E3177" s="155" t="s">
        <v>10999</v>
      </c>
      <c r="G3177" s="156" t="s">
        <v>11514</v>
      </c>
      <c r="I3177" s="156"/>
      <c r="J3177" s="167"/>
      <c r="K3177" s="161">
        <v>43129</v>
      </c>
      <c r="L3177" s="105">
        <v>43196</v>
      </c>
      <c r="M3177" s="154">
        <f t="shared" si="74"/>
        <v>67</v>
      </c>
    </row>
    <row r="3178" spans="1:13" x14ac:dyDescent="0.2">
      <c r="A3178" s="157" t="s">
        <v>36</v>
      </c>
      <c r="B3178" s="162" t="s">
        <v>2387</v>
      </c>
      <c r="E3178" s="155" t="s">
        <v>10999</v>
      </c>
      <c r="G3178" s="156" t="s">
        <v>11515</v>
      </c>
      <c r="H3178" s="156"/>
      <c r="I3178" s="156"/>
      <c r="K3178" s="161">
        <v>43165</v>
      </c>
      <c r="L3178" s="105">
        <v>43196</v>
      </c>
      <c r="M3178" s="154">
        <f t="shared" si="74"/>
        <v>31</v>
      </c>
    </row>
    <row r="3179" spans="1:13" x14ac:dyDescent="0.2">
      <c r="A3179" s="157" t="s">
        <v>36</v>
      </c>
      <c r="B3179" s="162" t="s">
        <v>5093</v>
      </c>
      <c r="E3179" s="155" t="s">
        <v>10999</v>
      </c>
      <c r="G3179" s="156" t="s">
        <v>11424</v>
      </c>
      <c r="I3179" s="164"/>
      <c r="K3179" s="161">
        <v>43186</v>
      </c>
      <c r="L3179" s="105">
        <v>43196</v>
      </c>
      <c r="M3179" s="154">
        <f t="shared" si="74"/>
        <v>10</v>
      </c>
    </row>
    <row r="3180" spans="1:13" x14ac:dyDescent="0.2">
      <c r="A3180" s="168" t="s">
        <v>1747</v>
      </c>
      <c r="B3180" s="162" t="s">
        <v>10379</v>
      </c>
      <c r="E3180" s="155" t="s">
        <v>10999</v>
      </c>
      <c r="G3180" s="156" t="s">
        <v>11516</v>
      </c>
      <c r="I3180" s="164"/>
      <c r="J3180" s="155"/>
      <c r="K3180" s="161">
        <v>43183</v>
      </c>
      <c r="L3180" s="105">
        <v>43196</v>
      </c>
      <c r="M3180" s="154">
        <f t="shared" si="74"/>
        <v>13</v>
      </c>
    </row>
    <row r="3181" spans="1:13" x14ac:dyDescent="0.2">
      <c r="A3181" s="6" t="s">
        <v>1409</v>
      </c>
      <c r="B3181" s="162" t="s">
        <v>1379</v>
      </c>
      <c r="E3181" s="155" t="s">
        <v>10999</v>
      </c>
      <c r="F3181" s="68"/>
      <c r="G3181" s="156" t="s">
        <v>11517</v>
      </c>
      <c r="I3181" s="90"/>
      <c r="J3181" s="77"/>
      <c r="K3181" s="24">
        <v>42731</v>
      </c>
      <c r="L3181" s="105">
        <v>43196</v>
      </c>
      <c r="M3181" s="154">
        <f t="shared" si="74"/>
        <v>465</v>
      </c>
    </row>
    <row r="3182" spans="1:13" x14ac:dyDescent="0.2">
      <c r="A3182" s="157" t="s">
        <v>1409</v>
      </c>
      <c r="B3182" s="162" t="s">
        <v>1188</v>
      </c>
      <c r="E3182" s="155" t="s">
        <v>10999</v>
      </c>
      <c r="G3182" s="156" t="s">
        <v>11454</v>
      </c>
      <c r="I3182" s="164"/>
      <c r="K3182" s="161">
        <v>43104</v>
      </c>
      <c r="L3182" s="105">
        <v>43196</v>
      </c>
      <c r="M3182" s="154">
        <f t="shared" si="74"/>
        <v>92</v>
      </c>
    </row>
    <row r="3183" spans="1:13" ht="32" x14ac:dyDescent="0.2">
      <c r="A3183" s="157" t="s">
        <v>1409</v>
      </c>
      <c r="B3183" s="162" t="s">
        <v>2278</v>
      </c>
      <c r="E3183" s="155" t="s">
        <v>10999</v>
      </c>
      <c r="G3183" s="156" t="s">
        <v>11000</v>
      </c>
      <c r="K3183" s="161">
        <v>42927</v>
      </c>
      <c r="L3183" s="105">
        <v>43196</v>
      </c>
      <c r="M3183" s="173">
        <f t="shared" si="74"/>
        <v>269</v>
      </c>
    </row>
    <row r="3184" spans="1:13" x14ac:dyDescent="0.2">
      <c r="A3184" s="157" t="s">
        <v>1409</v>
      </c>
      <c r="B3184" s="162" t="s">
        <v>1127</v>
      </c>
      <c r="E3184" s="155" t="s">
        <v>10999</v>
      </c>
      <c r="G3184" s="156" t="s">
        <v>11001</v>
      </c>
      <c r="K3184" s="161">
        <v>43067</v>
      </c>
      <c r="L3184" s="105">
        <v>43196</v>
      </c>
      <c r="M3184" s="173">
        <f t="shared" si="74"/>
        <v>129</v>
      </c>
    </row>
    <row r="3185" spans="1:15" ht="80" x14ac:dyDescent="0.2">
      <c r="A3185" s="157" t="s">
        <v>1409</v>
      </c>
      <c r="B3185" s="162" t="s">
        <v>4514</v>
      </c>
      <c r="E3185" s="155" t="s">
        <v>10999</v>
      </c>
      <c r="G3185" s="156" t="s">
        <v>11002</v>
      </c>
      <c r="K3185" s="161">
        <v>41248</v>
      </c>
      <c r="L3185" s="105">
        <v>43196</v>
      </c>
      <c r="M3185" s="173">
        <f t="shared" si="74"/>
        <v>1948</v>
      </c>
      <c r="O3185" s="156" t="s">
        <v>11011</v>
      </c>
    </row>
    <row r="3186" spans="1:15" x14ac:dyDescent="0.2">
      <c r="A3186" s="157" t="s">
        <v>1409</v>
      </c>
      <c r="B3186" s="162" t="s">
        <v>1518</v>
      </c>
      <c r="E3186" s="155" t="s">
        <v>10999</v>
      </c>
      <c r="G3186" s="156" t="s">
        <v>11003</v>
      </c>
      <c r="K3186" s="161">
        <v>42874</v>
      </c>
      <c r="L3186" s="105">
        <v>43196</v>
      </c>
      <c r="M3186" s="173">
        <f t="shared" si="74"/>
        <v>322</v>
      </c>
    </row>
    <row r="3187" spans="1:15" ht="32" x14ac:dyDescent="0.2">
      <c r="A3187" s="157" t="s">
        <v>1409</v>
      </c>
      <c r="B3187" s="162" t="s">
        <v>1619</v>
      </c>
      <c r="E3187" s="155" t="s">
        <v>10999</v>
      </c>
      <c r="G3187" s="156" t="s">
        <v>11004</v>
      </c>
      <c r="K3187" s="161">
        <v>42927</v>
      </c>
      <c r="L3187" s="105">
        <v>43196</v>
      </c>
      <c r="M3187" s="173">
        <f t="shared" si="74"/>
        <v>269</v>
      </c>
    </row>
    <row r="3188" spans="1:15" x14ac:dyDescent="0.2">
      <c r="A3188" s="157" t="s">
        <v>1409</v>
      </c>
      <c r="B3188" s="162" t="s">
        <v>1120</v>
      </c>
      <c r="E3188" s="155" t="s">
        <v>10999</v>
      </c>
      <c r="G3188" s="156" t="s">
        <v>1333</v>
      </c>
      <c r="K3188" s="161">
        <v>43149</v>
      </c>
      <c r="L3188" s="105">
        <v>43196</v>
      </c>
      <c r="M3188" s="173">
        <f t="shared" si="74"/>
        <v>47</v>
      </c>
    </row>
    <row r="3189" spans="1:15" ht="32" x14ac:dyDescent="0.2">
      <c r="A3189" s="157" t="s">
        <v>11005</v>
      </c>
      <c r="B3189" s="162" t="s">
        <v>1127</v>
      </c>
      <c r="E3189" s="155" t="s">
        <v>10999</v>
      </c>
      <c r="G3189" s="156" t="s">
        <v>11006</v>
      </c>
      <c r="K3189" s="161">
        <v>42726</v>
      </c>
      <c r="L3189" s="105">
        <v>43196</v>
      </c>
      <c r="M3189" s="173">
        <f t="shared" si="74"/>
        <v>470</v>
      </c>
    </row>
    <row r="3190" spans="1:15" ht="48" x14ac:dyDescent="0.2">
      <c r="A3190" s="157" t="s">
        <v>2679</v>
      </c>
      <c r="B3190" s="162" t="s">
        <v>1706</v>
      </c>
      <c r="E3190" s="155" t="s">
        <v>10999</v>
      </c>
      <c r="G3190" s="156" t="s">
        <v>11698</v>
      </c>
      <c r="K3190" s="161">
        <v>42726</v>
      </c>
      <c r="L3190" s="105">
        <v>43196</v>
      </c>
      <c r="M3190" s="173">
        <f t="shared" si="74"/>
        <v>470</v>
      </c>
    </row>
    <row r="3191" spans="1:15" ht="32" x14ac:dyDescent="0.2">
      <c r="A3191" s="157" t="s">
        <v>7393</v>
      </c>
      <c r="B3191" s="162" t="s">
        <v>1308</v>
      </c>
      <c r="E3191" s="155" t="s">
        <v>10999</v>
      </c>
      <c r="G3191" s="156" t="s">
        <v>11007</v>
      </c>
      <c r="K3191" s="161">
        <v>43173</v>
      </c>
      <c r="L3191" s="105">
        <v>43196</v>
      </c>
      <c r="M3191" s="173">
        <f t="shared" si="74"/>
        <v>23</v>
      </c>
    </row>
    <row r="3192" spans="1:15" ht="32" x14ac:dyDescent="0.2">
      <c r="A3192" s="157" t="s">
        <v>1748</v>
      </c>
      <c r="B3192" s="162" t="s">
        <v>1308</v>
      </c>
      <c r="E3192" s="155" t="s">
        <v>10999</v>
      </c>
      <c r="G3192" s="156" t="s">
        <v>11007</v>
      </c>
      <c r="K3192" s="161">
        <v>43173</v>
      </c>
      <c r="L3192" s="105">
        <v>43196</v>
      </c>
      <c r="M3192" s="173">
        <f t="shared" si="74"/>
        <v>23</v>
      </c>
    </row>
    <row r="3193" spans="1:15" x14ac:dyDescent="0.2">
      <c r="A3193" s="157" t="s">
        <v>11008</v>
      </c>
      <c r="B3193" s="162" t="s">
        <v>11009</v>
      </c>
      <c r="E3193" s="155" t="s">
        <v>10999</v>
      </c>
      <c r="G3193" s="156" t="s">
        <v>38</v>
      </c>
      <c r="K3193" s="161">
        <v>43069</v>
      </c>
      <c r="L3193" s="105">
        <v>43196</v>
      </c>
      <c r="M3193" s="173">
        <f t="shared" si="74"/>
        <v>127</v>
      </c>
    </row>
    <row r="3194" spans="1:15" ht="48" x14ac:dyDescent="0.2">
      <c r="A3194" s="157" t="s">
        <v>11010</v>
      </c>
      <c r="B3194" s="162" t="s">
        <v>6458</v>
      </c>
      <c r="E3194" s="155" t="s">
        <v>10999</v>
      </c>
      <c r="G3194" s="156" t="s">
        <v>11699</v>
      </c>
      <c r="K3194" s="161">
        <v>43015</v>
      </c>
      <c r="L3194" s="105">
        <v>43196</v>
      </c>
      <c r="M3194" s="173">
        <f t="shared" si="74"/>
        <v>181</v>
      </c>
    </row>
    <row r="3195" spans="1:15" ht="48" x14ac:dyDescent="0.2">
      <c r="A3195" s="157" t="s">
        <v>11700</v>
      </c>
      <c r="B3195" s="162" t="s">
        <v>11702</v>
      </c>
      <c r="E3195" s="155" t="s">
        <v>10999</v>
      </c>
      <c r="G3195" s="156" t="s">
        <v>11701</v>
      </c>
      <c r="K3195" s="161">
        <v>43133</v>
      </c>
      <c r="L3195" s="105">
        <v>43196</v>
      </c>
      <c r="M3195" s="173">
        <f t="shared" si="74"/>
        <v>63</v>
      </c>
    </row>
    <row r="3196" spans="1:15" x14ac:dyDescent="0.2">
      <c r="A3196" s="157" t="s">
        <v>3054</v>
      </c>
      <c r="B3196" s="162" t="s">
        <v>11703</v>
      </c>
      <c r="E3196" s="155" t="s">
        <v>10999</v>
      </c>
      <c r="G3196" s="156" t="s">
        <v>1305</v>
      </c>
      <c r="K3196" s="161">
        <v>42784</v>
      </c>
      <c r="L3196" s="105">
        <v>43196</v>
      </c>
      <c r="M3196" s="173">
        <f t="shared" si="74"/>
        <v>412</v>
      </c>
    </row>
    <row r="3197" spans="1:15" x14ac:dyDescent="0.2">
      <c r="A3197" s="157" t="s">
        <v>3054</v>
      </c>
      <c r="B3197" s="162" t="s">
        <v>1670</v>
      </c>
      <c r="E3197" s="155" t="s">
        <v>10999</v>
      </c>
      <c r="G3197" s="156" t="s">
        <v>1153</v>
      </c>
      <c r="K3197" s="161">
        <v>42256</v>
      </c>
      <c r="L3197" s="105">
        <v>43196</v>
      </c>
      <c r="M3197" s="173">
        <f t="shared" si="74"/>
        <v>940</v>
      </c>
    </row>
    <row r="3198" spans="1:15" x14ac:dyDescent="0.2">
      <c r="A3198" s="157" t="s">
        <v>11704</v>
      </c>
      <c r="B3198" s="162" t="s">
        <v>1366</v>
      </c>
      <c r="E3198" s="155" t="s">
        <v>10999</v>
      </c>
      <c r="G3198" s="156" t="s">
        <v>11705</v>
      </c>
      <c r="K3198" s="161">
        <v>43119</v>
      </c>
      <c r="L3198" s="105">
        <v>43196</v>
      </c>
      <c r="M3198" s="173">
        <f t="shared" si="74"/>
        <v>77</v>
      </c>
    </row>
    <row r="3199" spans="1:15" ht="32" x14ac:dyDescent="0.2">
      <c r="A3199" s="157" t="s">
        <v>11303</v>
      </c>
      <c r="B3199" s="158" t="s">
        <v>1655</v>
      </c>
      <c r="C3199" s="159"/>
      <c r="D3199" s="159"/>
      <c r="E3199" s="159" t="s">
        <v>11304</v>
      </c>
      <c r="F3199" s="159"/>
      <c r="G3199" s="157" t="s">
        <v>11305</v>
      </c>
      <c r="H3199" s="159"/>
      <c r="I3199" s="157"/>
      <c r="J3199" s="160"/>
      <c r="K3199" s="161">
        <v>43049</v>
      </c>
      <c r="L3199" s="105">
        <v>43196</v>
      </c>
      <c r="M3199" s="154">
        <f t="shared" si="74"/>
        <v>147</v>
      </c>
      <c r="N3199" s="159"/>
    </row>
    <row r="3200" spans="1:15" ht="64" x14ac:dyDescent="0.2">
      <c r="A3200" s="5" t="s">
        <v>5864</v>
      </c>
      <c r="B3200" s="158" t="s">
        <v>1673</v>
      </c>
      <c r="C3200" s="159"/>
      <c r="D3200" s="159"/>
      <c r="E3200" s="159" t="s">
        <v>11304</v>
      </c>
      <c r="F3200" s="159"/>
      <c r="G3200" s="169" t="s">
        <v>11306</v>
      </c>
      <c r="H3200" s="159"/>
      <c r="I3200" s="157"/>
      <c r="J3200" s="180"/>
      <c r="K3200" s="22">
        <v>42439</v>
      </c>
      <c r="L3200" s="105">
        <v>43196</v>
      </c>
      <c r="M3200" s="154">
        <f t="shared" si="74"/>
        <v>757</v>
      </c>
      <c r="N3200" s="73"/>
    </row>
    <row r="3201" spans="1:14" x14ac:dyDescent="0.2">
      <c r="A3201" s="157" t="s">
        <v>4619</v>
      </c>
      <c r="B3201" s="156" t="s">
        <v>11307</v>
      </c>
      <c r="E3201" s="159" t="s">
        <v>11304</v>
      </c>
      <c r="G3201" s="156" t="s">
        <v>11308</v>
      </c>
      <c r="I3201" s="156"/>
      <c r="J3201" s="164"/>
      <c r="K3201" s="161">
        <v>41434</v>
      </c>
      <c r="L3201" s="105">
        <v>43196</v>
      </c>
      <c r="M3201" s="173">
        <f t="shared" si="74"/>
        <v>1762</v>
      </c>
      <c r="N3201" s="156"/>
    </row>
    <row r="3202" spans="1:14" x14ac:dyDescent="0.2">
      <c r="A3202" s="157" t="s">
        <v>11309</v>
      </c>
      <c r="B3202" s="156" t="s">
        <v>1162</v>
      </c>
      <c r="E3202" s="159" t="s">
        <v>11304</v>
      </c>
      <c r="G3202" s="156" t="s">
        <v>11310</v>
      </c>
      <c r="I3202" s="156"/>
      <c r="J3202" s="164"/>
      <c r="K3202" s="161">
        <v>42870</v>
      </c>
      <c r="L3202" s="105">
        <v>43196</v>
      </c>
      <c r="M3202" s="173">
        <f t="shared" si="74"/>
        <v>326</v>
      </c>
      <c r="N3202" s="156"/>
    </row>
    <row r="3203" spans="1:14" ht="32" x14ac:dyDescent="0.2">
      <c r="A3203" s="157" t="s">
        <v>1382</v>
      </c>
      <c r="B3203" s="156" t="s">
        <v>1542</v>
      </c>
      <c r="E3203" s="159" t="s">
        <v>11304</v>
      </c>
      <c r="G3203" s="156" t="s">
        <v>11311</v>
      </c>
      <c r="I3203" s="156"/>
      <c r="J3203" s="164"/>
      <c r="K3203" s="161">
        <v>43126</v>
      </c>
      <c r="L3203" s="105">
        <v>43196</v>
      </c>
      <c r="M3203" s="173">
        <f t="shared" si="74"/>
        <v>70</v>
      </c>
      <c r="N3203" s="156"/>
    </row>
    <row r="3204" spans="1:14" ht="32" x14ac:dyDescent="0.2">
      <c r="A3204" s="168" t="s">
        <v>11312</v>
      </c>
      <c r="B3204" s="156" t="s">
        <v>1379</v>
      </c>
      <c r="E3204" s="159" t="s">
        <v>11304</v>
      </c>
      <c r="G3204" s="156" t="s">
        <v>11313</v>
      </c>
      <c r="I3204" s="156"/>
      <c r="J3204" s="164"/>
      <c r="K3204" s="161">
        <v>43132</v>
      </c>
      <c r="L3204" s="105">
        <v>43196</v>
      </c>
      <c r="M3204" s="173">
        <f t="shared" si="74"/>
        <v>64</v>
      </c>
      <c r="N3204" s="156"/>
    </row>
    <row r="3205" spans="1:14" x14ac:dyDescent="0.2">
      <c r="A3205" s="157" t="s">
        <v>2987</v>
      </c>
      <c r="B3205" s="162" t="s">
        <v>1504</v>
      </c>
      <c r="E3205" s="159" t="s">
        <v>11304</v>
      </c>
      <c r="G3205" s="156" t="s">
        <v>11314</v>
      </c>
      <c r="I3205" s="156"/>
      <c r="J3205" s="164"/>
      <c r="K3205" s="161">
        <v>43052</v>
      </c>
      <c r="L3205" s="105">
        <v>43196</v>
      </c>
      <c r="M3205" s="173">
        <f t="shared" si="74"/>
        <v>144</v>
      </c>
      <c r="N3205" s="156"/>
    </row>
    <row r="3206" spans="1:14" x14ac:dyDescent="0.2">
      <c r="A3206" s="3" t="s">
        <v>2987</v>
      </c>
      <c r="B3206" s="162" t="s">
        <v>1673</v>
      </c>
      <c r="E3206" s="159" t="s">
        <v>11304</v>
      </c>
      <c r="F3206" s="68"/>
      <c r="G3206" s="156" t="s">
        <v>7331</v>
      </c>
      <c r="I3206" s="69"/>
      <c r="J3206" s="70"/>
      <c r="K3206" s="24">
        <v>43080</v>
      </c>
      <c r="L3206" s="105">
        <v>43196</v>
      </c>
      <c r="M3206" s="173">
        <f t="shared" si="74"/>
        <v>116</v>
      </c>
    </row>
    <row r="3207" spans="1:14" x14ac:dyDescent="0.2">
      <c r="A3207" s="157" t="s">
        <v>2987</v>
      </c>
      <c r="B3207" s="162" t="s">
        <v>2355</v>
      </c>
      <c r="E3207" s="159" t="s">
        <v>11304</v>
      </c>
      <c r="G3207" s="156" t="s">
        <v>11315</v>
      </c>
      <c r="H3207" s="156"/>
      <c r="I3207" s="156"/>
      <c r="K3207" s="161">
        <v>43166</v>
      </c>
      <c r="L3207" s="105">
        <v>43196</v>
      </c>
      <c r="M3207" s="173">
        <f t="shared" si="74"/>
        <v>30</v>
      </c>
    </row>
    <row r="3208" spans="1:14" x14ac:dyDescent="0.2">
      <c r="A3208" s="157" t="s">
        <v>4671</v>
      </c>
      <c r="B3208" s="158" t="s">
        <v>11316</v>
      </c>
      <c r="E3208" s="159" t="s">
        <v>11304</v>
      </c>
      <c r="G3208" s="156" t="s">
        <v>11317</v>
      </c>
      <c r="H3208" s="156"/>
      <c r="I3208" s="156"/>
      <c r="K3208" s="161">
        <v>43017</v>
      </c>
      <c r="L3208" s="105">
        <v>43196</v>
      </c>
      <c r="M3208" s="173">
        <f t="shared" si="74"/>
        <v>179</v>
      </c>
    </row>
    <row r="3209" spans="1:14" x14ac:dyDescent="0.2">
      <c r="A3209" s="157" t="s">
        <v>4671</v>
      </c>
      <c r="B3209" s="162" t="s">
        <v>1406</v>
      </c>
      <c r="C3209" s="159"/>
      <c r="D3209" s="159"/>
      <c r="E3209" s="159" t="s">
        <v>11304</v>
      </c>
      <c r="F3209" s="159"/>
      <c r="G3209" s="157" t="s">
        <v>11318</v>
      </c>
      <c r="H3209" s="159"/>
      <c r="I3209" s="157"/>
      <c r="J3209" s="160"/>
      <c r="K3209" s="161">
        <v>43186</v>
      </c>
      <c r="L3209" s="105">
        <v>43196</v>
      </c>
      <c r="M3209" s="173">
        <f t="shared" si="74"/>
        <v>10</v>
      </c>
      <c r="N3209" s="159"/>
    </row>
    <row r="3210" spans="1:14" x14ac:dyDescent="0.2">
      <c r="A3210" s="157" t="s">
        <v>4671</v>
      </c>
      <c r="B3210" s="162" t="s">
        <v>5994</v>
      </c>
      <c r="C3210" s="159"/>
      <c r="D3210" s="159"/>
      <c r="E3210" s="159" t="s">
        <v>11304</v>
      </c>
      <c r="F3210" s="159"/>
      <c r="G3210" s="157" t="s">
        <v>11319</v>
      </c>
      <c r="H3210" s="159"/>
      <c r="I3210" s="157"/>
      <c r="J3210" s="160"/>
      <c r="K3210" s="161">
        <v>43186</v>
      </c>
      <c r="L3210" s="105">
        <v>43196</v>
      </c>
      <c r="M3210" s="173">
        <f t="shared" si="74"/>
        <v>10</v>
      </c>
      <c r="N3210" s="159"/>
    </row>
    <row r="3211" spans="1:14" ht="48" x14ac:dyDescent="0.2">
      <c r="A3211" s="157" t="s">
        <v>11320</v>
      </c>
      <c r="B3211" s="162" t="s">
        <v>11321</v>
      </c>
      <c r="E3211" s="159" t="s">
        <v>11304</v>
      </c>
      <c r="G3211" s="156" t="s">
        <v>11322</v>
      </c>
      <c r="H3211" s="156"/>
      <c r="I3211" s="156"/>
      <c r="K3211" s="161">
        <v>43074</v>
      </c>
      <c r="L3211" s="105">
        <v>43196</v>
      </c>
      <c r="M3211" s="173">
        <f t="shared" si="74"/>
        <v>122</v>
      </c>
    </row>
    <row r="3212" spans="1:14" ht="64" x14ac:dyDescent="0.2">
      <c r="A3212" s="168" t="s">
        <v>11323</v>
      </c>
      <c r="B3212" s="158" t="s">
        <v>2281</v>
      </c>
      <c r="E3212" s="159" t="s">
        <v>11304</v>
      </c>
      <c r="G3212" s="156" t="s">
        <v>11324</v>
      </c>
      <c r="I3212" s="156"/>
      <c r="J3212" s="155"/>
      <c r="K3212" s="161">
        <v>42696</v>
      </c>
      <c r="L3212" s="105">
        <v>43196</v>
      </c>
      <c r="M3212" s="173">
        <f t="shared" si="74"/>
        <v>500</v>
      </c>
      <c r="N3212" s="156"/>
    </row>
    <row r="3213" spans="1:14" ht="32" x14ac:dyDescent="0.2">
      <c r="A3213" s="4" t="s">
        <v>11325</v>
      </c>
      <c r="B3213" s="162" t="s">
        <v>1647</v>
      </c>
      <c r="E3213" s="159" t="s">
        <v>11304</v>
      </c>
      <c r="F3213" s="68"/>
      <c r="G3213" s="156" t="s">
        <v>11326</v>
      </c>
      <c r="I3213" s="69"/>
      <c r="J3213" s="72"/>
      <c r="K3213" s="24">
        <v>43074</v>
      </c>
      <c r="L3213" s="105">
        <v>43196</v>
      </c>
      <c r="M3213" s="173">
        <f t="shared" si="74"/>
        <v>122</v>
      </c>
    </row>
    <row r="3214" spans="1:14" ht="32" x14ac:dyDescent="0.2">
      <c r="A3214" s="5" t="s">
        <v>6859</v>
      </c>
      <c r="B3214" s="162" t="s">
        <v>8199</v>
      </c>
      <c r="C3214" s="159"/>
      <c r="D3214" s="159"/>
      <c r="E3214" s="159" t="s">
        <v>11304</v>
      </c>
      <c r="F3214" s="159"/>
      <c r="G3214" s="73" t="s">
        <v>11327</v>
      </c>
      <c r="H3214" s="159"/>
      <c r="I3214" s="157"/>
      <c r="J3214" s="84"/>
      <c r="K3214" s="22">
        <v>42845</v>
      </c>
      <c r="L3214" s="105">
        <v>43196</v>
      </c>
      <c r="M3214" s="173">
        <f t="shared" ref="M3214:M3277" si="75">L3214-K3214</f>
        <v>351</v>
      </c>
      <c r="N3214" s="73"/>
    </row>
    <row r="3215" spans="1:14" ht="48" x14ac:dyDescent="0.2">
      <c r="A3215" s="157" t="s">
        <v>4690</v>
      </c>
      <c r="B3215" s="162" t="s">
        <v>11328</v>
      </c>
      <c r="E3215" s="159" t="s">
        <v>11304</v>
      </c>
      <c r="G3215" s="156" t="s">
        <v>11329</v>
      </c>
      <c r="H3215" s="156"/>
      <c r="I3215" s="156"/>
      <c r="K3215" s="161">
        <v>42889</v>
      </c>
      <c r="L3215" s="105">
        <v>43196</v>
      </c>
      <c r="M3215" s="173">
        <f t="shared" si="75"/>
        <v>307</v>
      </c>
    </row>
    <row r="3216" spans="1:14" ht="32" x14ac:dyDescent="0.2">
      <c r="A3216" s="1" t="s">
        <v>11330</v>
      </c>
      <c r="B3216" s="162" t="s">
        <v>2642</v>
      </c>
      <c r="E3216" s="159" t="s">
        <v>11304</v>
      </c>
      <c r="F3216" s="68"/>
      <c r="G3216" s="156" t="s">
        <v>11331</v>
      </c>
      <c r="I3216" s="71"/>
      <c r="J3216" s="75"/>
      <c r="K3216" s="25">
        <v>43126</v>
      </c>
      <c r="L3216" s="105">
        <v>43196</v>
      </c>
      <c r="M3216" s="173">
        <f t="shared" si="75"/>
        <v>70</v>
      </c>
    </row>
    <row r="3217" spans="1:14" ht="80" x14ac:dyDescent="0.2">
      <c r="A3217" s="1" t="s">
        <v>2839</v>
      </c>
      <c r="B3217" s="162" t="s">
        <v>1127</v>
      </c>
      <c r="E3217" s="159" t="s">
        <v>11304</v>
      </c>
      <c r="F3217" s="68"/>
      <c r="G3217" s="156" t="s">
        <v>11332</v>
      </c>
      <c r="I3217" s="69"/>
      <c r="J3217" s="75"/>
      <c r="K3217" s="24">
        <v>42899</v>
      </c>
      <c r="L3217" s="105">
        <v>43196</v>
      </c>
      <c r="M3217" s="173">
        <f t="shared" si="75"/>
        <v>297</v>
      </c>
    </row>
    <row r="3218" spans="1:14" x14ac:dyDescent="0.2">
      <c r="A3218" s="157" t="s">
        <v>2131</v>
      </c>
      <c r="B3218" s="156" t="s">
        <v>1468</v>
      </c>
      <c r="E3218" s="159" t="s">
        <v>11304</v>
      </c>
      <c r="G3218" s="156" t="s">
        <v>11333</v>
      </c>
      <c r="I3218" s="156"/>
      <c r="K3218" s="161">
        <v>42705</v>
      </c>
      <c r="L3218" s="105">
        <v>43196</v>
      </c>
      <c r="M3218" s="173">
        <f t="shared" si="75"/>
        <v>491</v>
      </c>
    </row>
    <row r="3219" spans="1:14" ht="32" x14ac:dyDescent="0.2">
      <c r="A3219" s="1" t="s">
        <v>2967</v>
      </c>
      <c r="B3219" s="156" t="s">
        <v>11334</v>
      </c>
      <c r="E3219" s="159" t="s">
        <v>11304</v>
      </c>
      <c r="F3219" s="68"/>
      <c r="G3219" s="156" t="s">
        <v>11335</v>
      </c>
      <c r="I3219" s="69"/>
      <c r="J3219" s="75"/>
      <c r="K3219" s="24">
        <v>42780</v>
      </c>
      <c r="L3219" s="105">
        <v>43196</v>
      </c>
      <c r="M3219" s="173">
        <f t="shared" si="75"/>
        <v>416</v>
      </c>
    </row>
    <row r="3220" spans="1:14" ht="48" x14ac:dyDescent="0.2">
      <c r="A3220" s="157" t="s">
        <v>2967</v>
      </c>
      <c r="B3220" s="162" t="s">
        <v>11336</v>
      </c>
      <c r="E3220" s="159" t="s">
        <v>11304</v>
      </c>
      <c r="G3220" s="156" t="s">
        <v>11337</v>
      </c>
      <c r="H3220" s="156"/>
      <c r="I3220" s="156"/>
      <c r="K3220" s="161">
        <v>43032</v>
      </c>
      <c r="L3220" s="105">
        <v>43196</v>
      </c>
      <c r="M3220" s="173">
        <f t="shared" si="75"/>
        <v>164</v>
      </c>
    </row>
    <row r="3221" spans="1:14" x14ac:dyDescent="0.2">
      <c r="A3221" s="157" t="s">
        <v>2967</v>
      </c>
      <c r="B3221" s="162" t="s">
        <v>11338</v>
      </c>
      <c r="E3221" s="159" t="s">
        <v>11304</v>
      </c>
      <c r="G3221" s="156" t="s">
        <v>11339</v>
      </c>
      <c r="H3221" s="156"/>
      <c r="I3221" s="156"/>
      <c r="K3221" s="161">
        <v>42783</v>
      </c>
      <c r="L3221" s="105">
        <v>43196</v>
      </c>
      <c r="M3221" s="173">
        <f t="shared" si="75"/>
        <v>413</v>
      </c>
    </row>
    <row r="3222" spans="1:14" ht="32" x14ac:dyDescent="0.2">
      <c r="A3222" s="5" t="s">
        <v>11340</v>
      </c>
      <c r="B3222" s="158" t="s">
        <v>11341</v>
      </c>
      <c r="C3222" s="159"/>
      <c r="D3222" s="159"/>
      <c r="E3222" s="159" t="s">
        <v>11304</v>
      </c>
      <c r="F3222" s="159"/>
      <c r="G3222" s="169" t="s">
        <v>11342</v>
      </c>
      <c r="H3222" s="159"/>
      <c r="I3222" s="157"/>
      <c r="J3222" s="84"/>
      <c r="K3222" s="22">
        <v>42586</v>
      </c>
      <c r="L3222" s="105">
        <v>43196</v>
      </c>
      <c r="M3222" s="173">
        <f t="shared" si="75"/>
        <v>610</v>
      </c>
      <c r="N3222" s="73"/>
    </row>
    <row r="3223" spans="1:14" ht="32" x14ac:dyDescent="0.2">
      <c r="A3223" s="157" t="s">
        <v>1764</v>
      </c>
      <c r="B3223" s="162" t="s">
        <v>11343</v>
      </c>
      <c r="E3223" s="159" t="s">
        <v>11304</v>
      </c>
      <c r="G3223" s="156" t="s">
        <v>11344</v>
      </c>
      <c r="H3223" s="156"/>
      <c r="I3223" s="156"/>
      <c r="K3223" s="161">
        <v>42251</v>
      </c>
      <c r="L3223" s="105">
        <v>43196</v>
      </c>
      <c r="M3223" s="173">
        <f t="shared" si="75"/>
        <v>945</v>
      </c>
    </row>
    <row r="3224" spans="1:14" x14ac:dyDescent="0.2">
      <c r="A3224" s="157" t="s">
        <v>1764</v>
      </c>
      <c r="B3224" s="158" t="s">
        <v>11345</v>
      </c>
      <c r="C3224" s="159"/>
      <c r="D3224" s="159"/>
      <c r="E3224" s="159" t="s">
        <v>11304</v>
      </c>
      <c r="F3224" s="159"/>
      <c r="G3224" s="157" t="s">
        <v>11346</v>
      </c>
      <c r="H3224" s="157"/>
      <c r="I3224" s="157"/>
      <c r="J3224" s="160"/>
      <c r="K3224" s="161">
        <v>42964</v>
      </c>
      <c r="L3224" s="105">
        <v>43196</v>
      </c>
      <c r="M3224" s="173">
        <f t="shared" si="75"/>
        <v>232</v>
      </c>
      <c r="N3224" s="159"/>
    </row>
    <row r="3225" spans="1:14" ht="192" x14ac:dyDescent="0.2">
      <c r="A3225" s="157" t="s">
        <v>1764</v>
      </c>
      <c r="B3225" s="158" t="s">
        <v>11347</v>
      </c>
      <c r="C3225" s="159"/>
      <c r="D3225" s="159"/>
      <c r="E3225" s="159" t="s">
        <v>11304</v>
      </c>
      <c r="F3225" s="159"/>
      <c r="G3225" s="157" t="s">
        <v>11348</v>
      </c>
      <c r="H3225" s="159"/>
      <c r="I3225" s="157"/>
      <c r="J3225" s="160"/>
      <c r="K3225" s="161">
        <v>42914</v>
      </c>
      <c r="L3225" s="105">
        <v>43196</v>
      </c>
      <c r="M3225" s="173">
        <f t="shared" si="75"/>
        <v>282</v>
      </c>
      <c r="N3225" s="159"/>
    </row>
    <row r="3226" spans="1:14" x14ac:dyDescent="0.2">
      <c r="A3226" s="157" t="s">
        <v>1764</v>
      </c>
      <c r="B3226" s="162" t="s">
        <v>11349</v>
      </c>
      <c r="E3226" s="159" t="s">
        <v>11304</v>
      </c>
      <c r="G3226" s="156" t="s">
        <v>11350</v>
      </c>
      <c r="H3226" s="156"/>
      <c r="I3226" s="156"/>
      <c r="K3226" s="161">
        <v>42508</v>
      </c>
      <c r="L3226" s="105">
        <v>43196</v>
      </c>
      <c r="M3226" s="173">
        <f t="shared" si="75"/>
        <v>688</v>
      </c>
    </row>
    <row r="3227" spans="1:14" ht="32" x14ac:dyDescent="0.2">
      <c r="A3227" s="157" t="s">
        <v>1764</v>
      </c>
      <c r="B3227" s="158" t="s">
        <v>11351</v>
      </c>
      <c r="C3227" s="159"/>
      <c r="D3227" s="159"/>
      <c r="E3227" s="159" t="s">
        <v>11304</v>
      </c>
      <c r="F3227" s="159"/>
      <c r="G3227" s="157" t="s">
        <v>11352</v>
      </c>
      <c r="H3227" s="157"/>
      <c r="I3227" s="157"/>
      <c r="J3227" s="160"/>
      <c r="K3227" s="161">
        <v>42853</v>
      </c>
      <c r="L3227" s="105">
        <v>43196</v>
      </c>
      <c r="M3227" s="173">
        <f t="shared" si="75"/>
        <v>343</v>
      </c>
      <c r="N3227" s="159"/>
    </row>
    <row r="3228" spans="1:14" ht="32" x14ac:dyDescent="0.2">
      <c r="A3228" s="157" t="s">
        <v>2959</v>
      </c>
      <c r="B3228" s="162" t="s">
        <v>11353</v>
      </c>
      <c r="E3228" s="159" t="s">
        <v>11304</v>
      </c>
      <c r="G3228" s="156" t="s">
        <v>11354</v>
      </c>
      <c r="H3228" s="156"/>
      <c r="I3228" s="156"/>
      <c r="K3228" s="161">
        <v>43146</v>
      </c>
      <c r="L3228" s="105">
        <v>43196</v>
      </c>
      <c r="M3228" s="173">
        <f t="shared" si="75"/>
        <v>50</v>
      </c>
    </row>
    <row r="3229" spans="1:14" x14ac:dyDescent="0.2">
      <c r="A3229" s="157" t="s">
        <v>2959</v>
      </c>
      <c r="B3229" s="162" t="s">
        <v>1356</v>
      </c>
      <c r="E3229" s="159" t="s">
        <v>11304</v>
      </c>
      <c r="G3229" s="156" t="s">
        <v>11355</v>
      </c>
      <c r="H3229" s="156"/>
      <c r="I3229" s="156"/>
      <c r="K3229" s="161">
        <v>43077</v>
      </c>
      <c r="L3229" s="105">
        <v>43196</v>
      </c>
      <c r="M3229" s="173">
        <f t="shared" si="75"/>
        <v>119</v>
      </c>
    </row>
    <row r="3230" spans="1:14" ht="32" x14ac:dyDescent="0.2">
      <c r="A3230" s="157" t="s">
        <v>4736</v>
      </c>
      <c r="B3230" s="162" t="s">
        <v>11356</v>
      </c>
      <c r="E3230" s="159" t="s">
        <v>11304</v>
      </c>
      <c r="G3230" s="156" t="s">
        <v>11357</v>
      </c>
      <c r="H3230" s="156"/>
      <c r="I3230" s="156"/>
      <c r="K3230" s="161">
        <v>42646</v>
      </c>
      <c r="L3230" s="105">
        <v>43196</v>
      </c>
      <c r="M3230" s="173">
        <f t="shared" si="75"/>
        <v>550</v>
      </c>
    </row>
    <row r="3231" spans="1:14" ht="32" x14ac:dyDescent="0.2">
      <c r="A3231" s="168" t="s">
        <v>11358</v>
      </c>
      <c r="B3231" s="162" t="s">
        <v>37</v>
      </c>
      <c r="E3231" s="159" t="s">
        <v>11304</v>
      </c>
      <c r="G3231" s="156" t="s">
        <v>11359</v>
      </c>
      <c r="I3231" s="156"/>
      <c r="J3231" s="165"/>
      <c r="K3231" s="161">
        <v>43186</v>
      </c>
      <c r="L3231" s="105">
        <v>43196</v>
      </c>
      <c r="M3231" s="173">
        <f t="shared" si="75"/>
        <v>10</v>
      </c>
      <c r="N3231" s="156"/>
    </row>
    <row r="3232" spans="1:14" x14ac:dyDescent="0.2">
      <c r="A3232" s="168" t="s">
        <v>1738</v>
      </c>
      <c r="B3232" s="162" t="s">
        <v>11360</v>
      </c>
      <c r="E3232" s="159" t="s">
        <v>11304</v>
      </c>
      <c r="G3232" s="156" t="s">
        <v>11361</v>
      </c>
      <c r="I3232" s="156"/>
      <c r="J3232" s="155"/>
      <c r="K3232" s="161">
        <v>43149</v>
      </c>
      <c r="L3232" s="105">
        <v>43196</v>
      </c>
      <c r="M3232" s="173">
        <f t="shared" si="75"/>
        <v>47</v>
      </c>
      <c r="N3232" s="156"/>
    </row>
    <row r="3233" spans="1:14" x14ac:dyDescent="0.2">
      <c r="A3233" s="1" t="s">
        <v>1738</v>
      </c>
      <c r="B3233" s="162" t="s">
        <v>11362</v>
      </c>
      <c r="E3233" s="159" t="s">
        <v>11304</v>
      </c>
      <c r="F3233" s="68"/>
      <c r="G3233" s="156" t="s">
        <v>11363</v>
      </c>
      <c r="I3233" s="71"/>
      <c r="J3233" s="75"/>
      <c r="K3233" s="24">
        <v>43029</v>
      </c>
      <c r="L3233" s="105">
        <v>43196</v>
      </c>
      <c r="M3233" s="173">
        <f t="shared" si="75"/>
        <v>167</v>
      </c>
    </row>
    <row r="3234" spans="1:14" x14ac:dyDescent="0.2">
      <c r="A3234" s="6" t="s">
        <v>11364</v>
      </c>
      <c r="B3234" s="162" t="s">
        <v>3085</v>
      </c>
      <c r="E3234" s="159" t="s">
        <v>11304</v>
      </c>
      <c r="F3234" s="68"/>
      <c r="G3234" s="156" t="s">
        <v>11318</v>
      </c>
      <c r="I3234" s="69"/>
      <c r="J3234" s="77"/>
      <c r="K3234" s="24">
        <v>42972</v>
      </c>
      <c r="L3234" s="105">
        <v>43196</v>
      </c>
      <c r="M3234" s="173">
        <f t="shared" si="75"/>
        <v>224</v>
      </c>
    </row>
    <row r="3235" spans="1:14" x14ac:dyDescent="0.2">
      <c r="A3235" s="157" t="s">
        <v>1694</v>
      </c>
      <c r="B3235" s="158" t="s">
        <v>11365</v>
      </c>
      <c r="C3235" s="159"/>
      <c r="D3235" s="159"/>
      <c r="E3235" s="159" t="s">
        <v>11304</v>
      </c>
      <c r="F3235" s="159"/>
      <c r="G3235" s="157" t="s">
        <v>38</v>
      </c>
      <c r="H3235" s="159"/>
      <c r="I3235" s="157"/>
      <c r="J3235" s="160"/>
      <c r="K3235" s="161">
        <v>43179</v>
      </c>
      <c r="L3235" s="105">
        <v>43196</v>
      </c>
      <c r="M3235" s="173">
        <f t="shared" si="75"/>
        <v>17</v>
      </c>
      <c r="N3235" s="159"/>
    </row>
    <row r="3236" spans="1:14" x14ac:dyDescent="0.2">
      <c r="A3236" s="157" t="s">
        <v>1694</v>
      </c>
      <c r="B3236" s="162" t="s">
        <v>1663</v>
      </c>
      <c r="E3236" s="159" t="s">
        <v>11304</v>
      </c>
      <c r="G3236" s="156" t="s">
        <v>11366</v>
      </c>
      <c r="H3236" s="156"/>
      <c r="I3236" s="156"/>
      <c r="K3236" s="161">
        <v>42818</v>
      </c>
      <c r="L3236" s="105">
        <v>43196</v>
      </c>
      <c r="M3236" s="173">
        <f t="shared" si="75"/>
        <v>378</v>
      </c>
    </row>
    <row r="3237" spans="1:14" ht="32" x14ac:dyDescent="0.2">
      <c r="A3237" s="157" t="s">
        <v>1694</v>
      </c>
      <c r="B3237" s="162" t="s">
        <v>1164</v>
      </c>
      <c r="E3237" s="159" t="s">
        <v>11304</v>
      </c>
      <c r="G3237" s="156" t="s">
        <v>11367</v>
      </c>
      <c r="H3237" s="156"/>
      <c r="I3237" s="156"/>
      <c r="K3237" s="161">
        <v>41780</v>
      </c>
      <c r="L3237" s="105">
        <v>43196</v>
      </c>
      <c r="M3237" s="173">
        <f t="shared" si="75"/>
        <v>1416</v>
      </c>
    </row>
    <row r="3238" spans="1:14" x14ac:dyDescent="0.2">
      <c r="A3238" s="157" t="s">
        <v>4790</v>
      </c>
      <c r="B3238" s="162" t="s">
        <v>1589</v>
      </c>
      <c r="E3238" s="159" t="s">
        <v>11304</v>
      </c>
      <c r="G3238" s="156" t="s">
        <v>11315</v>
      </c>
      <c r="H3238" s="156"/>
      <c r="I3238" s="156"/>
      <c r="K3238" s="161">
        <v>43154</v>
      </c>
      <c r="L3238" s="105">
        <v>43196</v>
      </c>
      <c r="M3238" s="173">
        <f t="shared" si="75"/>
        <v>42</v>
      </c>
    </row>
    <row r="3239" spans="1:14" ht="48" x14ac:dyDescent="0.2">
      <c r="A3239" s="157" t="s">
        <v>4790</v>
      </c>
      <c r="B3239" s="162" t="s">
        <v>4261</v>
      </c>
      <c r="E3239" s="159" t="s">
        <v>11304</v>
      </c>
      <c r="G3239" s="156" t="s">
        <v>11368</v>
      </c>
      <c r="H3239" s="156"/>
      <c r="I3239" s="156"/>
      <c r="K3239" s="161">
        <v>42808</v>
      </c>
      <c r="L3239" s="105">
        <v>43196</v>
      </c>
      <c r="M3239" s="173">
        <f t="shared" si="75"/>
        <v>388</v>
      </c>
    </row>
    <row r="3240" spans="1:14" ht="32" x14ac:dyDescent="0.2">
      <c r="A3240" s="168" t="s">
        <v>4790</v>
      </c>
      <c r="B3240" s="162" t="s">
        <v>1780</v>
      </c>
      <c r="E3240" s="159" t="s">
        <v>11304</v>
      </c>
      <c r="G3240" s="156" t="s">
        <v>11369</v>
      </c>
      <c r="I3240" s="156"/>
      <c r="J3240" s="155"/>
      <c r="K3240" s="161">
        <v>42447</v>
      </c>
      <c r="L3240" s="105">
        <v>43196</v>
      </c>
      <c r="M3240" s="173">
        <f t="shared" si="75"/>
        <v>749</v>
      </c>
      <c r="N3240" s="156"/>
    </row>
    <row r="3241" spans="1:14" ht="80" x14ac:dyDescent="0.2">
      <c r="A3241" s="5" t="s">
        <v>4790</v>
      </c>
      <c r="B3241" s="158" t="s">
        <v>11370</v>
      </c>
      <c r="C3241" s="159"/>
      <c r="D3241" s="159"/>
      <c r="E3241" s="159" t="s">
        <v>11304</v>
      </c>
      <c r="F3241" s="159"/>
      <c r="G3241" s="73" t="s">
        <v>11371</v>
      </c>
      <c r="H3241" s="159"/>
      <c r="I3241" s="157"/>
      <c r="J3241" s="84"/>
      <c r="K3241" s="22">
        <v>42739</v>
      </c>
      <c r="L3241" s="105">
        <v>43196</v>
      </c>
      <c r="M3241" s="173">
        <f t="shared" si="75"/>
        <v>457</v>
      </c>
      <c r="N3241" s="73"/>
    </row>
    <row r="3242" spans="1:14" ht="48" x14ac:dyDescent="0.2">
      <c r="A3242" s="157" t="s">
        <v>11372</v>
      </c>
      <c r="B3242" s="158" t="s">
        <v>11373</v>
      </c>
      <c r="C3242" s="159"/>
      <c r="D3242" s="159"/>
      <c r="E3242" s="159" t="s">
        <v>11304</v>
      </c>
      <c r="F3242" s="159"/>
      <c r="G3242" s="157" t="s">
        <v>11374</v>
      </c>
      <c r="H3242" s="157"/>
      <c r="I3242" s="157"/>
      <c r="J3242" s="160"/>
      <c r="K3242" s="161">
        <v>43089</v>
      </c>
      <c r="L3242" s="105">
        <v>43196</v>
      </c>
      <c r="M3242" s="173">
        <f t="shared" si="75"/>
        <v>107</v>
      </c>
      <c r="N3242" s="159"/>
    </row>
    <row r="3243" spans="1:14" x14ac:dyDescent="0.2">
      <c r="A3243" s="168" t="s">
        <v>11375</v>
      </c>
      <c r="B3243" s="171" t="s">
        <v>1640</v>
      </c>
      <c r="E3243" s="159" t="s">
        <v>11304</v>
      </c>
      <c r="G3243" s="156" t="s">
        <v>11376</v>
      </c>
      <c r="I3243" s="156"/>
      <c r="J3243" s="165"/>
      <c r="K3243" s="161">
        <v>43028</v>
      </c>
      <c r="L3243" s="105">
        <v>43196</v>
      </c>
      <c r="M3243" s="173">
        <f t="shared" si="75"/>
        <v>168</v>
      </c>
      <c r="N3243" s="156"/>
    </row>
    <row r="3244" spans="1:14" x14ac:dyDescent="0.2">
      <c r="A3244" s="157" t="s">
        <v>11377</v>
      </c>
      <c r="B3244" s="162" t="s">
        <v>10</v>
      </c>
      <c r="E3244" s="159" t="s">
        <v>11304</v>
      </c>
      <c r="G3244" s="156" t="s">
        <v>11378</v>
      </c>
      <c r="H3244" s="156"/>
      <c r="I3244" s="156"/>
      <c r="K3244" s="161">
        <v>43162</v>
      </c>
      <c r="L3244" s="105">
        <v>43196</v>
      </c>
      <c r="M3244" s="173">
        <f t="shared" si="75"/>
        <v>34</v>
      </c>
    </row>
    <row r="3245" spans="1:14" ht="32" x14ac:dyDescent="0.2">
      <c r="A3245" s="157" t="s">
        <v>11377</v>
      </c>
      <c r="B3245" s="162" t="s">
        <v>1165</v>
      </c>
      <c r="E3245" s="159" t="s">
        <v>11304</v>
      </c>
      <c r="G3245" s="156" t="s">
        <v>11379</v>
      </c>
      <c r="H3245" s="156"/>
      <c r="I3245" s="156"/>
      <c r="K3245" s="161">
        <v>42816</v>
      </c>
      <c r="L3245" s="105">
        <v>43196</v>
      </c>
      <c r="M3245" s="173">
        <f t="shared" si="75"/>
        <v>380</v>
      </c>
    </row>
    <row r="3246" spans="1:14" ht="32" x14ac:dyDescent="0.2">
      <c r="A3246" s="157" t="s">
        <v>11380</v>
      </c>
      <c r="B3246" s="162" t="s">
        <v>11381</v>
      </c>
      <c r="E3246" s="159" t="s">
        <v>11304</v>
      </c>
      <c r="G3246" s="156" t="s">
        <v>11382</v>
      </c>
      <c r="H3246" s="156"/>
      <c r="I3246" s="156"/>
      <c r="K3246" s="161">
        <v>43163</v>
      </c>
      <c r="L3246" s="105">
        <v>43196</v>
      </c>
      <c r="M3246" s="173">
        <f t="shared" si="75"/>
        <v>33</v>
      </c>
    </row>
    <row r="3247" spans="1:14" x14ac:dyDescent="0.2">
      <c r="A3247" s="157" t="s">
        <v>5455</v>
      </c>
      <c r="B3247" s="162" t="s">
        <v>1612</v>
      </c>
      <c r="E3247" s="159" t="s">
        <v>11304</v>
      </c>
      <c r="G3247" s="156" t="s">
        <v>11383</v>
      </c>
      <c r="H3247" s="156"/>
      <c r="I3247" s="156"/>
      <c r="K3247" s="161">
        <v>43196</v>
      </c>
      <c r="L3247" s="105">
        <v>43196</v>
      </c>
      <c r="M3247" s="173">
        <f t="shared" si="75"/>
        <v>0</v>
      </c>
    </row>
    <row r="3248" spans="1:14" x14ac:dyDescent="0.2">
      <c r="A3248" s="168" t="s">
        <v>11384</v>
      </c>
      <c r="B3248" s="162" t="s">
        <v>1515</v>
      </c>
      <c r="E3248" s="159" t="s">
        <v>11304</v>
      </c>
      <c r="G3248" s="156" t="s">
        <v>11385</v>
      </c>
      <c r="I3248" s="156"/>
      <c r="J3248" s="155"/>
      <c r="K3248" s="161">
        <v>42847</v>
      </c>
      <c r="L3248" s="105">
        <v>43196</v>
      </c>
      <c r="M3248" s="173">
        <f t="shared" si="75"/>
        <v>349</v>
      </c>
      <c r="N3248" s="156"/>
    </row>
    <row r="3249" spans="1:14" x14ac:dyDescent="0.2">
      <c r="A3249" s="157" t="s">
        <v>2843</v>
      </c>
      <c r="B3249" s="158" t="s">
        <v>11386</v>
      </c>
      <c r="C3249" s="159"/>
      <c r="D3249" s="159"/>
      <c r="E3249" s="159" t="s">
        <v>11304</v>
      </c>
      <c r="F3249" s="159"/>
      <c r="G3249" s="158" t="s">
        <v>11378</v>
      </c>
      <c r="H3249" s="159"/>
      <c r="I3249" s="157"/>
      <c r="J3249" s="160"/>
      <c r="K3249" s="161">
        <v>43171</v>
      </c>
      <c r="L3249" s="105">
        <v>43196</v>
      </c>
      <c r="M3249" s="173">
        <f t="shared" si="75"/>
        <v>25</v>
      </c>
      <c r="N3249" s="159"/>
    </row>
    <row r="3250" spans="1:14" x14ac:dyDescent="0.2">
      <c r="A3250" s="157" t="s">
        <v>11387</v>
      </c>
      <c r="B3250" s="162" t="s">
        <v>11388</v>
      </c>
      <c r="E3250" s="159" t="s">
        <v>11304</v>
      </c>
      <c r="G3250" s="156" t="s">
        <v>11389</v>
      </c>
      <c r="H3250" s="156"/>
      <c r="I3250" s="156"/>
      <c r="K3250" s="161">
        <v>43190</v>
      </c>
      <c r="L3250" s="105">
        <v>43196</v>
      </c>
      <c r="M3250" s="173">
        <f t="shared" si="75"/>
        <v>6</v>
      </c>
    </row>
    <row r="3251" spans="1:14" x14ac:dyDescent="0.2">
      <c r="A3251" s="157" t="s">
        <v>1151</v>
      </c>
      <c r="B3251" s="158" t="s">
        <v>11390</v>
      </c>
      <c r="C3251" s="159"/>
      <c r="D3251" s="159"/>
      <c r="E3251" s="159" t="s">
        <v>11304</v>
      </c>
      <c r="F3251" s="159"/>
      <c r="G3251" s="157" t="s">
        <v>38</v>
      </c>
      <c r="H3251" s="159"/>
      <c r="I3251" s="157"/>
      <c r="J3251" s="160"/>
      <c r="K3251" s="161">
        <v>43013</v>
      </c>
      <c r="L3251" s="105">
        <v>43196</v>
      </c>
      <c r="M3251" s="173">
        <f t="shared" si="75"/>
        <v>183</v>
      </c>
      <c r="N3251" s="159"/>
    </row>
    <row r="3252" spans="1:14" ht="32" x14ac:dyDescent="0.2">
      <c r="A3252" s="157" t="s">
        <v>11391</v>
      </c>
      <c r="B3252" s="162" t="s">
        <v>1654</v>
      </c>
      <c r="E3252" s="159" t="s">
        <v>11304</v>
      </c>
      <c r="G3252" s="156" t="s">
        <v>11392</v>
      </c>
      <c r="I3252" s="156"/>
      <c r="K3252" s="161">
        <v>43166</v>
      </c>
      <c r="L3252" s="105">
        <v>43196</v>
      </c>
      <c r="M3252" s="173">
        <f t="shared" si="75"/>
        <v>30</v>
      </c>
    </row>
    <row r="3253" spans="1:14" ht="64" x14ac:dyDescent="0.2">
      <c r="A3253" s="168" t="s">
        <v>2511</v>
      </c>
      <c r="B3253" s="162" t="s">
        <v>1329</v>
      </c>
      <c r="E3253" s="159" t="s">
        <v>11304</v>
      </c>
      <c r="G3253" s="156" t="s">
        <v>11393</v>
      </c>
      <c r="I3253" s="156"/>
      <c r="J3253" s="155"/>
      <c r="K3253" s="161">
        <v>42466</v>
      </c>
      <c r="L3253" s="105">
        <v>43196</v>
      </c>
      <c r="M3253" s="173">
        <f t="shared" si="75"/>
        <v>730</v>
      </c>
      <c r="N3253" s="156"/>
    </row>
    <row r="3254" spans="1:14" ht="32" x14ac:dyDescent="0.2">
      <c r="A3254" s="157" t="s">
        <v>11102</v>
      </c>
      <c r="B3254" s="158" t="s">
        <v>1879</v>
      </c>
      <c r="C3254" s="159"/>
      <c r="D3254" s="159"/>
      <c r="E3254" s="159" t="s">
        <v>11304</v>
      </c>
      <c r="F3254" s="159"/>
      <c r="G3254" s="157" t="s">
        <v>11394</v>
      </c>
      <c r="H3254" s="159"/>
      <c r="I3254" s="157"/>
      <c r="J3254" s="160"/>
      <c r="K3254" s="161">
        <v>43008</v>
      </c>
      <c r="L3254" s="105">
        <v>43196</v>
      </c>
      <c r="M3254" s="173">
        <f t="shared" si="75"/>
        <v>188</v>
      </c>
      <c r="N3254" s="159"/>
    </row>
    <row r="3255" spans="1:14" ht="48" x14ac:dyDescent="0.2">
      <c r="A3255" s="6" t="s">
        <v>1154</v>
      </c>
      <c r="B3255" s="162" t="s">
        <v>11395</v>
      </c>
      <c r="E3255" s="159" t="s">
        <v>11304</v>
      </c>
      <c r="F3255" s="68"/>
      <c r="G3255" s="156" t="s">
        <v>11396</v>
      </c>
      <c r="I3255" s="178"/>
      <c r="J3255" s="78"/>
      <c r="K3255" s="24">
        <v>42687</v>
      </c>
      <c r="L3255" s="105">
        <v>43196</v>
      </c>
      <c r="M3255" s="173">
        <f t="shared" si="75"/>
        <v>509</v>
      </c>
    </row>
    <row r="3256" spans="1:14" ht="64" x14ac:dyDescent="0.2">
      <c r="A3256" s="157" t="s">
        <v>11397</v>
      </c>
      <c r="B3256" s="162" t="s">
        <v>1164</v>
      </c>
      <c r="E3256" s="159" t="s">
        <v>11304</v>
      </c>
      <c r="G3256" s="156" t="s">
        <v>11398</v>
      </c>
      <c r="H3256" s="156"/>
      <c r="I3256" s="156"/>
      <c r="K3256" s="161">
        <v>42961</v>
      </c>
      <c r="L3256" s="105">
        <v>43196</v>
      </c>
      <c r="M3256" s="173">
        <f t="shared" si="75"/>
        <v>235</v>
      </c>
    </row>
    <row r="3257" spans="1:14" ht="96" x14ac:dyDescent="0.2">
      <c r="A3257" s="157" t="s">
        <v>5929</v>
      </c>
      <c r="B3257" s="162" t="s">
        <v>1218</v>
      </c>
      <c r="E3257" s="159" t="s">
        <v>11304</v>
      </c>
      <c r="G3257" s="156" t="s">
        <v>11399</v>
      </c>
      <c r="H3257" s="156"/>
      <c r="I3257" s="156"/>
      <c r="K3257" s="161">
        <v>42418</v>
      </c>
      <c r="L3257" s="105">
        <v>43196</v>
      </c>
      <c r="M3257" s="173">
        <f t="shared" si="75"/>
        <v>778</v>
      </c>
    </row>
    <row r="3258" spans="1:14" x14ac:dyDescent="0.2">
      <c r="A3258" s="157" t="s">
        <v>5929</v>
      </c>
      <c r="B3258" s="158" t="s">
        <v>5723</v>
      </c>
      <c r="C3258" s="159"/>
      <c r="D3258" s="159"/>
      <c r="E3258" s="159" t="s">
        <v>11304</v>
      </c>
      <c r="F3258" s="159"/>
      <c r="G3258" s="157" t="s">
        <v>11400</v>
      </c>
      <c r="H3258" s="159"/>
      <c r="I3258" s="157"/>
      <c r="J3258" s="160"/>
      <c r="K3258" s="161">
        <v>42905</v>
      </c>
      <c r="L3258" s="105">
        <v>43196</v>
      </c>
      <c r="M3258" s="173">
        <f t="shared" si="75"/>
        <v>291</v>
      </c>
      <c r="N3258" s="159"/>
    </row>
    <row r="3259" spans="1:14" ht="64" x14ac:dyDescent="0.2">
      <c r="A3259" s="157" t="s">
        <v>1751</v>
      </c>
      <c r="B3259" s="162" t="s">
        <v>1534</v>
      </c>
      <c r="E3259" s="159" t="s">
        <v>11304</v>
      </c>
      <c r="G3259" s="156" t="s">
        <v>11401</v>
      </c>
      <c r="H3259" s="156"/>
      <c r="I3259" s="156"/>
      <c r="K3259" s="161">
        <v>42854</v>
      </c>
      <c r="L3259" s="105">
        <v>43196</v>
      </c>
      <c r="M3259" s="173">
        <f t="shared" si="75"/>
        <v>342</v>
      </c>
    </row>
    <row r="3260" spans="1:14" x14ac:dyDescent="0.2">
      <c r="A3260" s="168" t="s">
        <v>1751</v>
      </c>
      <c r="B3260" s="162" t="s">
        <v>11103</v>
      </c>
      <c r="E3260" s="159" t="s">
        <v>11304</v>
      </c>
      <c r="G3260" s="156" t="s">
        <v>11199</v>
      </c>
      <c r="I3260" s="156"/>
      <c r="J3260" s="155"/>
      <c r="K3260" s="161">
        <v>42279</v>
      </c>
      <c r="L3260" s="105">
        <v>43196</v>
      </c>
      <c r="M3260" s="173">
        <f t="shared" si="75"/>
        <v>917</v>
      </c>
      <c r="N3260" s="156"/>
    </row>
    <row r="3261" spans="1:14" ht="32" x14ac:dyDescent="0.2">
      <c r="A3261" s="157" t="s">
        <v>1390</v>
      </c>
      <c r="B3261" s="158" t="s">
        <v>11402</v>
      </c>
      <c r="C3261" s="159"/>
      <c r="D3261" s="159"/>
      <c r="E3261" s="159" t="s">
        <v>11304</v>
      </c>
      <c r="F3261" s="159"/>
      <c r="G3261" s="157" t="s">
        <v>11403</v>
      </c>
      <c r="H3261" s="159"/>
      <c r="I3261" s="157"/>
      <c r="J3261" s="160"/>
      <c r="K3261" s="161">
        <v>43024</v>
      </c>
      <c r="L3261" s="105">
        <v>43196</v>
      </c>
      <c r="M3261" s="173">
        <f t="shared" si="75"/>
        <v>172</v>
      </c>
      <c r="N3261" s="159"/>
    </row>
    <row r="3262" spans="1:14" x14ac:dyDescent="0.2">
      <c r="A3262" s="157" t="s">
        <v>1390</v>
      </c>
      <c r="B3262" s="158" t="s">
        <v>1534</v>
      </c>
      <c r="C3262" s="159"/>
      <c r="D3262" s="159"/>
      <c r="E3262" s="159" t="s">
        <v>11304</v>
      </c>
      <c r="F3262" s="159"/>
      <c r="G3262" s="157" t="s">
        <v>11404</v>
      </c>
      <c r="H3262" s="159"/>
      <c r="I3262" s="157"/>
      <c r="J3262" s="160"/>
      <c r="K3262" s="161">
        <v>43069</v>
      </c>
      <c r="L3262" s="105">
        <v>43196</v>
      </c>
      <c r="M3262" s="173">
        <f t="shared" si="75"/>
        <v>127</v>
      </c>
      <c r="N3262" s="159"/>
    </row>
    <row r="3263" spans="1:14" x14ac:dyDescent="0.2">
      <c r="A3263" s="157" t="s">
        <v>1390</v>
      </c>
      <c r="B3263" s="162" t="s">
        <v>4514</v>
      </c>
      <c r="E3263" s="159" t="s">
        <v>11304</v>
      </c>
      <c r="G3263" s="156" t="s">
        <v>11405</v>
      </c>
      <c r="H3263" s="156"/>
      <c r="I3263" s="156"/>
      <c r="K3263" s="161">
        <v>43190</v>
      </c>
      <c r="L3263" s="105">
        <v>43196</v>
      </c>
      <c r="M3263" s="173">
        <f t="shared" si="75"/>
        <v>6</v>
      </c>
    </row>
    <row r="3264" spans="1:14" x14ac:dyDescent="0.2">
      <c r="A3264" s="168" t="s">
        <v>1390</v>
      </c>
      <c r="B3264" s="162" t="s">
        <v>11406</v>
      </c>
      <c r="E3264" s="159" t="s">
        <v>11304</v>
      </c>
      <c r="G3264" s="156" t="s">
        <v>11333</v>
      </c>
      <c r="I3264" s="156"/>
      <c r="J3264" s="155"/>
      <c r="K3264" s="161">
        <v>41893</v>
      </c>
      <c r="L3264" s="105">
        <v>43196</v>
      </c>
      <c r="M3264" s="173">
        <f t="shared" si="75"/>
        <v>1303</v>
      </c>
      <c r="N3264" s="156"/>
    </row>
    <row r="3265" spans="1:15" ht="32" x14ac:dyDescent="0.2">
      <c r="A3265" s="157" t="s">
        <v>1390</v>
      </c>
      <c r="B3265" s="158" t="s">
        <v>11407</v>
      </c>
      <c r="C3265" s="159"/>
      <c r="D3265" s="159"/>
      <c r="E3265" s="159" t="s">
        <v>11304</v>
      </c>
      <c r="F3265" s="159"/>
      <c r="G3265" s="157" t="s">
        <v>11408</v>
      </c>
      <c r="H3265" s="159"/>
      <c r="I3265" s="157"/>
      <c r="J3265" s="160"/>
      <c r="K3265" s="161">
        <v>43082</v>
      </c>
      <c r="L3265" s="105">
        <v>43196</v>
      </c>
      <c r="M3265" s="173">
        <f t="shared" si="75"/>
        <v>114</v>
      </c>
      <c r="N3265" s="159"/>
    </row>
    <row r="3266" spans="1:15" ht="32" x14ac:dyDescent="0.2">
      <c r="A3266" s="6" t="s">
        <v>1390</v>
      </c>
      <c r="B3266" s="162" t="s">
        <v>1366</v>
      </c>
      <c r="E3266" s="159" t="s">
        <v>11304</v>
      </c>
      <c r="F3266" s="68"/>
      <c r="G3266" s="156" t="s">
        <v>11409</v>
      </c>
      <c r="I3266" s="178"/>
      <c r="J3266" s="78"/>
      <c r="K3266" s="26">
        <v>43084</v>
      </c>
      <c r="L3266" s="105">
        <v>43196</v>
      </c>
      <c r="M3266" s="173">
        <f t="shared" si="75"/>
        <v>112</v>
      </c>
    </row>
    <row r="3267" spans="1:15" ht="32" x14ac:dyDescent="0.2">
      <c r="A3267" s="157" t="s">
        <v>1091</v>
      </c>
      <c r="B3267" s="162" t="s">
        <v>2278</v>
      </c>
      <c r="E3267" s="159" t="s">
        <v>11304</v>
      </c>
      <c r="G3267" s="156" t="s">
        <v>11410</v>
      </c>
      <c r="H3267" s="156"/>
      <c r="I3267" s="156"/>
      <c r="K3267" s="161">
        <v>43004</v>
      </c>
      <c r="L3267" s="105">
        <v>43196</v>
      </c>
      <c r="M3267" s="173">
        <f t="shared" si="75"/>
        <v>192</v>
      </c>
    </row>
    <row r="3268" spans="1:15" ht="32" x14ac:dyDescent="0.2">
      <c r="A3268" s="157" t="s">
        <v>1091</v>
      </c>
      <c r="B3268" s="162" t="s">
        <v>1542</v>
      </c>
      <c r="E3268" s="159" t="s">
        <v>11304</v>
      </c>
      <c r="G3268" s="156" t="s">
        <v>11411</v>
      </c>
      <c r="H3268" s="156"/>
      <c r="I3268" s="156"/>
      <c r="K3268" s="161">
        <v>43082</v>
      </c>
      <c r="L3268" s="105">
        <v>43196</v>
      </c>
      <c r="M3268" s="173">
        <f t="shared" si="75"/>
        <v>114</v>
      </c>
    </row>
    <row r="3269" spans="1:15" ht="32" x14ac:dyDescent="0.2">
      <c r="A3269" s="157" t="s">
        <v>11412</v>
      </c>
      <c r="B3269" s="162" t="s">
        <v>1542</v>
      </c>
      <c r="E3269" s="159" t="s">
        <v>11304</v>
      </c>
      <c r="G3269" s="156" t="s">
        <v>11413</v>
      </c>
      <c r="H3269" s="156"/>
      <c r="I3269" s="156"/>
      <c r="K3269" s="161">
        <v>43018</v>
      </c>
      <c r="L3269" s="105">
        <v>43196</v>
      </c>
      <c r="M3269" s="173">
        <f t="shared" si="75"/>
        <v>178</v>
      </c>
    </row>
    <row r="3270" spans="1:15" ht="48" x14ac:dyDescent="0.2">
      <c r="A3270" s="157" t="s">
        <v>11412</v>
      </c>
      <c r="B3270" s="162" t="s">
        <v>11414</v>
      </c>
      <c r="E3270" s="159" t="s">
        <v>11304</v>
      </c>
      <c r="G3270" s="156" t="s">
        <v>11415</v>
      </c>
      <c r="H3270" s="156"/>
      <c r="I3270" s="156"/>
      <c r="K3270" s="161">
        <v>43192</v>
      </c>
      <c r="L3270" s="105">
        <v>43196</v>
      </c>
      <c r="M3270" s="173">
        <f t="shared" si="75"/>
        <v>4</v>
      </c>
    </row>
    <row r="3271" spans="1:15" ht="32" x14ac:dyDescent="0.2">
      <c r="A3271" s="1" t="s">
        <v>4882</v>
      </c>
      <c r="B3271" s="162" t="s">
        <v>11416</v>
      </c>
      <c r="E3271" s="159" t="s">
        <v>11304</v>
      </c>
      <c r="F3271" s="68"/>
      <c r="G3271" s="156" t="s">
        <v>11417</v>
      </c>
      <c r="I3271" s="161"/>
      <c r="J3271" s="75"/>
      <c r="K3271" s="24">
        <v>42497</v>
      </c>
      <c r="L3271" s="105">
        <v>43196</v>
      </c>
      <c r="M3271" s="173">
        <f t="shared" si="75"/>
        <v>699</v>
      </c>
    </row>
    <row r="3272" spans="1:15" ht="32" x14ac:dyDescent="0.2">
      <c r="A3272" s="157" t="s">
        <v>11418</v>
      </c>
      <c r="B3272" s="162" t="s">
        <v>1356</v>
      </c>
      <c r="E3272" s="159" t="s">
        <v>11304</v>
      </c>
      <c r="G3272" s="156" t="s">
        <v>11419</v>
      </c>
      <c r="H3272" s="156"/>
      <c r="I3272" s="156"/>
      <c r="K3272" s="161">
        <v>43146</v>
      </c>
      <c r="L3272" s="105">
        <v>43196</v>
      </c>
      <c r="M3272" s="173">
        <f t="shared" si="75"/>
        <v>50</v>
      </c>
    </row>
    <row r="3273" spans="1:15" ht="32" x14ac:dyDescent="0.2">
      <c r="A3273" s="168" t="s">
        <v>11420</v>
      </c>
      <c r="B3273" s="162" t="s">
        <v>11421</v>
      </c>
      <c r="E3273" s="159" t="s">
        <v>11304</v>
      </c>
      <c r="G3273" s="156" t="s">
        <v>11422</v>
      </c>
      <c r="I3273" s="156"/>
      <c r="J3273" s="155"/>
      <c r="K3273" s="161">
        <v>42828</v>
      </c>
      <c r="L3273" s="105">
        <v>43196</v>
      </c>
      <c r="M3273" s="173">
        <f t="shared" si="75"/>
        <v>368</v>
      </c>
      <c r="N3273" s="156"/>
    </row>
    <row r="3274" spans="1:15" x14ac:dyDescent="0.2">
      <c r="A3274" s="157" t="s">
        <v>1686</v>
      </c>
      <c r="B3274" s="162" t="s">
        <v>1316</v>
      </c>
      <c r="D3274" s="164">
        <v>35221</v>
      </c>
      <c r="E3274" s="155" t="s">
        <v>2285</v>
      </c>
      <c r="G3274" s="156" t="s">
        <v>8816</v>
      </c>
      <c r="H3274" s="156" t="s">
        <v>1179</v>
      </c>
      <c r="I3274" s="156"/>
      <c r="K3274" s="161">
        <v>43069</v>
      </c>
      <c r="L3274" s="164">
        <v>43168</v>
      </c>
      <c r="M3274" s="173">
        <f t="shared" si="75"/>
        <v>99</v>
      </c>
    </row>
    <row r="3275" spans="1:15" x14ac:dyDescent="0.2">
      <c r="A3275" s="157" t="s">
        <v>8817</v>
      </c>
      <c r="B3275" s="158" t="s">
        <v>8818</v>
      </c>
      <c r="C3275" s="159" t="s">
        <v>19</v>
      </c>
      <c r="D3275" s="161">
        <v>32276</v>
      </c>
      <c r="E3275" s="159" t="s">
        <v>2285</v>
      </c>
      <c r="F3275" s="159"/>
      <c r="G3275" s="157" t="s">
        <v>8819</v>
      </c>
      <c r="H3275" s="159" t="s">
        <v>1179</v>
      </c>
      <c r="I3275" s="157"/>
      <c r="J3275" s="160" t="s">
        <v>8820</v>
      </c>
      <c r="K3275" s="161">
        <v>42974</v>
      </c>
      <c r="L3275" s="161">
        <v>43168</v>
      </c>
      <c r="M3275" s="154">
        <f t="shared" si="75"/>
        <v>194</v>
      </c>
      <c r="N3275" s="159"/>
      <c r="O3275" s="157"/>
    </row>
    <row r="3276" spans="1:15" ht="64" x14ac:dyDescent="0.2">
      <c r="A3276" s="157" t="s">
        <v>2249</v>
      </c>
      <c r="B3276" s="162" t="s">
        <v>8821</v>
      </c>
      <c r="D3276" s="164">
        <v>33539</v>
      </c>
      <c r="E3276" s="155" t="s">
        <v>2285</v>
      </c>
      <c r="G3276" s="156" t="s">
        <v>8822</v>
      </c>
      <c r="H3276" s="156" t="s">
        <v>1179</v>
      </c>
      <c r="I3276" s="156"/>
      <c r="K3276" s="161">
        <v>42988</v>
      </c>
      <c r="L3276" s="164">
        <v>43168</v>
      </c>
      <c r="M3276" s="173">
        <f t="shared" si="75"/>
        <v>180</v>
      </c>
    </row>
    <row r="3277" spans="1:15" x14ac:dyDescent="0.2">
      <c r="A3277" s="4" t="s">
        <v>2492</v>
      </c>
      <c r="B3277" s="162" t="s">
        <v>8824</v>
      </c>
      <c r="D3277" s="164">
        <v>29272</v>
      </c>
      <c r="E3277" s="155" t="s">
        <v>2285</v>
      </c>
      <c r="F3277" s="68"/>
      <c r="G3277" s="156" t="s">
        <v>1153</v>
      </c>
      <c r="H3277" s="155" t="s">
        <v>1179</v>
      </c>
      <c r="I3277" s="69"/>
      <c r="J3277" s="72"/>
      <c r="K3277" s="24">
        <v>42971</v>
      </c>
      <c r="L3277" s="164">
        <v>43168</v>
      </c>
      <c r="M3277" s="173">
        <f t="shared" si="75"/>
        <v>197</v>
      </c>
      <c r="N3277" s="155" t="s">
        <v>8825</v>
      </c>
    </row>
    <row r="3278" spans="1:15" x14ac:dyDescent="0.2">
      <c r="A3278" s="168" t="s">
        <v>2492</v>
      </c>
      <c r="B3278" s="162" t="s">
        <v>8823</v>
      </c>
      <c r="C3278" s="155" t="s">
        <v>1065</v>
      </c>
      <c r="D3278" s="164">
        <v>30708</v>
      </c>
      <c r="E3278" s="155" t="s">
        <v>2285</v>
      </c>
      <c r="G3278" s="156" t="s">
        <v>1153</v>
      </c>
      <c r="H3278" s="155" t="s">
        <v>1179</v>
      </c>
      <c r="I3278" s="156"/>
      <c r="J3278" s="155"/>
      <c r="K3278" s="161">
        <v>42919</v>
      </c>
      <c r="L3278" s="164">
        <v>43168</v>
      </c>
      <c r="M3278" s="173">
        <f t="shared" ref="M3278:M3341" si="76">L3278-K3278</f>
        <v>249</v>
      </c>
      <c r="N3278" s="156"/>
    </row>
    <row r="3279" spans="1:15" x14ac:dyDescent="0.2">
      <c r="A3279" s="5" t="s">
        <v>1458</v>
      </c>
      <c r="B3279" s="158" t="s">
        <v>8826</v>
      </c>
      <c r="C3279" s="159"/>
      <c r="D3279" s="161">
        <v>30339</v>
      </c>
      <c r="E3279" s="159" t="s">
        <v>2285</v>
      </c>
      <c r="F3279" s="159"/>
      <c r="G3279" s="73" t="s">
        <v>1153</v>
      </c>
      <c r="H3279" s="159" t="s">
        <v>1179</v>
      </c>
      <c r="I3279" s="157"/>
      <c r="J3279" s="84"/>
      <c r="K3279" s="22">
        <v>42984</v>
      </c>
      <c r="L3279" s="161">
        <v>43168</v>
      </c>
      <c r="M3279" s="154">
        <f t="shared" si="76"/>
        <v>184</v>
      </c>
      <c r="N3279" s="73" t="s">
        <v>8825</v>
      </c>
    </row>
    <row r="3280" spans="1:15" ht="64" x14ac:dyDescent="0.2">
      <c r="A3280" s="157" t="s">
        <v>8801</v>
      </c>
      <c r="B3280" s="158" t="s">
        <v>5103</v>
      </c>
      <c r="C3280" s="159"/>
      <c r="D3280" s="159"/>
      <c r="E3280" s="159" t="s">
        <v>8797</v>
      </c>
      <c r="F3280" s="159" t="s">
        <v>8798</v>
      </c>
      <c r="G3280" s="157" t="s">
        <v>8802</v>
      </c>
      <c r="H3280" s="159"/>
      <c r="I3280" s="157"/>
      <c r="J3280" s="160" t="s">
        <v>8803</v>
      </c>
      <c r="K3280" s="161">
        <v>42665</v>
      </c>
      <c r="L3280" s="161">
        <v>43178</v>
      </c>
      <c r="M3280" s="154">
        <f t="shared" si="76"/>
        <v>513</v>
      </c>
      <c r="N3280" s="159" t="s">
        <v>8804</v>
      </c>
      <c r="O3280" s="157" t="s">
        <v>8805</v>
      </c>
    </row>
    <row r="3281" spans="1:15" ht="48" x14ac:dyDescent="0.2">
      <c r="A3281" s="157" t="s">
        <v>8806</v>
      </c>
      <c r="B3281" s="162" t="s">
        <v>3330</v>
      </c>
      <c r="E3281" s="155" t="s">
        <v>8797</v>
      </c>
      <c r="F3281" s="155" t="s">
        <v>8798</v>
      </c>
      <c r="G3281" s="156" t="s">
        <v>38</v>
      </c>
      <c r="H3281" s="156"/>
      <c r="I3281" s="156"/>
      <c r="J3281" s="163">
        <v>100000</v>
      </c>
      <c r="K3281" s="161">
        <v>42437</v>
      </c>
      <c r="L3281" s="164">
        <v>43178</v>
      </c>
      <c r="M3281" s="173">
        <f t="shared" si="76"/>
        <v>741</v>
      </c>
      <c r="N3281" s="155" t="s">
        <v>8807</v>
      </c>
      <c r="O3281" s="156" t="s">
        <v>8808</v>
      </c>
    </row>
    <row r="3282" spans="1:15" ht="160" x14ac:dyDescent="0.2">
      <c r="A3282" s="168" t="s">
        <v>5452</v>
      </c>
      <c r="B3282" s="162" t="s">
        <v>8809</v>
      </c>
      <c r="E3282" s="155" t="s">
        <v>8797</v>
      </c>
      <c r="F3282" s="155" t="s">
        <v>8798</v>
      </c>
      <c r="G3282" s="156" t="s">
        <v>38</v>
      </c>
      <c r="I3282" s="156"/>
      <c r="J3282" s="155" t="s">
        <v>8810</v>
      </c>
      <c r="K3282" s="161">
        <v>42781</v>
      </c>
      <c r="L3282" s="164">
        <v>43178</v>
      </c>
      <c r="M3282" s="173">
        <f t="shared" si="76"/>
        <v>397</v>
      </c>
      <c r="N3282" s="155" t="s">
        <v>8811</v>
      </c>
    </row>
    <row r="3283" spans="1:15" x14ac:dyDescent="0.2">
      <c r="A3283" s="5" t="s">
        <v>1091</v>
      </c>
      <c r="B3283" s="158" t="s">
        <v>1515</v>
      </c>
      <c r="C3283" s="159"/>
      <c r="D3283" s="159"/>
      <c r="E3283" s="159" t="s">
        <v>8797</v>
      </c>
      <c r="F3283" s="159" t="s">
        <v>8798</v>
      </c>
      <c r="G3283" s="73" t="s">
        <v>8065</v>
      </c>
      <c r="H3283" s="159"/>
      <c r="I3283" s="157"/>
      <c r="J3283" s="84" t="s">
        <v>12</v>
      </c>
      <c r="K3283" s="22">
        <v>43068</v>
      </c>
      <c r="L3283" s="161">
        <v>43177</v>
      </c>
      <c r="M3283" s="154">
        <f t="shared" si="76"/>
        <v>109</v>
      </c>
      <c r="N3283" s="73" t="s">
        <v>8814</v>
      </c>
      <c r="O3283" s="156" t="s">
        <v>8815</v>
      </c>
    </row>
    <row r="3284" spans="1:15" ht="48" x14ac:dyDescent="0.2">
      <c r="A3284" s="4" t="s">
        <v>3291</v>
      </c>
      <c r="B3284" s="162" t="s">
        <v>1182</v>
      </c>
      <c r="E3284" s="155" t="s">
        <v>8797</v>
      </c>
      <c r="F3284" s="68" t="s">
        <v>8798</v>
      </c>
      <c r="G3284" s="156" t="s">
        <v>1555</v>
      </c>
      <c r="I3284" s="69"/>
      <c r="J3284" s="72" t="s">
        <v>8812</v>
      </c>
      <c r="K3284" s="24">
        <v>43055</v>
      </c>
      <c r="L3284" s="164">
        <v>43178</v>
      </c>
      <c r="M3284" s="173">
        <f t="shared" si="76"/>
        <v>123</v>
      </c>
      <c r="N3284" s="155" t="s">
        <v>8813</v>
      </c>
    </row>
    <row r="3285" spans="1:15" ht="32" x14ac:dyDescent="0.2">
      <c r="A3285" s="157" t="s">
        <v>5284</v>
      </c>
      <c r="B3285" s="162" t="s">
        <v>8388</v>
      </c>
      <c r="E3285" s="155" t="s">
        <v>8797</v>
      </c>
      <c r="F3285" s="155" t="s">
        <v>8798</v>
      </c>
      <c r="G3285" s="156" t="s">
        <v>1555</v>
      </c>
      <c r="H3285" s="156"/>
      <c r="I3285" s="156"/>
      <c r="J3285" s="163" t="s">
        <v>12</v>
      </c>
      <c r="K3285" s="161">
        <v>42275</v>
      </c>
      <c r="L3285" s="164">
        <v>43178</v>
      </c>
      <c r="M3285" s="173">
        <f t="shared" si="76"/>
        <v>903</v>
      </c>
      <c r="N3285" s="155" t="s">
        <v>8799</v>
      </c>
      <c r="O3285" s="156" t="s">
        <v>8800</v>
      </c>
    </row>
    <row r="3286" spans="1:15" x14ac:dyDescent="0.2">
      <c r="A3286" s="107" t="s">
        <v>1506</v>
      </c>
      <c r="B3286" s="108" t="s">
        <v>1086</v>
      </c>
      <c r="C3286" s="104"/>
      <c r="D3286" s="104"/>
      <c r="E3286" s="104" t="s">
        <v>9784</v>
      </c>
      <c r="F3286" s="104"/>
      <c r="G3286" s="107" t="s">
        <v>1309</v>
      </c>
      <c r="H3286" s="107"/>
      <c r="I3286" s="107"/>
      <c r="J3286" s="106"/>
      <c r="K3286" s="105">
        <v>42872</v>
      </c>
      <c r="L3286" s="105">
        <v>43108</v>
      </c>
      <c r="M3286" s="104">
        <f t="shared" si="76"/>
        <v>236</v>
      </c>
      <c r="N3286" s="104"/>
    </row>
    <row r="3287" spans="1:15" ht="32" x14ac:dyDescent="0.2">
      <c r="A3287" s="157" t="s">
        <v>1917</v>
      </c>
      <c r="B3287" s="162" t="s">
        <v>9785</v>
      </c>
      <c r="E3287" s="155" t="s">
        <v>9784</v>
      </c>
      <c r="G3287" s="156" t="s">
        <v>9786</v>
      </c>
      <c r="K3287" s="161">
        <v>43089</v>
      </c>
      <c r="L3287" s="164">
        <v>43108</v>
      </c>
      <c r="M3287" s="173">
        <f t="shared" si="76"/>
        <v>19</v>
      </c>
    </row>
    <row r="3288" spans="1:15" x14ac:dyDescent="0.2">
      <c r="A3288" s="107" t="s">
        <v>5342</v>
      </c>
      <c r="B3288" s="107" t="s">
        <v>1663</v>
      </c>
      <c r="E3288" s="104" t="s">
        <v>6444</v>
      </c>
      <c r="G3288" s="107" t="s">
        <v>38</v>
      </c>
      <c r="H3288" s="156"/>
      <c r="I3288" s="156"/>
      <c r="J3288" s="155"/>
      <c r="K3288" s="105">
        <v>42243</v>
      </c>
      <c r="L3288" s="105">
        <v>43115</v>
      </c>
      <c r="M3288" s="173">
        <f t="shared" si="76"/>
        <v>872</v>
      </c>
      <c r="N3288" s="156"/>
    </row>
    <row r="3289" spans="1:15" x14ac:dyDescent="0.2">
      <c r="A3289" s="107" t="s">
        <v>6445</v>
      </c>
      <c r="B3289" s="107" t="s">
        <v>1175</v>
      </c>
      <c r="E3289" s="104" t="s">
        <v>6444</v>
      </c>
      <c r="G3289" s="107" t="s">
        <v>6446</v>
      </c>
      <c r="H3289" s="156"/>
      <c r="I3289" s="156"/>
      <c r="J3289" s="155"/>
      <c r="K3289" s="105">
        <v>42855</v>
      </c>
      <c r="L3289" s="105">
        <v>43115</v>
      </c>
      <c r="M3289" s="173">
        <f t="shared" si="76"/>
        <v>260</v>
      </c>
      <c r="N3289" s="156"/>
    </row>
    <row r="3290" spans="1:15" x14ac:dyDescent="0.2">
      <c r="A3290" s="107" t="s">
        <v>1472</v>
      </c>
      <c r="B3290" s="107" t="s">
        <v>6449</v>
      </c>
      <c r="E3290" s="104" t="s">
        <v>6444</v>
      </c>
      <c r="G3290" s="107" t="s">
        <v>6450</v>
      </c>
      <c r="H3290" s="156"/>
      <c r="I3290" s="156"/>
      <c r="J3290" s="155"/>
      <c r="K3290" s="105">
        <v>42815</v>
      </c>
      <c r="L3290" s="105">
        <v>43115</v>
      </c>
      <c r="M3290" s="173">
        <f t="shared" si="76"/>
        <v>300</v>
      </c>
      <c r="N3290" s="156"/>
    </row>
    <row r="3291" spans="1:15" x14ac:dyDescent="0.2">
      <c r="A3291" s="107" t="s">
        <v>1221</v>
      </c>
      <c r="B3291" s="107" t="s">
        <v>2896</v>
      </c>
      <c r="E3291" s="104" t="s">
        <v>6444</v>
      </c>
      <c r="G3291" s="107" t="s">
        <v>1153</v>
      </c>
      <c r="H3291" s="156"/>
      <c r="I3291" s="156"/>
      <c r="J3291" s="155"/>
      <c r="K3291" s="105">
        <v>42200</v>
      </c>
      <c r="L3291" s="105">
        <v>43115</v>
      </c>
      <c r="M3291" s="173">
        <f t="shared" si="76"/>
        <v>915</v>
      </c>
      <c r="N3291" s="156"/>
    </row>
    <row r="3292" spans="1:15" ht="32" x14ac:dyDescent="0.2">
      <c r="A3292" s="107" t="s">
        <v>5541</v>
      </c>
      <c r="B3292" s="107" t="s">
        <v>1504</v>
      </c>
      <c r="E3292" s="104" t="s">
        <v>6444</v>
      </c>
      <c r="G3292" s="107" t="s">
        <v>6454</v>
      </c>
      <c r="H3292" s="156"/>
      <c r="I3292" s="156"/>
      <c r="J3292" s="155"/>
      <c r="K3292" s="105">
        <v>42917</v>
      </c>
      <c r="L3292" s="105">
        <v>43115</v>
      </c>
      <c r="M3292" s="173">
        <f t="shared" si="76"/>
        <v>198</v>
      </c>
      <c r="N3292" s="156"/>
    </row>
    <row r="3293" spans="1:15" x14ac:dyDescent="0.2">
      <c r="A3293" s="7" t="s">
        <v>6451</v>
      </c>
      <c r="B3293" s="107" t="s">
        <v>2222</v>
      </c>
      <c r="E3293" s="104" t="s">
        <v>6444</v>
      </c>
      <c r="G3293" s="107" t="s">
        <v>6452</v>
      </c>
      <c r="H3293" s="156"/>
      <c r="I3293" s="156"/>
      <c r="J3293" s="155"/>
      <c r="K3293" s="164">
        <v>43020</v>
      </c>
      <c r="L3293" s="105">
        <v>43115</v>
      </c>
      <c r="M3293" s="173">
        <f t="shared" si="76"/>
        <v>95</v>
      </c>
      <c r="N3293" s="156"/>
    </row>
    <row r="3294" spans="1:15" ht="32" x14ac:dyDescent="0.2">
      <c r="A3294" s="107" t="s">
        <v>1763</v>
      </c>
      <c r="B3294" s="107" t="s">
        <v>6447</v>
      </c>
      <c r="E3294" s="104" t="s">
        <v>6444</v>
      </c>
      <c r="G3294" s="107" t="s">
        <v>6448</v>
      </c>
      <c r="H3294" s="156"/>
      <c r="I3294" s="156"/>
      <c r="J3294" s="155"/>
      <c r="K3294" s="105">
        <v>43006</v>
      </c>
      <c r="L3294" s="105">
        <v>43115</v>
      </c>
      <c r="M3294" s="173">
        <f t="shared" si="76"/>
        <v>109</v>
      </c>
      <c r="N3294" s="156"/>
    </row>
    <row r="3295" spans="1:15" x14ac:dyDescent="0.2">
      <c r="A3295" s="156" t="s">
        <v>1990</v>
      </c>
      <c r="B3295" s="107" t="s">
        <v>1290</v>
      </c>
      <c r="E3295" s="104" t="s">
        <v>6444</v>
      </c>
      <c r="G3295" s="156" t="s">
        <v>6453</v>
      </c>
      <c r="H3295" s="156"/>
      <c r="I3295" s="156"/>
      <c r="J3295" s="155"/>
      <c r="K3295" s="105">
        <v>42932</v>
      </c>
      <c r="L3295" s="105">
        <v>43115</v>
      </c>
      <c r="M3295" s="173">
        <f t="shared" si="76"/>
        <v>183</v>
      </c>
      <c r="N3295" s="156"/>
    </row>
    <row r="3296" spans="1:15" x14ac:dyDescent="0.2">
      <c r="A3296" s="157" t="s">
        <v>6169</v>
      </c>
      <c r="B3296" s="162" t="s">
        <v>6174</v>
      </c>
      <c r="E3296" s="155" t="s">
        <v>1549</v>
      </c>
      <c r="G3296" s="156" t="s">
        <v>6184</v>
      </c>
      <c r="K3296" s="161">
        <v>42813</v>
      </c>
      <c r="L3296" s="164">
        <v>42916</v>
      </c>
      <c r="M3296" s="173">
        <f t="shared" si="76"/>
        <v>103</v>
      </c>
    </row>
    <row r="3297" spans="1:15" x14ac:dyDescent="0.2">
      <c r="A3297" s="157" t="s">
        <v>2029</v>
      </c>
      <c r="B3297" s="156" t="s">
        <v>2067</v>
      </c>
      <c r="C3297" s="159"/>
      <c r="D3297" s="159"/>
      <c r="E3297" s="159" t="s">
        <v>1549</v>
      </c>
      <c r="F3297" s="159"/>
      <c r="G3297" s="156" t="s">
        <v>8912</v>
      </c>
      <c r="H3297" s="159"/>
      <c r="I3297" s="159"/>
      <c r="J3297" s="160" t="s">
        <v>2595</v>
      </c>
      <c r="K3297" s="164">
        <v>42755</v>
      </c>
      <c r="L3297" s="161">
        <v>42916</v>
      </c>
      <c r="M3297" s="173">
        <f t="shared" si="76"/>
        <v>161</v>
      </c>
      <c r="N3297" s="156" t="s">
        <v>8913</v>
      </c>
    </row>
    <row r="3298" spans="1:15" x14ac:dyDescent="0.2">
      <c r="A3298" s="157" t="s">
        <v>6170</v>
      </c>
      <c r="B3298" s="162" t="s">
        <v>6175</v>
      </c>
      <c r="E3298" s="155" t="s">
        <v>1549</v>
      </c>
      <c r="G3298" s="156" t="s">
        <v>6185</v>
      </c>
      <c r="K3298" s="161">
        <v>42799</v>
      </c>
      <c r="L3298" s="164">
        <v>42916</v>
      </c>
      <c r="M3298" s="173">
        <f t="shared" si="76"/>
        <v>117</v>
      </c>
    </row>
    <row r="3299" spans="1:15" x14ac:dyDescent="0.2">
      <c r="A3299" s="157" t="s">
        <v>1367</v>
      </c>
      <c r="B3299" s="162" t="s">
        <v>6176</v>
      </c>
      <c r="E3299" s="155" t="s">
        <v>1549</v>
      </c>
      <c r="G3299" s="156" t="s">
        <v>6186</v>
      </c>
      <c r="K3299" s="161">
        <v>42765</v>
      </c>
      <c r="L3299" s="164">
        <v>42916</v>
      </c>
      <c r="M3299" s="173">
        <f t="shared" si="76"/>
        <v>151</v>
      </c>
    </row>
    <row r="3300" spans="1:15" x14ac:dyDescent="0.2">
      <c r="A3300" s="157" t="s">
        <v>6171</v>
      </c>
      <c r="B3300" s="162" t="s">
        <v>6177</v>
      </c>
      <c r="E3300" s="155" t="s">
        <v>1549</v>
      </c>
      <c r="G3300" s="156" t="s">
        <v>6187</v>
      </c>
      <c r="K3300" s="161">
        <v>42576</v>
      </c>
      <c r="L3300" s="164">
        <v>42916</v>
      </c>
      <c r="M3300" s="173">
        <f t="shared" si="76"/>
        <v>340</v>
      </c>
    </row>
    <row r="3301" spans="1:15" ht="32" x14ac:dyDescent="0.2">
      <c r="A3301" s="157" t="s">
        <v>2030</v>
      </c>
      <c r="B3301" s="156" t="s">
        <v>6178</v>
      </c>
      <c r="C3301" s="159"/>
      <c r="D3301" s="159"/>
      <c r="E3301" s="159" t="s">
        <v>1549</v>
      </c>
      <c r="F3301" s="159"/>
      <c r="G3301" s="156" t="s">
        <v>2596</v>
      </c>
      <c r="H3301" s="159"/>
      <c r="I3301" s="159"/>
      <c r="J3301" s="160" t="s">
        <v>2595</v>
      </c>
      <c r="K3301" s="164">
        <v>42829</v>
      </c>
      <c r="L3301" s="161">
        <v>42916</v>
      </c>
      <c r="M3301" s="173">
        <f t="shared" si="76"/>
        <v>87</v>
      </c>
      <c r="N3301" s="156" t="s">
        <v>8914</v>
      </c>
    </row>
    <row r="3302" spans="1:15" x14ac:dyDescent="0.2">
      <c r="A3302" s="157" t="s">
        <v>5336</v>
      </c>
      <c r="B3302" s="162" t="s">
        <v>6179</v>
      </c>
      <c r="E3302" s="155" t="s">
        <v>1549</v>
      </c>
      <c r="G3302" s="156" t="s">
        <v>6188</v>
      </c>
      <c r="K3302" s="161">
        <v>42811</v>
      </c>
      <c r="L3302" s="164">
        <v>42916</v>
      </c>
      <c r="M3302" s="173">
        <f t="shared" si="76"/>
        <v>105</v>
      </c>
    </row>
    <row r="3303" spans="1:15" x14ac:dyDescent="0.2">
      <c r="A3303" s="157" t="s">
        <v>2031</v>
      </c>
      <c r="B3303" s="156" t="s">
        <v>2068</v>
      </c>
      <c r="C3303" s="159"/>
      <c r="D3303" s="159"/>
      <c r="E3303" s="159" t="s">
        <v>1549</v>
      </c>
      <c r="F3303" s="159"/>
      <c r="G3303" s="156" t="s">
        <v>8915</v>
      </c>
      <c r="H3303" s="159"/>
      <c r="I3303" s="159"/>
      <c r="J3303" s="160" t="s">
        <v>2597</v>
      </c>
      <c r="K3303" s="164">
        <v>42716</v>
      </c>
      <c r="L3303" s="161">
        <v>42916</v>
      </c>
      <c r="M3303" s="173">
        <f t="shared" si="76"/>
        <v>200</v>
      </c>
      <c r="N3303" s="156" t="s">
        <v>2592</v>
      </c>
      <c r="O3303" s="156" t="s">
        <v>8916</v>
      </c>
    </row>
    <row r="3304" spans="1:15" x14ac:dyDescent="0.2">
      <c r="A3304" s="157" t="s">
        <v>2371</v>
      </c>
      <c r="B3304" s="162" t="s">
        <v>6180</v>
      </c>
      <c r="E3304" s="155" t="s">
        <v>1549</v>
      </c>
      <c r="G3304" s="156" t="s">
        <v>6189</v>
      </c>
      <c r="K3304" s="161">
        <v>42730</v>
      </c>
      <c r="L3304" s="164">
        <v>42916</v>
      </c>
      <c r="M3304" s="173">
        <f t="shared" si="76"/>
        <v>186</v>
      </c>
    </row>
    <row r="3305" spans="1:15" x14ac:dyDescent="0.2">
      <c r="A3305" s="157" t="s">
        <v>2032</v>
      </c>
      <c r="B3305" s="156" t="s">
        <v>2069</v>
      </c>
      <c r="C3305" s="159"/>
      <c r="D3305" s="159"/>
      <c r="E3305" s="159" t="s">
        <v>1549</v>
      </c>
      <c r="F3305" s="159"/>
      <c r="G3305" s="156" t="s">
        <v>8917</v>
      </c>
      <c r="H3305" s="159"/>
      <c r="I3305" s="159"/>
      <c r="J3305" s="160" t="s">
        <v>2593</v>
      </c>
      <c r="K3305" s="164">
        <v>42878</v>
      </c>
      <c r="L3305" s="161">
        <v>42916</v>
      </c>
      <c r="M3305" s="173">
        <f t="shared" si="76"/>
        <v>38</v>
      </c>
      <c r="N3305" s="156"/>
    </row>
    <row r="3306" spans="1:15" x14ac:dyDescent="0.2">
      <c r="A3306" s="157" t="s">
        <v>3294</v>
      </c>
      <c r="B3306" s="162" t="s">
        <v>6181</v>
      </c>
      <c r="E3306" s="155" t="s">
        <v>1549</v>
      </c>
      <c r="G3306" s="156" t="s">
        <v>6190</v>
      </c>
      <c r="K3306" s="161">
        <v>42821</v>
      </c>
      <c r="L3306" s="164">
        <v>42916</v>
      </c>
      <c r="M3306" s="173">
        <f t="shared" si="76"/>
        <v>95</v>
      </c>
    </row>
    <row r="3307" spans="1:15" ht="32" x14ac:dyDescent="0.2">
      <c r="A3307" s="157" t="s">
        <v>2033</v>
      </c>
      <c r="B3307" s="156" t="s">
        <v>2070</v>
      </c>
      <c r="C3307" s="159"/>
      <c r="D3307" s="159"/>
      <c r="E3307" s="159" t="s">
        <v>1549</v>
      </c>
      <c r="F3307" s="159"/>
      <c r="G3307" s="156" t="s">
        <v>2599</v>
      </c>
      <c r="H3307" s="159"/>
      <c r="I3307" s="159"/>
      <c r="J3307" s="160" t="s">
        <v>2598</v>
      </c>
      <c r="K3307" s="164">
        <v>42881</v>
      </c>
      <c r="L3307" s="161">
        <v>42916</v>
      </c>
      <c r="M3307" s="173">
        <f t="shared" si="76"/>
        <v>35</v>
      </c>
      <c r="N3307" s="156" t="s">
        <v>8918</v>
      </c>
    </row>
    <row r="3308" spans="1:15" ht="32" x14ac:dyDescent="0.2">
      <c r="A3308" s="157" t="s">
        <v>6172</v>
      </c>
      <c r="B3308" s="162" t="s">
        <v>6182</v>
      </c>
      <c r="E3308" s="155" t="s">
        <v>1549</v>
      </c>
      <c r="G3308" s="156" t="s">
        <v>6191</v>
      </c>
      <c r="K3308" s="161">
        <v>42803</v>
      </c>
      <c r="L3308" s="164">
        <v>42916</v>
      </c>
      <c r="M3308" s="173">
        <f t="shared" si="76"/>
        <v>113</v>
      </c>
    </row>
    <row r="3309" spans="1:15" x14ac:dyDescent="0.2">
      <c r="A3309" s="157" t="s">
        <v>6173</v>
      </c>
      <c r="B3309" s="162" t="s">
        <v>6183</v>
      </c>
      <c r="E3309" s="155" t="s">
        <v>1549</v>
      </c>
      <c r="G3309" s="156" t="s">
        <v>6192</v>
      </c>
      <c r="K3309" s="161">
        <v>42748</v>
      </c>
      <c r="L3309" s="164">
        <v>42916</v>
      </c>
      <c r="M3309" s="173">
        <f t="shared" si="76"/>
        <v>168</v>
      </c>
    </row>
    <row r="3310" spans="1:15" x14ac:dyDescent="0.2">
      <c r="A3310" s="157" t="s">
        <v>2018</v>
      </c>
      <c r="B3310" s="156" t="s">
        <v>2050</v>
      </c>
      <c r="C3310" s="159"/>
      <c r="D3310" s="159"/>
      <c r="E3310" s="159" t="s">
        <v>1549</v>
      </c>
      <c r="F3310" s="159"/>
      <c r="G3310" s="156" t="s">
        <v>8919</v>
      </c>
      <c r="H3310" s="159"/>
      <c r="I3310" s="159"/>
      <c r="J3310" s="160" t="s">
        <v>2595</v>
      </c>
      <c r="K3310" s="164">
        <v>42755</v>
      </c>
      <c r="L3310" s="161">
        <v>42916</v>
      </c>
      <c r="M3310" s="173">
        <f t="shared" si="76"/>
        <v>161</v>
      </c>
      <c r="N3310" s="156" t="s">
        <v>8920</v>
      </c>
    </row>
    <row r="3311" spans="1:15" ht="32" x14ac:dyDescent="0.2">
      <c r="A3311" s="157" t="s">
        <v>1640</v>
      </c>
      <c r="B3311" s="156" t="s">
        <v>2051</v>
      </c>
      <c r="C3311" s="159"/>
      <c r="D3311" s="159"/>
      <c r="E3311" s="159" t="s">
        <v>1549</v>
      </c>
      <c r="F3311" s="159"/>
      <c r="G3311" s="156" t="s">
        <v>2010</v>
      </c>
      <c r="H3311" s="159"/>
      <c r="I3311" s="159"/>
      <c r="J3311" s="160"/>
      <c r="K3311" s="164">
        <v>42788</v>
      </c>
      <c r="L3311" s="161">
        <v>42916</v>
      </c>
      <c r="M3311" s="173">
        <f t="shared" si="76"/>
        <v>128</v>
      </c>
      <c r="N3311" s="156" t="s">
        <v>1994</v>
      </c>
      <c r="O3311" s="156" t="s">
        <v>2009</v>
      </c>
    </row>
    <row r="3312" spans="1:15" x14ac:dyDescent="0.2">
      <c r="A3312" s="157" t="s">
        <v>2019</v>
      </c>
      <c r="B3312" s="156" t="s">
        <v>2052</v>
      </c>
      <c r="C3312" s="159"/>
      <c r="D3312" s="159"/>
      <c r="E3312" s="159" t="s">
        <v>1549</v>
      </c>
      <c r="F3312" s="159"/>
      <c r="G3312" s="156" t="s">
        <v>8921</v>
      </c>
      <c r="H3312" s="159"/>
      <c r="I3312" s="159"/>
      <c r="J3312" s="160"/>
      <c r="K3312" s="164">
        <v>42805</v>
      </c>
      <c r="L3312" s="161">
        <v>42916</v>
      </c>
      <c r="M3312" s="173">
        <f t="shared" si="76"/>
        <v>111</v>
      </c>
      <c r="N3312" s="156" t="s">
        <v>1995</v>
      </c>
      <c r="O3312" s="156" t="s">
        <v>1996</v>
      </c>
    </row>
    <row r="3313" spans="1:15" x14ac:dyDescent="0.2">
      <c r="A3313" s="157" t="s">
        <v>2034</v>
      </c>
      <c r="B3313" s="156" t="s">
        <v>8922</v>
      </c>
      <c r="C3313" s="159"/>
      <c r="D3313" s="159"/>
      <c r="E3313" s="159" t="s">
        <v>1549</v>
      </c>
      <c r="F3313" s="159"/>
      <c r="G3313" s="156" t="s">
        <v>8923</v>
      </c>
      <c r="H3313" s="159"/>
      <c r="I3313" s="159"/>
      <c r="J3313" s="160" t="s">
        <v>2593</v>
      </c>
      <c r="K3313" s="164">
        <v>42887</v>
      </c>
      <c r="L3313" s="161">
        <v>42916</v>
      </c>
      <c r="M3313" s="173">
        <f t="shared" si="76"/>
        <v>29</v>
      </c>
      <c r="N3313" s="156" t="s">
        <v>8924</v>
      </c>
    </row>
    <row r="3314" spans="1:15" ht="32" x14ac:dyDescent="0.2">
      <c r="A3314" s="157" t="s">
        <v>2035</v>
      </c>
      <c r="B3314" s="156" t="s">
        <v>2071</v>
      </c>
      <c r="C3314" s="159"/>
      <c r="D3314" s="159"/>
      <c r="E3314" s="159" t="s">
        <v>1549</v>
      </c>
      <c r="F3314" s="159"/>
      <c r="G3314" s="156" t="s">
        <v>2600</v>
      </c>
      <c r="H3314" s="159"/>
      <c r="I3314" s="159"/>
      <c r="J3314" s="160" t="s">
        <v>2590</v>
      </c>
      <c r="K3314" s="164">
        <v>42850</v>
      </c>
      <c r="L3314" s="161">
        <v>42916</v>
      </c>
      <c r="M3314" s="173">
        <f t="shared" si="76"/>
        <v>66</v>
      </c>
      <c r="N3314" s="156" t="s">
        <v>2591</v>
      </c>
      <c r="O3314" s="156" t="s">
        <v>2007</v>
      </c>
    </row>
    <row r="3315" spans="1:15" ht="32" x14ac:dyDescent="0.2">
      <c r="A3315" s="157" t="s">
        <v>2036</v>
      </c>
      <c r="B3315" s="156" t="s">
        <v>2072</v>
      </c>
      <c r="C3315" s="159"/>
      <c r="D3315" s="159"/>
      <c r="E3315" s="159" t="s">
        <v>1549</v>
      </c>
      <c r="F3315" s="159"/>
      <c r="G3315" s="156" t="s">
        <v>8925</v>
      </c>
      <c r="H3315" s="159"/>
      <c r="I3315" s="159"/>
      <c r="J3315" s="160" t="s">
        <v>2594</v>
      </c>
      <c r="K3315" s="164">
        <v>42905</v>
      </c>
      <c r="L3315" s="161">
        <v>42916</v>
      </c>
      <c r="M3315" s="173">
        <f t="shared" si="76"/>
        <v>11</v>
      </c>
      <c r="N3315" s="156" t="s">
        <v>8926</v>
      </c>
    </row>
    <row r="3316" spans="1:15" x14ac:dyDescent="0.2">
      <c r="A3316" s="157" t="s">
        <v>1549</v>
      </c>
      <c r="B3316" s="156" t="s">
        <v>8927</v>
      </c>
      <c r="C3316" s="159"/>
      <c r="D3316" s="159"/>
      <c r="E3316" s="159" t="s">
        <v>1549</v>
      </c>
      <c r="F3316" s="159"/>
      <c r="G3316" s="156" t="s">
        <v>2011</v>
      </c>
      <c r="H3316" s="159"/>
      <c r="I3316" s="159"/>
      <c r="J3316" s="160"/>
      <c r="K3316" s="164">
        <v>42824</v>
      </c>
      <c r="L3316" s="161">
        <v>42916</v>
      </c>
      <c r="M3316" s="173">
        <f t="shared" si="76"/>
        <v>92</v>
      </c>
      <c r="N3316" s="156" t="s">
        <v>1993</v>
      </c>
      <c r="O3316" s="156" t="s">
        <v>8928</v>
      </c>
    </row>
    <row r="3317" spans="1:15" x14ac:dyDescent="0.2">
      <c r="A3317" s="157" t="s">
        <v>1201</v>
      </c>
      <c r="B3317" s="156" t="s">
        <v>2054</v>
      </c>
      <c r="C3317" s="159"/>
      <c r="D3317" s="159"/>
      <c r="E3317" s="159" t="s">
        <v>1549</v>
      </c>
      <c r="F3317" s="159"/>
      <c r="G3317" s="156" t="s">
        <v>8929</v>
      </c>
      <c r="H3317" s="159"/>
      <c r="I3317" s="159"/>
      <c r="J3317" s="160"/>
      <c r="K3317" s="164">
        <v>42832</v>
      </c>
      <c r="L3317" s="161">
        <v>42916</v>
      </c>
      <c r="M3317" s="173">
        <f t="shared" si="76"/>
        <v>84</v>
      </c>
      <c r="N3317" s="156" t="s">
        <v>1997</v>
      </c>
      <c r="O3317" s="156" t="s">
        <v>1998</v>
      </c>
    </row>
    <row r="3318" spans="1:15" ht="32" x14ac:dyDescent="0.2">
      <c r="A3318" s="157" t="s">
        <v>1201</v>
      </c>
      <c r="B3318" s="156" t="s">
        <v>2053</v>
      </c>
      <c r="C3318" s="159"/>
      <c r="D3318" s="159"/>
      <c r="E3318" s="159" t="s">
        <v>1549</v>
      </c>
      <c r="F3318" s="159"/>
      <c r="G3318" s="156" t="s">
        <v>8930</v>
      </c>
      <c r="H3318" s="159"/>
      <c r="I3318" s="159"/>
      <c r="J3318" s="160" t="s">
        <v>2595</v>
      </c>
      <c r="K3318" s="164">
        <v>42719</v>
      </c>
      <c r="L3318" s="161">
        <v>42916</v>
      </c>
      <c r="M3318" s="173">
        <f t="shared" si="76"/>
        <v>197</v>
      </c>
      <c r="N3318" s="156" t="s">
        <v>2007</v>
      </c>
    </row>
    <row r="3319" spans="1:15" x14ac:dyDescent="0.2">
      <c r="A3319" s="157" t="s">
        <v>1201</v>
      </c>
      <c r="B3319" s="156" t="s">
        <v>8931</v>
      </c>
      <c r="C3319" s="159"/>
      <c r="D3319" s="159"/>
      <c r="E3319" s="159" t="s">
        <v>1549</v>
      </c>
      <c r="F3319" s="159"/>
      <c r="G3319" s="156" t="s">
        <v>8930</v>
      </c>
      <c r="H3319" s="159"/>
      <c r="I3319" s="159"/>
      <c r="J3319" s="160" t="s">
        <v>2593</v>
      </c>
      <c r="K3319" s="164">
        <v>42857</v>
      </c>
      <c r="L3319" s="161">
        <v>42916</v>
      </c>
      <c r="M3319" s="173">
        <f t="shared" si="76"/>
        <v>59</v>
      </c>
      <c r="N3319" s="156"/>
    </row>
    <row r="3320" spans="1:15" x14ac:dyDescent="0.2">
      <c r="A3320" s="157" t="s">
        <v>1472</v>
      </c>
      <c r="B3320" s="156" t="s">
        <v>2055</v>
      </c>
      <c r="C3320" s="159"/>
      <c r="D3320" s="159"/>
      <c r="E3320" s="159" t="s">
        <v>1549</v>
      </c>
      <c r="F3320" s="159"/>
      <c r="G3320" s="156" t="s">
        <v>8932</v>
      </c>
      <c r="H3320" s="159"/>
      <c r="I3320" s="159"/>
      <c r="J3320" s="160"/>
      <c r="K3320" s="164">
        <v>42210</v>
      </c>
      <c r="L3320" s="161">
        <v>42916</v>
      </c>
      <c r="M3320" s="173">
        <f t="shared" si="76"/>
        <v>706</v>
      </c>
      <c r="N3320" s="156" t="s">
        <v>1999</v>
      </c>
      <c r="O3320" s="156" t="s">
        <v>8933</v>
      </c>
    </row>
    <row r="3321" spans="1:15" ht="32" x14ac:dyDescent="0.2">
      <c r="A3321" s="157" t="s">
        <v>1221</v>
      </c>
      <c r="B3321" s="156" t="s">
        <v>2056</v>
      </c>
      <c r="C3321" s="159"/>
      <c r="D3321" s="159"/>
      <c r="E3321" s="159" t="s">
        <v>1549</v>
      </c>
      <c r="F3321" s="159"/>
      <c r="G3321" s="156" t="s">
        <v>8934</v>
      </c>
      <c r="H3321" s="159"/>
      <c r="I3321" s="159"/>
      <c r="J3321" s="160" t="s">
        <v>2595</v>
      </c>
      <c r="K3321" s="164">
        <v>42831</v>
      </c>
      <c r="L3321" s="161">
        <v>42916</v>
      </c>
      <c r="M3321" s="173">
        <f t="shared" si="76"/>
        <v>85</v>
      </c>
      <c r="N3321" s="156" t="s">
        <v>8935</v>
      </c>
    </row>
    <row r="3322" spans="1:15" x14ac:dyDescent="0.2">
      <c r="A3322" s="157" t="s">
        <v>1487</v>
      </c>
      <c r="B3322" s="156" t="s">
        <v>2057</v>
      </c>
      <c r="C3322" s="159"/>
      <c r="D3322" s="159"/>
      <c r="E3322" s="159" t="s">
        <v>1549</v>
      </c>
      <c r="F3322" s="159"/>
      <c r="G3322" s="156" t="s">
        <v>2012</v>
      </c>
      <c r="H3322" s="159"/>
      <c r="I3322" s="159"/>
      <c r="J3322" s="160"/>
      <c r="K3322" s="164">
        <v>42586</v>
      </c>
      <c r="L3322" s="161">
        <v>42916</v>
      </c>
      <c r="M3322" s="173">
        <f t="shared" si="76"/>
        <v>330</v>
      </c>
      <c r="N3322" s="156" t="s">
        <v>2000</v>
      </c>
      <c r="O3322" s="156" t="s">
        <v>2001</v>
      </c>
    </row>
    <row r="3323" spans="1:15" ht="32" x14ac:dyDescent="0.2">
      <c r="A3323" s="157" t="s">
        <v>2037</v>
      </c>
      <c r="B3323" s="156" t="s">
        <v>8936</v>
      </c>
      <c r="C3323" s="159"/>
      <c r="D3323" s="159"/>
      <c r="E3323" s="159" t="s">
        <v>1549</v>
      </c>
      <c r="F3323" s="159"/>
      <c r="G3323" s="156" t="s">
        <v>8937</v>
      </c>
      <c r="H3323" s="159"/>
      <c r="I3323" s="159"/>
      <c r="J3323" s="160" t="s">
        <v>2593</v>
      </c>
      <c r="K3323" s="164">
        <v>42917</v>
      </c>
      <c r="L3323" s="161">
        <v>42916</v>
      </c>
      <c r="N3323" s="156"/>
      <c r="O3323" s="122" t="s">
        <v>14370</v>
      </c>
    </row>
    <row r="3324" spans="1:15" x14ac:dyDescent="0.2">
      <c r="A3324" s="157" t="s">
        <v>2020</v>
      </c>
      <c r="B3324" s="156" t="s">
        <v>8938</v>
      </c>
      <c r="C3324" s="159"/>
      <c r="D3324" s="159"/>
      <c r="E3324" s="159" t="s">
        <v>1549</v>
      </c>
      <c r="F3324" s="159"/>
      <c r="G3324" s="156" t="s">
        <v>8939</v>
      </c>
      <c r="H3324" s="159"/>
      <c r="I3324" s="159"/>
      <c r="J3324" s="155" t="s">
        <v>8940</v>
      </c>
      <c r="K3324" s="164">
        <v>42755</v>
      </c>
      <c r="L3324" s="161">
        <v>42916</v>
      </c>
      <c r="M3324" s="173">
        <f t="shared" ref="M3324:M3387" si="77">L3324-K3324</f>
        <v>161</v>
      </c>
      <c r="N3324" s="156" t="s">
        <v>8941</v>
      </c>
    </row>
    <row r="3325" spans="1:15" x14ac:dyDescent="0.2">
      <c r="A3325" s="157" t="s">
        <v>1706</v>
      </c>
      <c r="B3325" s="156" t="s">
        <v>2058</v>
      </c>
      <c r="C3325" s="159"/>
      <c r="D3325" s="159"/>
      <c r="E3325" s="159" t="s">
        <v>1549</v>
      </c>
      <c r="F3325" s="159"/>
      <c r="G3325" s="156" t="s">
        <v>8942</v>
      </c>
      <c r="H3325" s="159"/>
      <c r="I3325" s="159"/>
      <c r="J3325" s="160"/>
      <c r="K3325" s="164">
        <v>42815</v>
      </c>
      <c r="L3325" s="161">
        <v>42916</v>
      </c>
      <c r="M3325" s="173">
        <f t="shared" si="77"/>
        <v>101</v>
      </c>
      <c r="N3325" s="156" t="s">
        <v>8943</v>
      </c>
      <c r="O3325" s="156" t="s">
        <v>1998</v>
      </c>
    </row>
    <row r="3326" spans="1:15" ht="32" x14ac:dyDescent="0.2">
      <c r="A3326" s="157" t="s">
        <v>2038</v>
      </c>
      <c r="B3326" s="156" t="s">
        <v>2073</v>
      </c>
      <c r="C3326" s="159"/>
      <c r="D3326" s="159"/>
      <c r="E3326" s="159" t="s">
        <v>1549</v>
      </c>
      <c r="F3326" s="159"/>
      <c r="G3326" s="156" t="s">
        <v>8944</v>
      </c>
      <c r="H3326" s="159"/>
      <c r="I3326" s="159"/>
      <c r="J3326" s="155" t="s">
        <v>2589</v>
      </c>
      <c r="K3326" s="164">
        <v>42842</v>
      </c>
      <c r="L3326" s="161">
        <v>42916</v>
      </c>
      <c r="M3326" s="173">
        <f t="shared" si="77"/>
        <v>74</v>
      </c>
      <c r="N3326" s="156" t="s">
        <v>8945</v>
      </c>
    </row>
    <row r="3327" spans="1:15" ht="32" x14ac:dyDescent="0.2">
      <c r="A3327" s="157" t="s">
        <v>2021</v>
      </c>
      <c r="B3327" s="156" t="s">
        <v>2059</v>
      </c>
      <c r="C3327" s="159"/>
      <c r="D3327" s="159"/>
      <c r="E3327" s="159" t="s">
        <v>1549</v>
      </c>
      <c r="F3327" s="159"/>
      <c r="G3327" s="156" t="s">
        <v>8946</v>
      </c>
      <c r="H3327" s="159"/>
      <c r="I3327" s="159"/>
      <c r="J3327" s="160"/>
      <c r="K3327" s="164">
        <v>42747</v>
      </c>
      <c r="L3327" s="161">
        <v>42916</v>
      </c>
      <c r="M3327" s="173">
        <f t="shared" si="77"/>
        <v>169</v>
      </c>
      <c r="N3327" s="156" t="s">
        <v>2002</v>
      </c>
    </row>
    <row r="3328" spans="1:15" ht="32" x14ac:dyDescent="0.2">
      <c r="A3328" s="157" t="s">
        <v>2022</v>
      </c>
      <c r="B3328" s="156" t="s">
        <v>2060</v>
      </c>
      <c r="C3328" s="159"/>
      <c r="D3328" s="159"/>
      <c r="E3328" s="159" t="s">
        <v>1549</v>
      </c>
      <c r="F3328" s="159"/>
      <c r="G3328" s="156" t="s">
        <v>2013</v>
      </c>
      <c r="H3328" s="159"/>
      <c r="I3328" s="159"/>
      <c r="J3328" s="160"/>
      <c r="K3328" s="164">
        <v>42806</v>
      </c>
      <c r="L3328" s="161">
        <v>42916</v>
      </c>
      <c r="M3328" s="173">
        <f t="shared" si="77"/>
        <v>110</v>
      </c>
      <c r="N3328" s="156" t="s">
        <v>2003</v>
      </c>
    </row>
    <row r="3329" spans="1:15" x14ac:dyDescent="0.2">
      <c r="A3329" s="157" t="s">
        <v>2039</v>
      </c>
      <c r="B3329" s="156" t="s">
        <v>2074</v>
      </c>
      <c r="C3329" s="159"/>
      <c r="D3329" s="159"/>
      <c r="E3329" s="159" t="s">
        <v>1549</v>
      </c>
      <c r="F3329" s="159"/>
      <c r="G3329" s="156" t="s">
        <v>8947</v>
      </c>
      <c r="H3329" s="159"/>
      <c r="I3329" s="159"/>
      <c r="J3329" s="160">
        <v>3500</v>
      </c>
      <c r="K3329" s="164">
        <v>42857</v>
      </c>
      <c r="L3329" s="161">
        <v>42916</v>
      </c>
      <c r="M3329" s="173">
        <f t="shared" si="77"/>
        <v>59</v>
      </c>
      <c r="N3329" s="156" t="s">
        <v>2588</v>
      </c>
    </row>
    <row r="3330" spans="1:15" x14ac:dyDescent="0.2">
      <c r="A3330" s="157" t="s">
        <v>2023</v>
      </c>
      <c r="B3330" s="156" t="s">
        <v>2061</v>
      </c>
      <c r="C3330" s="159"/>
      <c r="D3330" s="159"/>
      <c r="E3330" s="159" t="s">
        <v>1549</v>
      </c>
      <c r="F3330" s="159"/>
      <c r="G3330" s="156" t="s">
        <v>2014</v>
      </c>
      <c r="H3330" s="159"/>
      <c r="I3330" s="159"/>
      <c r="J3330" s="160"/>
      <c r="K3330" s="164">
        <v>42723</v>
      </c>
      <c r="L3330" s="161">
        <v>42916</v>
      </c>
      <c r="M3330" s="173">
        <f t="shared" si="77"/>
        <v>193</v>
      </c>
      <c r="N3330" s="156" t="s">
        <v>2004</v>
      </c>
      <c r="O3330" s="156" t="s">
        <v>2005</v>
      </c>
    </row>
    <row r="3331" spans="1:15" ht="32" x14ac:dyDescent="0.2">
      <c r="A3331" s="157" t="s">
        <v>2040</v>
      </c>
      <c r="B3331" s="156" t="s">
        <v>2075</v>
      </c>
      <c r="C3331" s="159"/>
      <c r="D3331" s="159"/>
      <c r="E3331" s="159" t="s">
        <v>1549</v>
      </c>
      <c r="F3331" s="159"/>
      <c r="G3331" s="156" t="s">
        <v>8948</v>
      </c>
      <c r="H3331" s="159"/>
      <c r="I3331" s="159"/>
      <c r="J3331" s="160" t="s">
        <v>2590</v>
      </c>
      <c r="K3331" s="164">
        <v>42907</v>
      </c>
      <c r="L3331" s="161">
        <v>42916</v>
      </c>
      <c r="M3331" s="173">
        <f t="shared" si="77"/>
        <v>9</v>
      </c>
      <c r="N3331" s="156" t="s">
        <v>8949</v>
      </c>
    </row>
    <row r="3332" spans="1:15" ht="32" x14ac:dyDescent="0.2">
      <c r="A3332" s="157" t="s">
        <v>2041</v>
      </c>
      <c r="B3332" s="156" t="s">
        <v>5034</v>
      </c>
      <c r="C3332" s="159"/>
      <c r="D3332" s="159"/>
      <c r="E3332" s="159" t="s">
        <v>1549</v>
      </c>
      <c r="F3332" s="159"/>
      <c r="G3332" s="156" t="s">
        <v>2596</v>
      </c>
      <c r="H3332" s="159"/>
      <c r="I3332" s="159"/>
      <c r="J3332" s="160">
        <v>2500</v>
      </c>
      <c r="K3332" s="164">
        <v>42861</v>
      </c>
      <c r="L3332" s="161">
        <v>42916</v>
      </c>
      <c r="M3332" s="173">
        <f t="shared" si="77"/>
        <v>55</v>
      </c>
      <c r="N3332" s="156" t="s">
        <v>8950</v>
      </c>
    </row>
    <row r="3333" spans="1:15" ht="32" x14ac:dyDescent="0.2">
      <c r="A3333" s="157" t="s">
        <v>2042</v>
      </c>
      <c r="B3333" s="156" t="s">
        <v>2076</v>
      </c>
      <c r="C3333" s="159"/>
      <c r="D3333" s="159"/>
      <c r="E3333" s="159" t="s">
        <v>1549</v>
      </c>
      <c r="F3333" s="159"/>
      <c r="G3333" s="156" t="s">
        <v>8951</v>
      </c>
      <c r="H3333" s="159"/>
      <c r="I3333" s="159"/>
      <c r="J3333" s="160" t="s">
        <v>2601</v>
      </c>
      <c r="K3333" s="164">
        <v>42802</v>
      </c>
      <c r="L3333" s="161">
        <v>42916</v>
      </c>
      <c r="M3333" s="173">
        <f t="shared" si="77"/>
        <v>114</v>
      </c>
      <c r="N3333" s="156"/>
    </row>
    <row r="3334" spans="1:15" x14ac:dyDescent="0.2">
      <c r="A3334" s="157" t="s">
        <v>1694</v>
      </c>
      <c r="B3334" s="156" t="s">
        <v>2077</v>
      </c>
      <c r="C3334" s="159"/>
      <c r="D3334" s="159"/>
      <c r="E3334" s="159" t="s">
        <v>1549</v>
      </c>
      <c r="F3334" s="159"/>
      <c r="G3334" s="156" t="s">
        <v>8952</v>
      </c>
      <c r="H3334" s="159"/>
      <c r="I3334" s="159"/>
      <c r="J3334" s="160" t="s">
        <v>2595</v>
      </c>
      <c r="K3334" s="164">
        <v>42704</v>
      </c>
      <c r="L3334" s="161">
        <v>42916</v>
      </c>
      <c r="M3334" s="173">
        <f t="shared" si="77"/>
        <v>212</v>
      </c>
      <c r="N3334" s="156"/>
    </row>
    <row r="3335" spans="1:15" ht="32" x14ac:dyDescent="0.2">
      <c r="A3335" s="157" t="s">
        <v>2043</v>
      </c>
      <c r="B3335" s="156" t="s">
        <v>8953</v>
      </c>
      <c r="C3335" s="159"/>
      <c r="D3335" s="159"/>
      <c r="E3335" s="159" t="s">
        <v>1549</v>
      </c>
      <c r="F3335" s="159"/>
      <c r="G3335" s="156" t="s">
        <v>8954</v>
      </c>
      <c r="H3335" s="159"/>
      <c r="I3335" s="159"/>
      <c r="J3335" s="160" t="s">
        <v>2594</v>
      </c>
      <c r="K3335" s="164">
        <v>42865</v>
      </c>
      <c r="L3335" s="161">
        <v>42916</v>
      </c>
      <c r="M3335" s="173">
        <f t="shared" si="77"/>
        <v>51</v>
      </c>
      <c r="N3335" s="156" t="s">
        <v>2007</v>
      </c>
    </row>
    <row r="3336" spans="1:15" ht="48" x14ac:dyDescent="0.2">
      <c r="A3336" s="157" t="s">
        <v>2044</v>
      </c>
      <c r="B3336" s="156" t="s">
        <v>2078</v>
      </c>
      <c r="C3336" s="159"/>
      <c r="D3336" s="159"/>
      <c r="E3336" s="159" t="s">
        <v>1549</v>
      </c>
      <c r="F3336" s="159"/>
      <c r="G3336" s="156" t="s">
        <v>2602</v>
      </c>
      <c r="H3336" s="159"/>
      <c r="I3336" s="159"/>
      <c r="J3336" s="160" t="s">
        <v>2087</v>
      </c>
      <c r="K3336" s="164">
        <v>42760</v>
      </c>
      <c r="L3336" s="161">
        <v>42916</v>
      </c>
      <c r="M3336" s="173">
        <f t="shared" si="77"/>
        <v>156</v>
      </c>
      <c r="N3336" s="156" t="s">
        <v>8955</v>
      </c>
    </row>
    <row r="3337" spans="1:15" x14ac:dyDescent="0.2">
      <c r="A3337" s="157" t="s">
        <v>1390</v>
      </c>
      <c r="B3337" s="156" t="s">
        <v>2079</v>
      </c>
      <c r="C3337" s="159"/>
      <c r="D3337" s="159"/>
      <c r="E3337" s="159" t="s">
        <v>1549</v>
      </c>
      <c r="F3337" s="159"/>
      <c r="G3337" s="156" t="s">
        <v>2604</v>
      </c>
      <c r="H3337" s="159"/>
      <c r="I3337" s="159"/>
      <c r="J3337" s="160" t="s">
        <v>2603</v>
      </c>
      <c r="K3337" s="164">
        <v>42877</v>
      </c>
      <c r="L3337" s="161">
        <v>42916</v>
      </c>
      <c r="M3337" s="173">
        <f t="shared" si="77"/>
        <v>39</v>
      </c>
      <c r="N3337" s="156" t="s">
        <v>2605</v>
      </c>
    </row>
    <row r="3338" spans="1:15" ht="32" x14ac:dyDescent="0.2">
      <c r="A3338" s="157" t="s">
        <v>2045</v>
      </c>
      <c r="B3338" s="156" t="s">
        <v>2080</v>
      </c>
      <c r="C3338" s="159"/>
      <c r="D3338" s="159"/>
      <c r="E3338" s="159" t="s">
        <v>1549</v>
      </c>
      <c r="F3338" s="159"/>
      <c r="G3338" s="156" t="s">
        <v>8956</v>
      </c>
      <c r="H3338" s="159"/>
      <c r="I3338" s="159"/>
      <c r="J3338" s="160" t="s">
        <v>2086</v>
      </c>
      <c r="K3338" s="164">
        <v>42847</v>
      </c>
      <c r="L3338" s="161">
        <v>42916</v>
      </c>
      <c r="M3338" s="173">
        <f t="shared" si="77"/>
        <v>69</v>
      </c>
      <c r="N3338" s="156" t="s">
        <v>8918</v>
      </c>
    </row>
    <row r="3339" spans="1:15" ht="32" x14ac:dyDescent="0.2">
      <c r="A3339" s="157" t="s">
        <v>1169</v>
      </c>
      <c r="B3339" s="156" t="s">
        <v>2081</v>
      </c>
      <c r="C3339" s="159"/>
      <c r="D3339" s="159"/>
      <c r="E3339" s="159" t="s">
        <v>1549</v>
      </c>
      <c r="F3339" s="159"/>
      <c r="G3339" s="156" t="s">
        <v>2607</v>
      </c>
      <c r="H3339" s="159"/>
      <c r="I3339" s="159"/>
      <c r="J3339" s="160" t="s">
        <v>2606</v>
      </c>
      <c r="K3339" s="164">
        <v>42855</v>
      </c>
      <c r="L3339" s="161">
        <v>42916</v>
      </c>
      <c r="M3339" s="173">
        <f t="shared" si="77"/>
        <v>61</v>
      </c>
      <c r="N3339" s="156"/>
    </row>
    <row r="3340" spans="1:15" x14ac:dyDescent="0.2">
      <c r="A3340" s="157" t="s">
        <v>2046</v>
      </c>
      <c r="B3340" s="156" t="s">
        <v>2082</v>
      </c>
      <c r="C3340" s="159"/>
      <c r="D3340" s="159"/>
      <c r="E3340" s="159" t="s">
        <v>1549</v>
      </c>
      <c r="F3340" s="159"/>
      <c r="G3340" s="156" t="s">
        <v>2609</v>
      </c>
      <c r="H3340" s="159"/>
      <c r="I3340" s="159"/>
      <c r="J3340" s="160" t="s">
        <v>2608</v>
      </c>
      <c r="K3340" s="164">
        <v>42858</v>
      </c>
      <c r="L3340" s="161">
        <v>42916</v>
      </c>
      <c r="M3340" s="173">
        <f t="shared" si="77"/>
        <v>58</v>
      </c>
      <c r="N3340" s="156"/>
    </row>
    <row r="3341" spans="1:15" x14ac:dyDescent="0.2">
      <c r="A3341" s="157" t="s">
        <v>2024</v>
      </c>
      <c r="B3341" s="156" t="s">
        <v>8957</v>
      </c>
      <c r="C3341" s="159"/>
      <c r="D3341" s="159"/>
      <c r="E3341" s="159" t="s">
        <v>1549</v>
      </c>
      <c r="F3341" s="159"/>
      <c r="G3341" s="156" t="s">
        <v>8958</v>
      </c>
      <c r="H3341" s="159"/>
      <c r="I3341" s="159"/>
      <c r="J3341" s="160"/>
      <c r="K3341" s="164">
        <v>42757</v>
      </c>
      <c r="L3341" s="161">
        <v>42916</v>
      </c>
      <c r="M3341" s="173">
        <f t="shared" si="77"/>
        <v>159</v>
      </c>
      <c r="N3341" s="156" t="s">
        <v>8941</v>
      </c>
      <c r="O3341" s="156" t="s">
        <v>2006</v>
      </c>
    </row>
    <row r="3342" spans="1:15" x14ac:dyDescent="0.2">
      <c r="A3342" s="157" t="s">
        <v>2025</v>
      </c>
      <c r="B3342" s="156" t="s">
        <v>2062</v>
      </c>
      <c r="C3342" s="159"/>
      <c r="D3342" s="159"/>
      <c r="E3342" s="159" t="s">
        <v>1549</v>
      </c>
      <c r="F3342" s="159"/>
      <c r="G3342" s="156" t="s">
        <v>8271</v>
      </c>
      <c r="H3342" s="159"/>
      <c r="I3342" s="159"/>
      <c r="J3342" s="160" t="s">
        <v>2595</v>
      </c>
      <c r="K3342" s="164">
        <v>42791</v>
      </c>
      <c r="L3342" s="161">
        <v>42916</v>
      </c>
      <c r="M3342" s="173">
        <f t="shared" si="77"/>
        <v>125</v>
      </c>
      <c r="N3342" s="156" t="s">
        <v>2008</v>
      </c>
    </row>
    <row r="3343" spans="1:15" x14ac:dyDescent="0.2">
      <c r="A3343" s="157" t="s">
        <v>1737</v>
      </c>
      <c r="B3343" s="156" t="s">
        <v>8959</v>
      </c>
      <c r="C3343" s="159"/>
      <c r="D3343" s="159"/>
      <c r="E3343" s="159" t="s">
        <v>1549</v>
      </c>
      <c r="F3343" s="159"/>
      <c r="G3343" s="156" t="s">
        <v>8960</v>
      </c>
      <c r="H3343" s="159"/>
      <c r="I3343" s="159"/>
      <c r="J3343" s="160"/>
      <c r="K3343" s="164">
        <v>42820</v>
      </c>
      <c r="L3343" s="161">
        <v>42916</v>
      </c>
      <c r="M3343" s="173">
        <f t="shared" si="77"/>
        <v>96</v>
      </c>
      <c r="N3343" s="156" t="s">
        <v>8961</v>
      </c>
    </row>
    <row r="3344" spans="1:15" ht="32" x14ac:dyDescent="0.2">
      <c r="A3344" s="157" t="s">
        <v>2026</v>
      </c>
      <c r="B3344" s="156" t="s">
        <v>2063</v>
      </c>
      <c r="C3344" s="159"/>
      <c r="D3344" s="159"/>
      <c r="E3344" s="159" t="s">
        <v>1549</v>
      </c>
      <c r="F3344" s="159"/>
      <c r="G3344" s="156" t="s">
        <v>2015</v>
      </c>
      <c r="H3344" s="159"/>
      <c r="I3344" s="159"/>
      <c r="J3344" s="160"/>
      <c r="K3344" s="164">
        <v>42797</v>
      </c>
      <c r="L3344" s="161">
        <v>42916</v>
      </c>
      <c r="M3344" s="173">
        <f t="shared" si="77"/>
        <v>119</v>
      </c>
      <c r="N3344" s="156" t="s">
        <v>8962</v>
      </c>
    </row>
    <row r="3345" spans="1:15" ht="32" x14ac:dyDescent="0.2">
      <c r="A3345" s="157" t="s">
        <v>2027</v>
      </c>
      <c r="B3345" s="156" t="s">
        <v>2064</v>
      </c>
      <c r="C3345" s="159"/>
      <c r="D3345" s="159"/>
      <c r="E3345" s="159" t="s">
        <v>1549</v>
      </c>
      <c r="F3345" s="159"/>
      <c r="G3345" s="156" t="s">
        <v>8963</v>
      </c>
      <c r="H3345" s="159"/>
      <c r="I3345" s="159"/>
      <c r="J3345" s="160"/>
      <c r="K3345" s="164">
        <v>42761</v>
      </c>
      <c r="L3345" s="161">
        <v>42916</v>
      </c>
      <c r="M3345" s="173">
        <f t="shared" si="77"/>
        <v>155</v>
      </c>
      <c r="N3345" s="156" t="s">
        <v>8964</v>
      </c>
    </row>
    <row r="3346" spans="1:15" x14ac:dyDescent="0.2">
      <c r="A3346" s="157" t="s">
        <v>2047</v>
      </c>
      <c r="B3346" s="156" t="s">
        <v>2083</v>
      </c>
      <c r="C3346" s="159"/>
      <c r="D3346" s="159"/>
      <c r="E3346" s="159" t="s">
        <v>1549</v>
      </c>
      <c r="F3346" s="159"/>
      <c r="G3346" s="156" t="s">
        <v>2611</v>
      </c>
      <c r="H3346" s="159"/>
      <c r="I3346" s="159"/>
      <c r="J3346" s="160" t="s">
        <v>2610</v>
      </c>
      <c r="K3346" s="164">
        <v>42903</v>
      </c>
      <c r="L3346" s="161">
        <v>42916</v>
      </c>
      <c r="M3346" s="173">
        <f t="shared" si="77"/>
        <v>13</v>
      </c>
      <c r="N3346" s="156"/>
    </row>
    <row r="3347" spans="1:15" x14ac:dyDescent="0.2">
      <c r="A3347" s="157" t="s">
        <v>2048</v>
      </c>
      <c r="B3347" s="156" t="s">
        <v>8965</v>
      </c>
      <c r="C3347" s="159"/>
      <c r="D3347" s="159"/>
      <c r="E3347" s="159" t="s">
        <v>1549</v>
      </c>
      <c r="F3347" s="159"/>
      <c r="G3347" s="156" t="s">
        <v>2612</v>
      </c>
      <c r="H3347" s="159"/>
      <c r="I3347" s="159"/>
      <c r="J3347" s="160" t="s">
        <v>2590</v>
      </c>
      <c r="K3347" s="164">
        <v>42789</v>
      </c>
      <c r="L3347" s="161">
        <v>42916</v>
      </c>
      <c r="M3347" s="173">
        <f t="shared" si="77"/>
        <v>127</v>
      </c>
      <c r="N3347" s="156"/>
    </row>
    <row r="3348" spans="1:15" ht="48" x14ac:dyDescent="0.2">
      <c r="A3348" s="157" t="s">
        <v>2028</v>
      </c>
      <c r="B3348" s="156" t="s">
        <v>2065</v>
      </c>
      <c r="C3348" s="159"/>
      <c r="D3348" s="159"/>
      <c r="E3348" s="159" t="s">
        <v>1549</v>
      </c>
      <c r="F3348" s="159"/>
      <c r="G3348" s="156" t="s">
        <v>8966</v>
      </c>
      <c r="H3348" s="159"/>
      <c r="I3348" s="159"/>
      <c r="J3348" s="160"/>
      <c r="K3348" s="164">
        <v>42747</v>
      </c>
      <c r="L3348" s="161">
        <v>42916</v>
      </c>
      <c r="M3348" s="173">
        <f t="shared" si="77"/>
        <v>169</v>
      </c>
      <c r="N3348" s="156" t="s">
        <v>8967</v>
      </c>
    </row>
    <row r="3349" spans="1:15" x14ac:dyDescent="0.2">
      <c r="A3349" s="157" t="s">
        <v>1329</v>
      </c>
      <c r="B3349" s="156" t="s">
        <v>2084</v>
      </c>
      <c r="C3349" s="159"/>
      <c r="D3349" s="159"/>
      <c r="E3349" s="159" t="s">
        <v>1549</v>
      </c>
      <c r="F3349" s="159"/>
      <c r="G3349" s="156" t="s">
        <v>2613</v>
      </c>
      <c r="H3349" s="159"/>
      <c r="I3349" s="159"/>
      <c r="J3349" s="160" t="s">
        <v>2597</v>
      </c>
      <c r="K3349" s="164">
        <v>42781</v>
      </c>
      <c r="L3349" s="161">
        <v>42916</v>
      </c>
      <c r="M3349" s="173">
        <f t="shared" si="77"/>
        <v>135</v>
      </c>
      <c r="N3349" s="156" t="s">
        <v>8968</v>
      </c>
    </row>
    <row r="3350" spans="1:15" x14ac:dyDescent="0.2">
      <c r="A3350" s="157" t="s">
        <v>36</v>
      </c>
      <c r="B3350" s="156" t="s">
        <v>2066</v>
      </c>
      <c r="C3350" s="159"/>
      <c r="D3350" s="159"/>
      <c r="E3350" s="159" t="s">
        <v>1549</v>
      </c>
      <c r="F3350" s="159"/>
      <c r="G3350" s="156" t="s">
        <v>2017</v>
      </c>
      <c r="H3350" s="159"/>
      <c r="I3350" s="159"/>
      <c r="J3350" s="160"/>
      <c r="K3350" s="164">
        <v>42794</v>
      </c>
      <c r="L3350" s="161">
        <v>42916</v>
      </c>
      <c r="M3350" s="173">
        <f t="shared" si="77"/>
        <v>122</v>
      </c>
      <c r="N3350" s="156" t="s">
        <v>8969</v>
      </c>
    </row>
    <row r="3351" spans="1:15" x14ac:dyDescent="0.2">
      <c r="A3351" s="157" t="s">
        <v>36</v>
      </c>
      <c r="B3351" s="156" t="s">
        <v>8970</v>
      </c>
      <c r="C3351" s="159"/>
      <c r="D3351" s="159"/>
      <c r="E3351" s="159" t="s">
        <v>1549</v>
      </c>
      <c r="F3351" s="159"/>
      <c r="G3351" s="156" t="s">
        <v>2016</v>
      </c>
      <c r="H3351" s="159"/>
      <c r="I3351" s="159"/>
      <c r="J3351" s="160"/>
      <c r="K3351" s="164">
        <v>42615</v>
      </c>
      <c r="L3351" s="161">
        <v>42916</v>
      </c>
      <c r="M3351" s="173">
        <f t="shared" si="77"/>
        <v>301</v>
      </c>
      <c r="N3351" s="156" t="s">
        <v>2006</v>
      </c>
    </row>
    <row r="3352" spans="1:15" x14ac:dyDescent="0.2">
      <c r="A3352" s="157" t="s">
        <v>2049</v>
      </c>
      <c r="B3352" s="156" t="s">
        <v>8971</v>
      </c>
      <c r="C3352" s="159"/>
      <c r="D3352" s="159"/>
      <c r="E3352" s="159" t="s">
        <v>1549</v>
      </c>
      <c r="F3352" s="159"/>
      <c r="G3352" s="156" t="s">
        <v>8972</v>
      </c>
      <c r="H3352" s="159"/>
      <c r="I3352" s="159"/>
      <c r="J3352" s="160" t="s">
        <v>2590</v>
      </c>
      <c r="K3352" s="164">
        <v>42885</v>
      </c>
      <c r="L3352" s="161">
        <v>42916</v>
      </c>
      <c r="M3352" s="173">
        <f t="shared" si="77"/>
        <v>31</v>
      </c>
      <c r="N3352" s="156" t="s">
        <v>2085</v>
      </c>
      <c r="O3352" s="156" t="s">
        <v>2614</v>
      </c>
    </row>
    <row r="3353" spans="1:15" ht="32" x14ac:dyDescent="0.2">
      <c r="A3353" s="107" t="s">
        <v>2584</v>
      </c>
      <c r="B3353" s="107" t="s">
        <v>1455</v>
      </c>
      <c r="C3353" s="104"/>
      <c r="D3353" s="104">
        <v>26</v>
      </c>
      <c r="E3353" s="104" t="s">
        <v>2089</v>
      </c>
      <c r="F3353" s="104"/>
      <c r="G3353" s="107" t="s">
        <v>2585</v>
      </c>
      <c r="H3353" s="104"/>
      <c r="I3353" s="104"/>
      <c r="J3353" s="104"/>
      <c r="K3353" s="105">
        <v>42922</v>
      </c>
      <c r="L3353" s="105">
        <v>43013</v>
      </c>
      <c r="M3353" s="173">
        <f t="shared" si="77"/>
        <v>91</v>
      </c>
    </row>
    <row r="3354" spans="1:15" x14ac:dyDescent="0.2">
      <c r="A3354" s="107" t="s">
        <v>9</v>
      </c>
      <c r="B3354" s="107" t="s">
        <v>2476</v>
      </c>
      <c r="C3354" s="104" t="s">
        <v>15</v>
      </c>
      <c r="D3354" s="104">
        <v>59</v>
      </c>
      <c r="E3354" s="104" t="s">
        <v>2089</v>
      </c>
      <c r="F3354" s="104"/>
      <c r="G3354" s="107" t="s">
        <v>2149</v>
      </c>
      <c r="H3354" s="104"/>
      <c r="I3354" s="104"/>
      <c r="J3354" s="104"/>
      <c r="K3354" s="105">
        <v>42869</v>
      </c>
      <c r="L3354" s="105">
        <v>43013</v>
      </c>
      <c r="M3354" s="173">
        <f t="shared" si="77"/>
        <v>144</v>
      </c>
    </row>
    <row r="3355" spans="1:15" x14ac:dyDescent="0.2">
      <c r="A3355" s="107" t="s">
        <v>2171</v>
      </c>
      <c r="B3355" s="107" t="s">
        <v>2316</v>
      </c>
      <c r="C3355" s="104" t="s">
        <v>1569</v>
      </c>
      <c r="D3355" s="104">
        <v>19</v>
      </c>
      <c r="E3355" s="104" t="s">
        <v>2089</v>
      </c>
      <c r="F3355" s="104"/>
      <c r="G3355" s="107" t="s">
        <v>2223</v>
      </c>
      <c r="H3355" s="104"/>
      <c r="I3355" s="104"/>
      <c r="J3355" s="104"/>
      <c r="K3355" s="105">
        <v>42798</v>
      </c>
      <c r="L3355" s="105">
        <v>43013</v>
      </c>
      <c r="M3355" s="173">
        <f t="shared" si="77"/>
        <v>215</v>
      </c>
    </row>
    <row r="3356" spans="1:15" ht="32" x14ac:dyDescent="0.2">
      <c r="A3356" s="107" t="s">
        <v>2353</v>
      </c>
      <c r="B3356" s="107" t="s">
        <v>1270</v>
      </c>
      <c r="C3356" s="104" t="s">
        <v>19</v>
      </c>
      <c r="D3356" s="104">
        <v>49</v>
      </c>
      <c r="E3356" s="104" t="s">
        <v>2089</v>
      </c>
      <c r="F3356" s="104"/>
      <c r="G3356" s="107" t="s">
        <v>2354</v>
      </c>
      <c r="H3356" s="104"/>
      <c r="I3356" s="104"/>
      <c r="J3356" s="104"/>
      <c r="K3356" s="105">
        <v>42818</v>
      </c>
      <c r="L3356" s="105">
        <v>43013</v>
      </c>
      <c r="M3356" s="173">
        <f t="shared" si="77"/>
        <v>195</v>
      </c>
    </row>
    <row r="3357" spans="1:15" x14ac:dyDescent="0.2">
      <c r="A3357" s="107" t="s">
        <v>2529</v>
      </c>
      <c r="B3357" s="107" t="s">
        <v>2530</v>
      </c>
      <c r="C3357" s="104" t="s">
        <v>24</v>
      </c>
      <c r="D3357" s="104">
        <v>34</v>
      </c>
      <c r="E3357" s="104" t="s">
        <v>2089</v>
      </c>
      <c r="F3357" s="104"/>
      <c r="G3357" s="107" t="s">
        <v>2211</v>
      </c>
      <c r="H3357" s="104"/>
      <c r="I3357" s="104"/>
      <c r="J3357" s="104"/>
      <c r="K3357" s="105">
        <v>42899</v>
      </c>
      <c r="L3357" s="105">
        <v>43013</v>
      </c>
      <c r="M3357" s="173">
        <f t="shared" si="77"/>
        <v>114</v>
      </c>
    </row>
    <row r="3358" spans="1:15" ht="48" x14ac:dyDescent="0.2">
      <c r="A3358" s="107" t="s">
        <v>2175</v>
      </c>
      <c r="B3358" s="107" t="s">
        <v>1221</v>
      </c>
      <c r="C3358" s="104" t="s">
        <v>1566</v>
      </c>
      <c r="D3358" s="104">
        <v>32</v>
      </c>
      <c r="E3358" s="104" t="s">
        <v>2089</v>
      </c>
      <c r="F3358" s="104"/>
      <c r="G3358" s="107" t="s">
        <v>2176</v>
      </c>
      <c r="H3358" s="104"/>
      <c r="I3358" s="104"/>
      <c r="J3358" s="104"/>
      <c r="K3358" s="105">
        <v>42757</v>
      </c>
      <c r="L3358" s="105">
        <v>43013</v>
      </c>
      <c r="M3358" s="173">
        <f t="shared" si="77"/>
        <v>256</v>
      </c>
    </row>
    <row r="3359" spans="1:15" ht="32" x14ac:dyDescent="0.2">
      <c r="A3359" s="107" t="s">
        <v>2175</v>
      </c>
      <c r="B3359" s="107" t="s">
        <v>2321</v>
      </c>
      <c r="C3359" s="104" t="s">
        <v>1117</v>
      </c>
      <c r="D3359" s="104">
        <v>42</v>
      </c>
      <c r="E3359" s="104" t="s">
        <v>2089</v>
      </c>
      <c r="F3359" s="104"/>
      <c r="G3359" s="107" t="s">
        <v>2322</v>
      </c>
      <c r="H3359" s="104"/>
      <c r="I3359" s="104"/>
      <c r="J3359" s="104"/>
      <c r="K3359" s="105">
        <v>42801</v>
      </c>
      <c r="L3359" s="105">
        <v>43013</v>
      </c>
      <c r="M3359" s="173">
        <f t="shared" si="77"/>
        <v>212</v>
      </c>
    </row>
    <row r="3360" spans="1:15" x14ac:dyDescent="0.2">
      <c r="A3360" s="107" t="s">
        <v>2226</v>
      </c>
      <c r="B3360" s="107" t="s">
        <v>2267</v>
      </c>
      <c r="C3360" s="104" t="s">
        <v>1065</v>
      </c>
      <c r="D3360" s="104">
        <v>33</v>
      </c>
      <c r="E3360" s="104" t="s">
        <v>2089</v>
      </c>
      <c r="F3360" s="104"/>
      <c r="G3360" s="107" t="s">
        <v>2268</v>
      </c>
      <c r="H3360" s="104"/>
      <c r="I3360" s="104"/>
      <c r="J3360" s="104"/>
      <c r="K3360" s="105">
        <v>42788</v>
      </c>
      <c r="L3360" s="105">
        <v>43013</v>
      </c>
      <c r="M3360" s="173">
        <f t="shared" si="77"/>
        <v>225</v>
      </c>
    </row>
    <row r="3361" spans="1:13" ht="48" x14ac:dyDescent="0.2">
      <c r="A3361" s="107" t="s">
        <v>2226</v>
      </c>
      <c r="B3361" s="107" t="s">
        <v>2227</v>
      </c>
      <c r="C3361" s="104" t="s">
        <v>19</v>
      </c>
      <c r="D3361" s="104">
        <v>48</v>
      </c>
      <c r="E3361" s="104" t="s">
        <v>2089</v>
      </c>
      <c r="F3361" s="104"/>
      <c r="G3361" s="107" t="s">
        <v>2228</v>
      </c>
      <c r="H3361" s="104"/>
      <c r="I3361" s="104"/>
      <c r="J3361" s="104"/>
      <c r="K3361" s="105">
        <v>42775</v>
      </c>
      <c r="L3361" s="105">
        <v>43013</v>
      </c>
      <c r="M3361" s="173">
        <f t="shared" si="77"/>
        <v>238</v>
      </c>
    </row>
    <row r="3362" spans="1:13" x14ac:dyDescent="0.2">
      <c r="A3362" s="107" t="s">
        <v>2418</v>
      </c>
      <c r="B3362" s="107" t="s">
        <v>2419</v>
      </c>
      <c r="C3362" s="104" t="s">
        <v>19</v>
      </c>
      <c r="D3362" s="104">
        <v>29</v>
      </c>
      <c r="E3362" s="104" t="s">
        <v>2089</v>
      </c>
      <c r="F3362" s="104"/>
      <c r="G3362" s="107" t="s">
        <v>2167</v>
      </c>
      <c r="H3362" s="104"/>
      <c r="I3362" s="104"/>
      <c r="J3362" s="104"/>
      <c r="K3362" s="105">
        <v>42843</v>
      </c>
      <c r="L3362" s="105">
        <v>43013</v>
      </c>
      <c r="M3362" s="173">
        <f t="shared" si="77"/>
        <v>170</v>
      </c>
    </row>
    <row r="3363" spans="1:13" ht="32" x14ac:dyDescent="0.2">
      <c r="A3363" s="107" t="s">
        <v>2029</v>
      </c>
      <c r="B3363" s="107" t="s">
        <v>2496</v>
      </c>
      <c r="C3363" s="104"/>
      <c r="D3363" s="104">
        <v>26</v>
      </c>
      <c r="E3363" s="104" t="s">
        <v>2089</v>
      </c>
      <c r="F3363" s="104"/>
      <c r="G3363" s="107" t="s">
        <v>2497</v>
      </c>
      <c r="H3363" s="104"/>
      <c r="I3363" s="104"/>
      <c r="J3363" s="104"/>
      <c r="K3363" s="105">
        <v>42878</v>
      </c>
      <c r="L3363" s="105">
        <v>43013</v>
      </c>
      <c r="M3363" s="173">
        <f t="shared" si="77"/>
        <v>135</v>
      </c>
    </row>
    <row r="3364" spans="1:13" x14ac:dyDescent="0.2">
      <c r="A3364" s="107" t="s">
        <v>2029</v>
      </c>
      <c r="B3364" s="107" t="s">
        <v>1396</v>
      </c>
      <c r="C3364" s="104"/>
      <c r="D3364" s="104">
        <v>35</v>
      </c>
      <c r="E3364" s="104" t="s">
        <v>2089</v>
      </c>
      <c r="F3364" s="104"/>
      <c r="G3364" s="107" t="s">
        <v>2302</v>
      </c>
      <c r="H3364" s="104"/>
      <c r="I3364" s="104"/>
      <c r="J3364" s="104"/>
      <c r="K3364" s="105">
        <v>42856</v>
      </c>
      <c r="L3364" s="105">
        <v>43013</v>
      </c>
      <c r="M3364" s="173">
        <f t="shared" si="77"/>
        <v>157</v>
      </c>
    </row>
    <row r="3365" spans="1:13" x14ac:dyDescent="0.2">
      <c r="A3365" s="107" t="s">
        <v>2029</v>
      </c>
      <c r="B3365" s="107" t="s">
        <v>1270</v>
      </c>
      <c r="C3365" s="104"/>
      <c r="D3365" s="104">
        <v>42</v>
      </c>
      <c r="E3365" s="104" t="s">
        <v>2089</v>
      </c>
      <c r="F3365" s="104"/>
      <c r="G3365" s="107" t="s">
        <v>2223</v>
      </c>
      <c r="H3365" s="104"/>
      <c r="I3365" s="104"/>
      <c r="J3365" s="104"/>
      <c r="K3365" s="105">
        <v>42816</v>
      </c>
      <c r="L3365" s="105">
        <v>43013</v>
      </c>
      <c r="M3365" s="173">
        <f t="shared" si="77"/>
        <v>197</v>
      </c>
    </row>
    <row r="3366" spans="1:13" x14ac:dyDescent="0.2">
      <c r="A3366" s="107" t="s">
        <v>2583</v>
      </c>
      <c r="B3366" s="107" t="s">
        <v>2535</v>
      </c>
      <c r="C3366" s="104" t="s">
        <v>1067</v>
      </c>
      <c r="D3366" s="104">
        <v>52</v>
      </c>
      <c r="E3366" s="104" t="s">
        <v>2089</v>
      </c>
      <c r="F3366" s="104"/>
      <c r="G3366" s="107" t="s">
        <v>2095</v>
      </c>
      <c r="H3366" s="104"/>
      <c r="I3366" s="104"/>
      <c r="J3366" s="104"/>
      <c r="K3366" s="105">
        <v>42922</v>
      </c>
      <c r="L3366" s="105">
        <v>43013</v>
      </c>
      <c r="M3366" s="173">
        <f t="shared" si="77"/>
        <v>91</v>
      </c>
    </row>
    <row r="3367" spans="1:13" x14ac:dyDescent="0.2">
      <c r="A3367" s="107" t="s">
        <v>1298</v>
      </c>
      <c r="B3367" s="107" t="s">
        <v>2545</v>
      </c>
      <c r="C3367" s="104" t="s">
        <v>1065</v>
      </c>
      <c r="D3367" s="104">
        <v>31</v>
      </c>
      <c r="E3367" s="104" t="s">
        <v>2089</v>
      </c>
      <c r="F3367" s="104"/>
      <c r="G3367" s="107" t="s">
        <v>2361</v>
      </c>
      <c r="H3367" s="104"/>
      <c r="I3367" s="104"/>
      <c r="J3367" s="104"/>
      <c r="K3367" s="105">
        <v>42908</v>
      </c>
      <c r="L3367" s="105">
        <v>43013</v>
      </c>
      <c r="M3367" s="173">
        <f t="shared" si="77"/>
        <v>105</v>
      </c>
    </row>
    <row r="3368" spans="1:13" x14ac:dyDescent="0.2">
      <c r="A3368" s="107" t="s">
        <v>2239</v>
      </c>
      <c r="B3368" s="107" t="s">
        <v>2470</v>
      </c>
      <c r="C3368" s="104" t="s">
        <v>24</v>
      </c>
      <c r="D3368" s="104">
        <v>59</v>
      </c>
      <c r="E3368" s="104" t="s">
        <v>2089</v>
      </c>
      <c r="F3368" s="104"/>
      <c r="G3368" s="107" t="s">
        <v>2538</v>
      </c>
      <c r="H3368" s="104"/>
      <c r="I3368" s="104"/>
      <c r="J3368" s="104"/>
      <c r="K3368" s="105">
        <v>42902</v>
      </c>
      <c r="L3368" s="105">
        <v>43013</v>
      </c>
      <c r="M3368" s="173">
        <f t="shared" si="77"/>
        <v>111</v>
      </c>
    </row>
    <row r="3369" spans="1:13" ht="32" x14ac:dyDescent="0.2">
      <c r="A3369" s="107" t="s">
        <v>2239</v>
      </c>
      <c r="B3369" s="107" t="s">
        <v>1182</v>
      </c>
      <c r="C3369" s="104" t="s">
        <v>24</v>
      </c>
      <c r="D3369" s="104">
        <v>29</v>
      </c>
      <c r="E3369" s="104" t="s">
        <v>2089</v>
      </c>
      <c r="F3369" s="104"/>
      <c r="G3369" s="107" t="s">
        <v>2153</v>
      </c>
      <c r="H3369" s="104"/>
      <c r="I3369" s="104"/>
      <c r="J3369" s="104"/>
      <c r="K3369" s="105">
        <v>42776</v>
      </c>
      <c r="L3369" s="105">
        <v>43013</v>
      </c>
      <c r="M3369" s="173">
        <f t="shared" si="77"/>
        <v>237</v>
      </c>
    </row>
    <row r="3370" spans="1:13" ht="32" x14ac:dyDescent="0.2">
      <c r="A3370" s="107" t="s">
        <v>2324</v>
      </c>
      <c r="B3370" s="107" t="s">
        <v>1188</v>
      </c>
      <c r="C3370" s="104" t="s">
        <v>1117</v>
      </c>
      <c r="D3370" s="104">
        <v>48</v>
      </c>
      <c r="E3370" s="104" t="s">
        <v>2089</v>
      </c>
      <c r="F3370" s="104"/>
      <c r="G3370" s="107" t="s">
        <v>2128</v>
      </c>
      <c r="H3370" s="104"/>
      <c r="I3370" s="104"/>
      <c r="J3370" s="104"/>
      <c r="K3370" s="105">
        <v>42802</v>
      </c>
      <c r="L3370" s="105">
        <v>43013</v>
      </c>
      <c r="M3370" s="173">
        <f t="shared" si="77"/>
        <v>211</v>
      </c>
    </row>
    <row r="3371" spans="1:13" x14ac:dyDescent="0.2">
      <c r="A3371" s="107" t="s">
        <v>2272</v>
      </c>
      <c r="B3371" s="107" t="s">
        <v>2305</v>
      </c>
      <c r="C3371" s="104"/>
      <c r="D3371" s="104">
        <v>43</v>
      </c>
      <c r="E3371" s="104" t="s">
        <v>2089</v>
      </c>
      <c r="F3371" s="104"/>
      <c r="G3371" s="107" t="s">
        <v>2167</v>
      </c>
      <c r="H3371" s="104"/>
      <c r="I3371" s="104"/>
      <c r="J3371" s="104"/>
      <c r="K3371" s="105">
        <v>42796</v>
      </c>
      <c r="L3371" s="105">
        <v>43013</v>
      </c>
      <c r="M3371" s="173">
        <f t="shared" si="77"/>
        <v>217</v>
      </c>
    </row>
    <row r="3372" spans="1:13" x14ac:dyDescent="0.2">
      <c r="A3372" s="107" t="s">
        <v>2272</v>
      </c>
      <c r="B3372" s="107" t="s">
        <v>1406</v>
      </c>
      <c r="C3372" s="104" t="s">
        <v>1168</v>
      </c>
      <c r="D3372" s="104">
        <v>63</v>
      </c>
      <c r="E3372" s="104" t="s">
        <v>2089</v>
      </c>
      <c r="F3372" s="104"/>
      <c r="G3372" s="107" t="s">
        <v>2337</v>
      </c>
      <c r="H3372" s="104"/>
      <c r="I3372" s="104"/>
      <c r="J3372" s="104"/>
      <c r="K3372" s="105">
        <v>42814</v>
      </c>
      <c r="L3372" s="105">
        <v>43013</v>
      </c>
      <c r="M3372" s="173">
        <f t="shared" si="77"/>
        <v>199</v>
      </c>
    </row>
    <row r="3373" spans="1:13" ht="32" x14ac:dyDescent="0.2">
      <c r="A3373" s="107" t="s">
        <v>2272</v>
      </c>
      <c r="B3373" s="107" t="s">
        <v>1504</v>
      </c>
      <c r="C3373" s="104" t="s">
        <v>1132</v>
      </c>
      <c r="D3373" s="104">
        <v>40</v>
      </c>
      <c r="E3373" s="104" t="s">
        <v>2089</v>
      </c>
      <c r="F3373" s="104"/>
      <c r="G3373" s="107" t="s">
        <v>2370</v>
      </c>
      <c r="H3373" s="104"/>
      <c r="I3373" s="104"/>
      <c r="J3373" s="104"/>
      <c r="K3373" s="105">
        <v>42822</v>
      </c>
      <c r="L3373" s="105">
        <v>43013</v>
      </c>
      <c r="M3373" s="173">
        <f t="shared" si="77"/>
        <v>191</v>
      </c>
    </row>
    <row r="3374" spans="1:13" x14ac:dyDescent="0.2">
      <c r="A3374" s="107" t="s">
        <v>2272</v>
      </c>
      <c r="B3374" s="107" t="s">
        <v>2273</v>
      </c>
      <c r="C3374" s="104" t="s">
        <v>24</v>
      </c>
      <c r="D3374" s="104">
        <v>40</v>
      </c>
      <c r="E3374" s="104" t="s">
        <v>2089</v>
      </c>
      <c r="F3374" s="104"/>
      <c r="G3374" s="107"/>
      <c r="H3374" s="104"/>
      <c r="I3374" s="104"/>
      <c r="J3374" s="104"/>
      <c r="K3374" s="105">
        <v>42789</v>
      </c>
      <c r="L3374" s="105">
        <v>43013</v>
      </c>
      <c r="M3374" s="173">
        <f t="shared" si="77"/>
        <v>224</v>
      </c>
    </row>
    <row r="3375" spans="1:13" x14ac:dyDescent="0.2">
      <c r="A3375" s="107" t="s">
        <v>2509</v>
      </c>
      <c r="B3375" s="107" t="s">
        <v>2305</v>
      </c>
      <c r="C3375" s="104"/>
      <c r="D3375" s="104">
        <v>43</v>
      </c>
      <c r="E3375" s="104" t="s">
        <v>2089</v>
      </c>
      <c r="F3375" s="104"/>
      <c r="G3375" s="107" t="s">
        <v>2503</v>
      </c>
      <c r="H3375" s="104"/>
      <c r="I3375" s="104"/>
      <c r="J3375" s="104"/>
      <c r="K3375" s="105">
        <v>42902</v>
      </c>
      <c r="L3375" s="105">
        <v>43013</v>
      </c>
      <c r="M3375" s="173">
        <f t="shared" si="77"/>
        <v>111</v>
      </c>
    </row>
    <row r="3376" spans="1:13" x14ac:dyDescent="0.2">
      <c r="A3376" s="107" t="s">
        <v>2509</v>
      </c>
      <c r="B3376" s="107" t="s">
        <v>1358</v>
      </c>
      <c r="C3376" s="104" t="s">
        <v>1067</v>
      </c>
      <c r="D3376" s="104">
        <v>53</v>
      </c>
      <c r="E3376" s="104" t="s">
        <v>2089</v>
      </c>
      <c r="F3376" s="104"/>
      <c r="G3376" s="107" t="s">
        <v>2211</v>
      </c>
      <c r="H3376" s="104"/>
      <c r="I3376" s="104"/>
      <c r="J3376" s="104"/>
      <c r="K3376" s="105">
        <v>42888</v>
      </c>
      <c r="L3376" s="105">
        <v>43013</v>
      </c>
      <c r="M3376" s="173">
        <f t="shared" si="77"/>
        <v>125</v>
      </c>
    </row>
    <row r="3377" spans="1:13" ht="32" x14ac:dyDescent="0.2">
      <c r="A3377" s="107" t="s">
        <v>2400</v>
      </c>
      <c r="B3377" s="107" t="s">
        <v>2401</v>
      </c>
      <c r="C3377" s="104" t="s">
        <v>24</v>
      </c>
      <c r="D3377" s="104">
        <v>24</v>
      </c>
      <c r="E3377" s="104" t="s">
        <v>2089</v>
      </c>
      <c r="F3377" s="104"/>
      <c r="G3377" s="107" t="s">
        <v>2402</v>
      </c>
      <c r="H3377" s="104"/>
      <c r="I3377" s="104"/>
      <c r="J3377" s="104"/>
      <c r="K3377" s="105">
        <v>42836</v>
      </c>
      <c r="L3377" s="105">
        <v>43013</v>
      </c>
      <c r="M3377" s="173">
        <f t="shared" si="77"/>
        <v>177</v>
      </c>
    </row>
    <row r="3378" spans="1:13" ht="32" x14ac:dyDescent="0.2">
      <c r="A3378" s="107" t="s">
        <v>2247</v>
      </c>
      <c r="B3378" s="107" t="s">
        <v>2248</v>
      </c>
      <c r="C3378" s="104"/>
      <c r="D3378" s="104">
        <v>21</v>
      </c>
      <c r="E3378" s="104" t="s">
        <v>2089</v>
      </c>
      <c r="F3378" s="104"/>
      <c r="G3378" s="107" t="s">
        <v>2201</v>
      </c>
      <c r="H3378" s="104"/>
      <c r="I3378" s="104"/>
      <c r="J3378" s="104"/>
      <c r="K3378" s="105">
        <v>42778</v>
      </c>
      <c r="L3378" s="105">
        <v>43013</v>
      </c>
      <c r="M3378" s="173">
        <f t="shared" si="77"/>
        <v>235</v>
      </c>
    </row>
    <row r="3379" spans="1:13" ht="48" x14ac:dyDescent="0.2">
      <c r="A3379" s="107" t="s">
        <v>2247</v>
      </c>
      <c r="B3379" s="107" t="s">
        <v>2248</v>
      </c>
      <c r="C3379" s="104"/>
      <c r="D3379" s="104">
        <v>21</v>
      </c>
      <c r="E3379" s="104" t="s">
        <v>2089</v>
      </c>
      <c r="F3379" s="104"/>
      <c r="G3379" s="107" t="s">
        <v>2524</v>
      </c>
      <c r="H3379" s="104"/>
      <c r="I3379" s="104"/>
      <c r="J3379" s="104"/>
      <c r="K3379" s="105">
        <v>42895</v>
      </c>
      <c r="L3379" s="105">
        <v>43013</v>
      </c>
      <c r="M3379" s="173">
        <f t="shared" si="77"/>
        <v>118</v>
      </c>
    </row>
    <row r="3380" spans="1:13" x14ac:dyDescent="0.2">
      <c r="A3380" s="107" t="s">
        <v>2390</v>
      </c>
      <c r="B3380" s="107" t="s">
        <v>2391</v>
      </c>
      <c r="C3380" s="104" t="s">
        <v>1065</v>
      </c>
      <c r="D3380" s="104">
        <v>46</v>
      </c>
      <c r="E3380" s="104" t="s">
        <v>2089</v>
      </c>
      <c r="F3380" s="104"/>
      <c r="G3380" s="107" t="s">
        <v>2155</v>
      </c>
      <c r="H3380" s="104"/>
      <c r="I3380" s="104"/>
      <c r="J3380" s="104"/>
      <c r="K3380" s="105">
        <v>42832</v>
      </c>
      <c r="L3380" s="105">
        <v>43013</v>
      </c>
      <c r="M3380" s="173">
        <f t="shared" si="77"/>
        <v>181</v>
      </c>
    </row>
    <row r="3381" spans="1:13" x14ac:dyDescent="0.2">
      <c r="A3381" s="107" t="s">
        <v>2253</v>
      </c>
      <c r="B3381" s="107" t="s">
        <v>2254</v>
      </c>
      <c r="C3381" s="104" t="s">
        <v>20</v>
      </c>
      <c r="D3381" s="104">
        <v>19</v>
      </c>
      <c r="E3381" s="104" t="s">
        <v>2089</v>
      </c>
      <c r="F3381" s="104"/>
      <c r="G3381" s="107" t="s">
        <v>2255</v>
      </c>
      <c r="H3381" s="104"/>
      <c r="I3381" s="104"/>
      <c r="J3381" s="104"/>
      <c r="K3381" s="105">
        <v>42783</v>
      </c>
      <c r="L3381" s="105">
        <v>43013</v>
      </c>
      <c r="M3381" s="173">
        <f t="shared" si="77"/>
        <v>230</v>
      </c>
    </row>
    <row r="3382" spans="1:13" x14ac:dyDescent="0.2">
      <c r="A3382" s="107" t="s">
        <v>2397</v>
      </c>
      <c r="B3382" s="107" t="s">
        <v>1290</v>
      </c>
      <c r="C3382" s="104" t="s">
        <v>2398</v>
      </c>
      <c r="D3382" s="104">
        <v>32</v>
      </c>
      <c r="E3382" s="104" t="s">
        <v>2089</v>
      </c>
      <c r="F3382" s="104"/>
      <c r="G3382" s="107" t="s">
        <v>2155</v>
      </c>
      <c r="H3382" s="104"/>
      <c r="I3382" s="104"/>
      <c r="J3382" s="104"/>
      <c r="K3382" s="105">
        <v>42835</v>
      </c>
      <c r="L3382" s="105">
        <v>43013</v>
      </c>
      <c r="M3382" s="173">
        <f t="shared" si="77"/>
        <v>178</v>
      </c>
    </row>
    <row r="3383" spans="1:13" ht="32" x14ac:dyDescent="0.2">
      <c r="A3383" s="107" t="s">
        <v>1225</v>
      </c>
      <c r="B3383" s="107" t="s">
        <v>2403</v>
      </c>
      <c r="C3383" s="104" t="s">
        <v>1067</v>
      </c>
      <c r="D3383" s="104">
        <v>50</v>
      </c>
      <c r="E3383" s="104" t="s">
        <v>2089</v>
      </c>
      <c r="F3383" s="104"/>
      <c r="G3383" s="107" t="s">
        <v>2402</v>
      </c>
      <c r="H3383" s="104"/>
      <c r="I3383" s="104"/>
      <c r="J3383" s="104"/>
      <c r="K3383" s="105">
        <v>42836</v>
      </c>
      <c r="L3383" s="105">
        <v>43013</v>
      </c>
      <c r="M3383" s="173">
        <f t="shared" si="77"/>
        <v>177</v>
      </c>
    </row>
    <row r="3384" spans="1:13" x14ac:dyDescent="0.2">
      <c r="A3384" s="107" t="s">
        <v>1225</v>
      </c>
      <c r="B3384" s="107" t="s">
        <v>2431</v>
      </c>
      <c r="C3384" s="104" t="s">
        <v>1623</v>
      </c>
      <c r="D3384" s="104">
        <v>51</v>
      </c>
      <c r="E3384" s="104" t="s">
        <v>2089</v>
      </c>
      <c r="F3384" s="104"/>
      <c r="G3384" s="107" t="s">
        <v>2095</v>
      </c>
      <c r="H3384" s="104"/>
      <c r="I3384" s="104"/>
      <c r="J3384" s="104"/>
      <c r="K3384" s="105">
        <v>42846</v>
      </c>
      <c r="L3384" s="105">
        <v>43013</v>
      </c>
      <c r="M3384" s="173">
        <f t="shared" si="77"/>
        <v>167</v>
      </c>
    </row>
    <row r="3385" spans="1:13" x14ac:dyDescent="0.2">
      <c r="A3385" s="107" t="s">
        <v>2413</v>
      </c>
      <c r="B3385" s="107" t="s">
        <v>2414</v>
      </c>
      <c r="C3385" s="104" t="s">
        <v>2415</v>
      </c>
      <c r="D3385" s="104">
        <v>50</v>
      </c>
      <c r="E3385" s="104" t="s">
        <v>2089</v>
      </c>
      <c r="F3385" s="104"/>
      <c r="G3385" s="107" t="s">
        <v>2416</v>
      </c>
      <c r="H3385" s="104"/>
      <c r="I3385" s="104"/>
      <c r="J3385" s="104"/>
      <c r="K3385" s="105">
        <v>42842</v>
      </c>
      <c r="L3385" s="105">
        <v>43013</v>
      </c>
      <c r="M3385" s="173">
        <f t="shared" si="77"/>
        <v>171</v>
      </c>
    </row>
    <row r="3386" spans="1:13" x14ac:dyDescent="0.2">
      <c r="A3386" s="107" t="s">
        <v>2231</v>
      </c>
      <c r="B3386" s="107" t="s">
        <v>2232</v>
      </c>
      <c r="C3386" s="104" t="s">
        <v>1070</v>
      </c>
      <c r="D3386" s="104">
        <v>23</v>
      </c>
      <c r="E3386" s="104" t="s">
        <v>2089</v>
      </c>
      <c r="F3386" s="104"/>
      <c r="G3386" s="107" t="s">
        <v>2209</v>
      </c>
      <c r="H3386" s="104"/>
      <c r="I3386" s="104"/>
      <c r="J3386" s="104"/>
      <c r="K3386" s="105">
        <v>42775</v>
      </c>
      <c r="L3386" s="105">
        <v>43013</v>
      </c>
      <c r="M3386" s="173">
        <f t="shared" si="77"/>
        <v>238</v>
      </c>
    </row>
    <row r="3387" spans="1:13" x14ac:dyDescent="0.2">
      <c r="A3387" s="107" t="s">
        <v>2342</v>
      </c>
      <c r="B3387" s="107" t="s">
        <v>1537</v>
      </c>
      <c r="C3387" s="104" t="s">
        <v>1066</v>
      </c>
      <c r="D3387" s="104">
        <v>43</v>
      </c>
      <c r="E3387" s="104" t="s">
        <v>2089</v>
      </c>
      <c r="F3387" s="104"/>
      <c r="G3387" s="107" t="s">
        <v>2343</v>
      </c>
      <c r="H3387" s="104"/>
      <c r="I3387" s="104"/>
      <c r="J3387" s="104"/>
      <c r="K3387" s="105">
        <v>42816</v>
      </c>
      <c r="L3387" s="105">
        <v>43013</v>
      </c>
      <c r="M3387" s="173">
        <f t="shared" si="77"/>
        <v>197</v>
      </c>
    </row>
    <row r="3388" spans="1:13" x14ac:dyDescent="0.2">
      <c r="A3388" s="107" t="s">
        <v>1367</v>
      </c>
      <c r="B3388" s="107" t="s">
        <v>1589</v>
      </c>
      <c r="C3388" s="104"/>
      <c r="D3388" s="104">
        <v>35</v>
      </c>
      <c r="E3388" s="104" t="s">
        <v>2089</v>
      </c>
      <c r="F3388" s="104"/>
      <c r="G3388" s="107" t="s">
        <v>2223</v>
      </c>
      <c r="H3388" s="104"/>
      <c r="I3388" s="104"/>
      <c r="J3388" s="104"/>
      <c r="K3388" s="105">
        <v>42843</v>
      </c>
      <c r="L3388" s="105">
        <v>43013</v>
      </c>
      <c r="M3388" s="173">
        <f t="shared" ref="M3388:M3451" si="78">L3388-K3388</f>
        <v>170</v>
      </c>
    </row>
    <row r="3389" spans="1:13" x14ac:dyDescent="0.2">
      <c r="A3389" s="107" t="s">
        <v>1367</v>
      </c>
      <c r="B3389" s="107" t="s">
        <v>1188</v>
      </c>
      <c r="C3389" s="104" t="s">
        <v>1132</v>
      </c>
      <c r="D3389" s="104">
        <v>48</v>
      </c>
      <c r="E3389" s="104" t="s">
        <v>2089</v>
      </c>
      <c r="F3389" s="104"/>
      <c r="G3389" s="107" t="s">
        <v>2138</v>
      </c>
      <c r="H3389" s="104"/>
      <c r="I3389" s="104"/>
      <c r="J3389" s="104"/>
      <c r="K3389" s="105">
        <v>42801</v>
      </c>
      <c r="L3389" s="105">
        <v>43013</v>
      </c>
      <c r="M3389" s="173">
        <f t="shared" si="78"/>
        <v>212</v>
      </c>
    </row>
    <row r="3390" spans="1:13" x14ac:dyDescent="0.2">
      <c r="A3390" s="107" t="s">
        <v>1367</v>
      </c>
      <c r="B3390" s="107" t="s">
        <v>1591</v>
      </c>
      <c r="C3390" s="104" t="s">
        <v>1067</v>
      </c>
      <c r="D3390" s="104">
        <v>25</v>
      </c>
      <c r="E3390" s="104" t="s">
        <v>2089</v>
      </c>
      <c r="F3390" s="104"/>
      <c r="G3390" s="107" t="s">
        <v>2223</v>
      </c>
      <c r="H3390" s="104"/>
      <c r="I3390" s="104"/>
      <c r="J3390" s="104"/>
      <c r="K3390" s="105">
        <v>42826</v>
      </c>
      <c r="L3390" s="105">
        <v>43013</v>
      </c>
      <c r="M3390" s="173">
        <f t="shared" si="78"/>
        <v>187</v>
      </c>
    </row>
    <row r="3391" spans="1:13" x14ac:dyDescent="0.2">
      <c r="A3391" s="107" t="s">
        <v>1367</v>
      </c>
      <c r="B3391" s="107" t="s">
        <v>2363</v>
      </c>
      <c r="C3391" s="104" t="s">
        <v>24</v>
      </c>
      <c r="D3391" s="104">
        <v>39</v>
      </c>
      <c r="E3391" s="104" t="s">
        <v>2089</v>
      </c>
      <c r="F3391" s="104"/>
      <c r="G3391" s="107" t="s">
        <v>2209</v>
      </c>
      <c r="H3391" s="104"/>
      <c r="I3391" s="104"/>
      <c r="J3391" s="104"/>
      <c r="K3391" s="105">
        <v>42909</v>
      </c>
      <c r="L3391" s="105">
        <v>43013</v>
      </c>
      <c r="M3391" s="173">
        <f t="shared" si="78"/>
        <v>104</v>
      </c>
    </row>
    <row r="3392" spans="1:13" x14ac:dyDescent="0.2">
      <c r="A3392" s="107" t="s">
        <v>1367</v>
      </c>
      <c r="B3392" s="107" t="s">
        <v>2489</v>
      </c>
      <c r="C3392" s="104" t="s">
        <v>24</v>
      </c>
      <c r="D3392" s="104">
        <v>34</v>
      </c>
      <c r="E3392" s="104" t="s">
        <v>2089</v>
      </c>
      <c r="F3392" s="104"/>
      <c r="G3392" s="107" t="s">
        <v>2223</v>
      </c>
      <c r="H3392" s="104"/>
      <c r="I3392" s="104"/>
      <c r="J3392" s="104"/>
      <c r="K3392" s="105">
        <v>42875</v>
      </c>
      <c r="L3392" s="105">
        <v>43013</v>
      </c>
      <c r="M3392" s="173">
        <f t="shared" si="78"/>
        <v>138</v>
      </c>
    </row>
    <row r="3393" spans="1:26" x14ac:dyDescent="0.2">
      <c r="A3393" s="107" t="s">
        <v>2261</v>
      </c>
      <c r="B3393" s="107" t="s">
        <v>2404</v>
      </c>
      <c r="C3393" s="104"/>
      <c r="D3393" s="104">
        <v>70</v>
      </c>
      <c r="E3393" s="104" t="s">
        <v>2089</v>
      </c>
      <c r="F3393" s="104"/>
      <c r="G3393" s="107" t="s">
        <v>2223</v>
      </c>
      <c r="H3393" s="104"/>
      <c r="I3393" s="104"/>
      <c r="J3393" s="104"/>
      <c r="K3393" s="105">
        <v>42836</v>
      </c>
      <c r="L3393" s="105">
        <v>43013</v>
      </c>
      <c r="M3393" s="173">
        <f t="shared" si="78"/>
        <v>177</v>
      </c>
    </row>
    <row r="3394" spans="1:26" x14ac:dyDescent="0.2">
      <c r="A3394" s="107" t="s">
        <v>2261</v>
      </c>
      <c r="B3394" s="107" t="s">
        <v>1127</v>
      </c>
      <c r="C3394" s="104" t="s">
        <v>1070</v>
      </c>
      <c r="D3394" s="104">
        <v>73</v>
      </c>
      <c r="E3394" s="104" t="s">
        <v>2089</v>
      </c>
      <c r="F3394" s="104"/>
      <c r="G3394" s="107" t="s">
        <v>2141</v>
      </c>
      <c r="H3394" s="104"/>
      <c r="I3394" s="104"/>
      <c r="J3394" s="104"/>
      <c r="K3394" s="105">
        <v>42786</v>
      </c>
      <c r="L3394" s="105">
        <v>43013</v>
      </c>
      <c r="M3394" s="173">
        <f t="shared" si="78"/>
        <v>227</v>
      </c>
    </row>
    <row r="3395" spans="1:26" x14ac:dyDescent="0.2">
      <c r="A3395" s="107" t="s">
        <v>2261</v>
      </c>
      <c r="B3395" s="107" t="s">
        <v>1164</v>
      </c>
      <c r="C3395" s="104" t="s">
        <v>1067</v>
      </c>
      <c r="D3395" s="104">
        <v>28</v>
      </c>
      <c r="E3395" s="104" t="s">
        <v>2089</v>
      </c>
      <c r="F3395" s="104"/>
      <c r="G3395" s="107" t="s">
        <v>2095</v>
      </c>
      <c r="H3395" s="104"/>
      <c r="I3395" s="104"/>
      <c r="J3395" s="104"/>
      <c r="K3395" s="105">
        <v>42845</v>
      </c>
      <c r="L3395" s="105">
        <v>43013</v>
      </c>
      <c r="M3395" s="173">
        <f t="shared" si="78"/>
        <v>168</v>
      </c>
    </row>
    <row r="3396" spans="1:26" x14ac:dyDescent="0.2">
      <c r="A3396" s="107" t="s">
        <v>2261</v>
      </c>
      <c r="B3396" s="107" t="s">
        <v>2358</v>
      </c>
      <c r="C3396" s="104" t="s">
        <v>1070</v>
      </c>
      <c r="D3396" s="104">
        <v>23</v>
      </c>
      <c r="E3396" s="104" t="s">
        <v>2089</v>
      </c>
      <c r="F3396" s="104"/>
      <c r="G3396" s="107" t="s">
        <v>2359</v>
      </c>
      <c r="H3396" s="104"/>
      <c r="I3396" s="104"/>
      <c r="J3396" s="104"/>
      <c r="K3396" s="105">
        <v>42819</v>
      </c>
      <c r="L3396" s="105">
        <v>43013</v>
      </c>
      <c r="M3396" s="173">
        <f t="shared" si="78"/>
        <v>194</v>
      </c>
    </row>
    <row r="3397" spans="1:26" x14ac:dyDescent="0.2">
      <c r="A3397" s="107" t="s">
        <v>2101</v>
      </c>
      <c r="B3397" s="107" t="s">
        <v>2102</v>
      </c>
      <c r="C3397" s="104" t="s">
        <v>1132</v>
      </c>
      <c r="D3397" s="104">
        <v>50</v>
      </c>
      <c r="E3397" s="104" t="s">
        <v>2089</v>
      </c>
      <c r="F3397" s="104"/>
      <c r="G3397" s="107" t="s">
        <v>2095</v>
      </c>
      <c r="H3397" s="104"/>
      <c r="I3397" s="104"/>
      <c r="J3397" s="104"/>
      <c r="K3397" s="105">
        <v>42740</v>
      </c>
      <c r="L3397" s="105">
        <v>43013</v>
      </c>
      <c r="M3397" s="173">
        <f t="shared" si="78"/>
        <v>273</v>
      </c>
    </row>
    <row r="3398" spans="1:26" x14ac:dyDescent="0.2">
      <c r="A3398" s="107" t="s">
        <v>2224</v>
      </c>
      <c r="B3398" s="107" t="s">
        <v>1111</v>
      </c>
      <c r="C3398" s="104"/>
      <c r="D3398" s="104">
        <v>32</v>
      </c>
      <c r="E3398" s="104" t="s">
        <v>2089</v>
      </c>
      <c r="F3398" s="104"/>
      <c r="G3398" s="107" t="s">
        <v>2223</v>
      </c>
      <c r="H3398" s="104"/>
      <c r="I3398" s="104"/>
      <c r="J3398" s="104"/>
      <c r="K3398" s="105">
        <v>42772</v>
      </c>
      <c r="L3398" s="105">
        <v>43013</v>
      </c>
      <c r="M3398" s="173">
        <f t="shared" si="78"/>
        <v>241</v>
      </c>
    </row>
    <row r="3399" spans="1:26" ht="32" x14ac:dyDescent="0.2">
      <c r="A3399" s="107" t="s">
        <v>2107</v>
      </c>
      <c r="B3399" s="107" t="s">
        <v>1642</v>
      </c>
      <c r="C3399" s="104" t="s">
        <v>1073</v>
      </c>
      <c r="D3399" s="104">
        <v>20</v>
      </c>
      <c r="E3399" s="104" t="s">
        <v>2089</v>
      </c>
      <c r="F3399" s="104"/>
      <c r="G3399" s="107" t="s">
        <v>2108</v>
      </c>
      <c r="H3399" s="104"/>
      <c r="I3399" s="104"/>
      <c r="J3399" s="104"/>
      <c r="K3399" s="105">
        <v>42744</v>
      </c>
      <c r="L3399" s="105">
        <v>43013</v>
      </c>
      <c r="M3399" s="173">
        <f t="shared" si="78"/>
        <v>269</v>
      </c>
    </row>
    <row r="3400" spans="1:26" x14ac:dyDescent="0.2">
      <c r="A3400" s="107" t="s">
        <v>2107</v>
      </c>
      <c r="B3400" s="107" t="s">
        <v>1092</v>
      </c>
      <c r="C3400" s="104" t="s">
        <v>24</v>
      </c>
      <c r="D3400" s="104">
        <v>25</v>
      </c>
      <c r="E3400" s="104" t="s">
        <v>2089</v>
      </c>
      <c r="F3400" s="104"/>
      <c r="G3400" s="107" t="s">
        <v>1555</v>
      </c>
      <c r="H3400" s="104"/>
      <c r="I3400" s="104"/>
      <c r="J3400" s="104"/>
      <c r="K3400" s="105">
        <v>42758</v>
      </c>
      <c r="L3400" s="105">
        <v>43013</v>
      </c>
      <c r="M3400" s="173">
        <f t="shared" si="78"/>
        <v>255</v>
      </c>
    </row>
    <row r="3401" spans="1:26" x14ac:dyDescent="0.2">
      <c r="A3401" s="107" t="s">
        <v>2107</v>
      </c>
      <c r="B3401" s="107" t="s">
        <v>1086</v>
      </c>
      <c r="C3401" s="104" t="s">
        <v>1117</v>
      </c>
      <c r="D3401" s="104">
        <v>30</v>
      </c>
      <c r="E3401" s="104" t="s">
        <v>2089</v>
      </c>
      <c r="F3401" s="104"/>
      <c r="G3401" s="107" t="s">
        <v>2149</v>
      </c>
      <c r="H3401" s="104"/>
      <c r="I3401" s="104"/>
      <c r="J3401" s="104"/>
      <c r="K3401" s="105">
        <v>42909</v>
      </c>
      <c r="L3401" s="105">
        <v>43013</v>
      </c>
      <c r="M3401" s="173">
        <f t="shared" si="78"/>
        <v>104</v>
      </c>
    </row>
    <row r="3402" spans="1:26" ht="32" x14ac:dyDescent="0.2">
      <c r="A3402" s="107" t="s">
        <v>2107</v>
      </c>
      <c r="B3402" s="107" t="s">
        <v>2264</v>
      </c>
      <c r="C3402" s="104"/>
      <c r="D3402" s="104">
        <v>34</v>
      </c>
      <c r="E3402" s="104" t="s">
        <v>2089</v>
      </c>
      <c r="F3402" s="104"/>
      <c r="G3402" s="107" t="s">
        <v>2265</v>
      </c>
      <c r="H3402" s="104"/>
      <c r="I3402" s="104"/>
      <c r="J3402" s="104"/>
      <c r="K3402" s="105">
        <v>42788</v>
      </c>
      <c r="L3402" s="105">
        <v>43013</v>
      </c>
      <c r="M3402" s="173">
        <f t="shared" si="78"/>
        <v>225</v>
      </c>
    </row>
    <row r="3403" spans="1:26" ht="32" x14ac:dyDescent="0.2">
      <c r="A3403" s="107" t="s">
        <v>2107</v>
      </c>
      <c r="B3403" s="107" t="s">
        <v>2198</v>
      </c>
      <c r="C3403" s="104" t="s">
        <v>1067</v>
      </c>
      <c r="D3403" s="104">
        <v>46</v>
      </c>
      <c r="E3403" s="104" t="s">
        <v>2089</v>
      </c>
      <c r="F3403" s="104"/>
      <c r="G3403" s="107" t="s">
        <v>2199</v>
      </c>
      <c r="H3403" s="104"/>
      <c r="I3403" s="104"/>
      <c r="J3403" s="104"/>
      <c r="K3403" s="105">
        <v>42764</v>
      </c>
      <c r="L3403" s="105">
        <v>43013</v>
      </c>
      <c r="M3403" s="173">
        <f t="shared" si="78"/>
        <v>249</v>
      </c>
    </row>
    <row r="3404" spans="1:26" x14ac:dyDescent="0.2">
      <c r="A3404" s="107" t="s">
        <v>2274</v>
      </c>
      <c r="B3404" s="107" t="s">
        <v>1164</v>
      </c>
      <c r="C3404" s="104" t="s">
        <v>1067</v>
      </c>
      <c r="D3404" s="104">
        <v>27</v>
      </c>
      <c r="E3404" s="104" t="s">
        <v>2089</v>
      </c>
      <c r="F3404" s="104"/>
      <c r="G3404" s="107" t="s">
        <v>2275</v>
      </c>
      <c r="H3404" s="104"/>
      <c r="I3404" s="104"/>
      <c r="J3404" s="104"/>
      <c r="K3404" s="105">
        <v>42790</v>
      </c>
      <c r="L3404" s="105">
        <v>43013</v>
      </c>
      <c r="M3404" s="173">
        <f t="shared" si="78"/>
        <v>223</v>
      </c>
    </row>
    <row r="3405" spans="1:26" ht="32" x14ac:dyDescent="0.2">
      <c r="A3405" s="107" t="s">
        <v>2200</v>
      </c>
      <c r="B3405" s="107" t="s">
        <v>1356</v>
      </c>
      <c r="C3405" s="104" t="s">
        <v>1065</v>
      </c>
      <c r="D3405" s="104">
        <v>44</v>
      </c>
      <c r="E3405" s="104" t="s">
        <v>2089</v>
      </c>
      <c r="F3405" s="104"/>
      <c r="G3405" s="107" t="s">
        <v>2201</v>
      </c>
      <c r="H3405" s="104"/>
      <c r="I3405" s="104"/>
      <c r="J3405" s="104"/>
      <c r="K3405" s="105">
        <v>42765</v>
      </c>
      <c r="L3405" s="105">
        <v>43013</v>
      </c>
      <c r="M3405" s="173">
        <f t="shared" si="78"/>
        <v>248</v>
      </c>
    </row>
    <row r="3406" spans="1:26" x14ac:dyDescent="0.2">
      <c r="A3406" s="107" t="s">
        <v>6946</v>
      </c>
      <c r="B3406" s="108" t="s">
        <v>1672</v>
      </c>
      <c r="C3406" s="104" t="s">
        <v>1066</v>
      </c>
      <c r="D3406" s="18">
        <v>30719</v>
      </c>
      <c r="E3406" s="104" t="s">
        <v>2089</v>
      </c>
      <c r="F3406" s="104"/>
      <c r="G3406" s="107" t="s">
        <v>6947</v>
      </c>
      <c r="H3406" s="107"/>
      <c r="I3406" s="107"/>
      <c r="J3406" s="106"/>
      <c r="K3406" s="105">
        <v>43065</v>
      </c>
      <c r="L3406" s="105">
        <v>43129</v>
      </c>
      <c r="M3406" s="173">
        <f t="shared" si="78"/>
        <v>64</v>
      </c>
      <c r="N3406" s="104"/>
      <c r="Q3406" s="157"/>
      <c r="R3406" s="157"/>
      <c r="S3406" s="157"/>
      <c r="T3406" s="157"/>
      <c r="U3406" s="157"/>
      <c r="V3406" s="157"/>
      <c r="W3406" s="157"/>
      <c r="X3406" s="157"/>
      <c r="Y3406" s="157"/>
      <c r="Z3406" s="157"/>
    </row>
    <row r="3407" spans="1:26" x14ac:dyDescent="0.2">
      <c r="A3407" s="112" t="s">
        <v>39</v>
      </c>
      <c r="B3407" s="108" t="s">
        <v>2635</v>
      </c>
      <c r="C3407" s="104" t="s">
        <v>1117</v>
      </c>
      <c r="D3407" s="18">
        <v>34858</v>
      </c>
      <c r="E3407" s="104" t="s">
        <v>2089</v>
      </c>
      <c r="F3407" s="38"/>
      <c r="G3407" s="107" t="s">
        <v>2095</v>
      </c>
      <c r="H3407" s="104"/>
      <c r="I3407" s="39"/>
      <c r="J3407" s="42"/>
      <c r="K3407" s="19">
        <v>43043</v>
      </c>
      <c r="L3407" s="105">
        <v>43129</v>
      </c>
      <c r="M3407" s="173">
        <f t="shared" si="78"/>
        <v>86</v>
      </c>
      <c r="N3407" s="104"/>
    </row>
    <row r="3408" spans="1:26" ht="32" x14ac:dyDescent="0.2">
      <c r="A3408" s="107" t="s">
        <v>39</v>
      </c>
      <c r="B3408" s="107" t="s">
        <v>2242</v>
      </c>
      <c r="C3408" s="104" t="s">
        <v>20</v>
      </c>
      <c r="D3408" s="104">
        <v>20</v>
      </c>
      <c r="E3408" s="104" t="s">
        <v>2089</v>
      </c>
      <c r="F3408" s="104"/>
      <c r="G3408" s="107" t="s">
        <v>2446</v>
      </c>
      <c r="H3408" s="104"/>
      <c r="I3408" s="104"/>
      <c r="J3408" s="104"/>
      <c r="K3408" s="105">
        <v>42852</v>
      </c>
      <c r="L3408" s="105">
        <v>43013</v>
      </c>
      <c r="M3408" s="173">
        <f t="shared" si="78"/>
        <v>161</v>
      </c>
    </row>
    <row r="3409" spans="1:14" ht="32" x14ac:dyDescent="0.2">
      <c r="A3409" s="107" t="s">
        <v>2372</v>
      </c>
      <c r="B3409" s="107" t="s">
        <v>1127</v>
      </c>
      <c r="C3409" s="104" t="s">
        <v>24</v>
      </c>
      <c r="D3409" s="104">
        <v>30</v>
      </c>
      <c r="E3409" s="104" t="s">
        <v>2089</v>
      </c>
      <c r="F3409" s="104"/>
      <c r="G3409" s="107" t="s">
        <v>2373</v>
      </c>
      <c r="H3409" s="104"/>
      <c r="I3409" s="104"/>
      <c r="J3409" s="104"/>
      <c r="K3409" s="105">
        <v>42822</v>
      </c>
      <c r="L3409" s="105">
        <v>43013</v>
      </c>
      <c r="M3409" s="173">
        <f t="shared" si="78"/>
        <v>191</v>
      </c>
    </row>
    <row r="3410" spans="1:14" x14ac:dyDescent="0.2">
      <c r="A3410" s="107" t="s">
        <v>1083</v>
      </c>
      <c r="B3410" s="107" t="s">
        <v>1682</v>
      </c>
      <c r="C3410" s="104" t="s">
        <v>19</v>
      </c>
      <c r="D3410" s="104">
        <v>26</v>
      </c>
      <c r="E3410" s="104" t="s">
        <v>2089</v>
      </c>
      <c r="F3410" s="104"/>
      <c r="G3410" s="107"/>
      <c r="H3410" s="104"/>
      <c r="I3410" s="104"/>
      <c r="J3410" s="104"/>
      <c r="K3410" s="105">
        <v>42747</v>
      </c>
      <c r="L3410" s="105">
        <v>43013</v>
      </c>
      <c r="M3410" s="173">
        <f t="shared" si="78"/>
        <v>266</v>
      </c>
    </row>
    <row r="3411" spans="1:14" ht="32" x14ac:dyDescent="0.2">
      <c r="A3411" s="107" t="s">
        <v>1083</v>
      </c>
      <c r="B3411" s="107" t="s">
        <v>2453</v>
      </c>
      <c r="C3411" s="104" t="s">
        <v>1280</v>
      </c>
      <c r="D3411" s="104">
        <v>58</v>
      </c>
      <c r="E3411" s="104" t="s">
        <v>2089</v>
      </c>
      <c r="F3411" s="104"/>
      <c r="G3411" s="107" t="s">
        <v>2454</v>
      </c>
      <c r="H3411" s="104"/>
      <c r="I3411" s="104"/>
      <c r="J3411" s="104"/>
      <c r="K3411" s="105">
        <v>42857</v>
      </c>
      <c r="L3411" s="105">
        <v>43013</v>
      </c>
      <c r="M3411" s="173">
        <f t="shared" si="78"/>
        <v>156</v>
      </c>
    </row>
    <row r="3412" spans="1:14" ht="32" x14ac:dyDescent="0.2">
      <c r="A3412" s="107" t="s">
        <v>2518</v>
      </c>
      <c r="B3412" s="107" t="s">
        <v>2519</v>
      </c>
      <c r="C3412" s="104"/>
      <c r="D3412" s="104">
        <v>47</v>
      </c>
      <c r="E3412" s="104" t="s">
        <v>2089</v>
      </c>
      <c r="F3412" s="104"/>
      <c r="G3412" s="107" t="s">
        <v>2263</v>
      </c>
      <c r="H3412" s="104"/>
      <c r="I3412" s="104"/>
      <c r="J3412" s="104"/>
      <c r="K3412" s="105">
        <v>42893</v>
      </c>
      <c r="L3412" s="105">
        <v>43013</v>
      </c>
      <c r="M3412" s="173">
        <f t="shared" si="78"/>
        <v>120</v>
      </c>
    </row>
    <row r="3413" spans="1:14" ht="32" x14ac:dyDescent="0.2">
      <c r="A3413" s="107" t="s">
        <v>2258</v>
      </c>
      <c r="B3413" s="107" t="s">
        <v>1243</v>
      </c>
      <c r="C3413" s="104" t="s">
        <v>1067</v>
      </c>
      <c r="D3413" s="104">
        <v>38</v>
      </c>
      <c r="E3413" s="104" t="s">
        <v>2089</v>
      </c>
      <c r="F3413" s="104"/>
      <c r="G3413" s="107" t="s">
        <v>14346</v>
      </c>
      <c r="H3413" s="104"/>
      <c r="I3413" s="104"/>
      <c r="J3413" s="104"/>
      <c r="K3413" s="105">
        <v>42847</v>
      </c>
      <c r="L3413" s="105">
        <v>43013</v>
      </c>
      <c r="M3413" s="173">
        <f t="shared" si="78"/>
        <v>166</v>
      </c>
    </row>
    <row r="3414" spans="1:14" ht="32" x14ac:dyDescent="0.2">
      <c r="A3414" s="107" t="s">
        <v>2465</v>
      </c>
      <c r="B3414" s="107" t="s">
        <v>2466</v>
      </c>
      <c r="C3414" s="104" t="s">
        <v>1132</v>
      </c>
      <c r="D3414" s="104">
        <v>53</v>
      </c>
      <c r="E3414" s="104" t="s">
        <v>2089</v>
      </c>
      <c r="F3414" s="104"/>
      <c r="G3414" s="107" t="s">
        <v>2467</v>
      </c>
      <c r="H3414" s="104"/>
      <c r="I3414" s="104"/>
      <c r="J3414" s="104"/>
      <c r="K3414" s="105">
        <v>42864</v>
      </c>
      <c r="L3414" s="105">
        <v>43013</v>
      </c>
      <c r="M3414" s="173">
        <f t="shared" si="78"/>
        <v>149</v>
      </c>
    </row>
    <row r="3415" spans="1:14" x14ac:dyDescent="0.2">
      <c r="A3415" s="107" t="s">
        <v>1753</v>
      </c>
      <c r="B3415" s="107" t="s">
        <v>2234</v>
      </c>
      <c r="C3415" s="104" t="s">
        <v>1073</v>
      </c>
      <c r="D3415" s="104">
        <v>41</v>
      </c>
      <c r="E3415" s="104" t="s">
        <v>2089</v>
      </c>
      <c r="F3415" s="104"/>
      <c r="G3415" s="107" t="s">
        <v>2211</v>
      </c>
      <c r="H3415" s="104"/>
      <c r="I3415" s="104"/>
      <c r="J3415" s="104"/>
      <c r="K3415" s="105">
        <v>42776</v>
      </c>
      <c r="L3415" s="105">
        <v>43013</v>
      </c>
      <c r="M3415" s="173">
        <f t="shared" si="78"/>
        <v>237</v>
      </c>
    </row>
    <row r="3416" spans="1:14" ht="32" x14ac:dyDescent="0.2">
      <c r="A3416" s="107" t="s">
        <v>2347</v>
      </c>
      <c r="B3416" s="107" t="s">
        <v>2426</v>
      </c>
      <c r="C3416" s="104"/>
      <c r="D3416" s="104">
        <v>38</v>
      </c>
      <c r="E3416" s="104" t="s">
        <v>2089</v>
      </c>
      <c r="F3416" s="104"/>
      <c r="G3416" s="107" t="s">
        <v>2427</v>
      </c>
      <c r="H3416" s="104"/>
      <c r="I3416" s="104"/>
      <c r="J3416" s="104"/>
      <c r="K3416" s="105">
        <v>42843</v>
      </c>
      <c r="L3416" s="105">
        <v>43013</v>
      </c>
      <c r="M3416" s="173">
        <f t="shared" si="78"/>
        <v>170</v>
      </c>
    </row>
    <row r="3417" spans="1:14" ht="32" x14ac:dyDescent="0.2">
      <c r="A3417" s="112" t="s">
        <v>2347</v>
      </c>
      <c r="B3417" s="108" t="s">
        <v>2896</v>
      </c>
      <c r="C3417" s="104" t="s">
        <v>19</v>
      </c>
      <c r="D3417" s="18">
        <v>31917</v>
      </c>
      <c r="E3417" s="104" t="s">
        <v>2089</v>
      </c>
      <c r="F3417" s="38"/>
      <c r="G3417" s="107" t="s">
        <v>6944</v>
      </c>
      <c r="H3417" s="104"/>
      <c r="I3417" s="39"/>
      <c r="J3417" s="42"/>
      <c r="K3417" s="19">
        <v>43010</v>
      </c>
      <c r="L3417" s="105">
        <v>43129</v>
      </c>
      <c r="M3417" s="173">
        <f t="shared" si="78"/>
        <v>119</v>
      </c>
      <c r="N3417" s="104"/>
    </row>
    <row r="3418" spans="1:14" x14ac:dyDescent="0.2">
      <c r="A3418" s="107" t="s">
        <v>2347</v>
      </c>
      <c r="B3418" s="107" t="s">
        <v>2348</v>
      </c>
      <c r="C3418" s="104"/>
      <c r="D3418" s="104">
        <v>19</v>
      </c>
      <c r="E3418" s="104" t="s">
        <v>2089</v>
      </c>
      <c r="F3418" s="104"/>
      <c r="G3418" s="107" t="s">
        <v>2268</v>
      </c>
      <c r="H3418" s="104"/>
      <c r="I3418" s="104"/>
      <c r="J3418" s="104"/>
      <c r="K3418" s="105">
        <v>42817</v>
      </c>
      <c r="L3418" s="105">
        <v>43013</v>
      </c>
      <c r="M3418" s="173">
        <f t="shared" si="78"/>
        <v>196</v>
      </c>
    </row>
    <row r="3419" spans="1:14" x14ac:dyDescent="0.2">
      <c r="A3419" s="107" t="s">
        <v>2422</v>
      </c>
      <c r="B3419" s="107" t="s">
        <v>2423</v>
      </c>
      <c r="C3419" s="104" t="s">
        <v>1071</v>
      </c>
      <c r="D3419" s="104">
        <v>69</v>
      </c>
      <c r="E3419" s="104" t="s">
        <v>2089</v>
      </c>
      <c r="F3419" s="104"/>
      <c r="G3419" s="107" t="s">
        <v>2223</v>
      </c>
      <c r="H3419" s="104"/>
      <c r="I3419" s="104"/>
      <c r="J3419" s="104"/>
      <c r="K3419" s="105">
        <v>42843</v>
      </c>
      <c r="L3419" s="105">
        <v>43013</v>
      </c>
      <c r="M3419" s="173">
        <f t="shared" si="78"/>
        <v>170</v>
      </c>
    </row>
    <row r="3420" spans="1:14" x14ac:dyDescent="0.2">
      <c r="A3420" s="107" t="s">
        <v>2256</v>
      </c>
      <c r="B3420" s="107" t="s">
        <v>1491</v>
      </c>
      <c r="C3420" s="104" t="s">
        <v>24</v>
      </c>
      <c r="D3420" s="104">
        <v>27</v>
      </c>
      <c r="E3420" s="104" t="s">
        <v>2089</v>
      </c>
      <c r="F3420" s="104"/>
      <c r="G3420" s="107" t="s">
        <v>2126</v>
      </c>
      <c r="H3420" s="104"/>
      <c r="I3420" s="104"/>
      <c r="J3420" s="104"/>
      <c r="K3420" s="105">
        <v>42784</v>
      </c>
      <c r="L3420" s="105">
        <v>43013</v>
      </c>
      <c r="M3420" s="173">
        <f t="shared" si="78"/>
        <v>229</v>
      </c>
    </row>
    <row r="3421" spans="1:14" x14ac:dyDescent="0.2">
      <c r="A3421" s="107" t="s">
        <v>2371</v>
      </c>
      <c r="B3421" s="107" t="s">
        <v>1619</v>
      </c>
      <c r="C3421" s="104" t="s">
        <v>19</v>
      </c>
      <c r="D3421" s="104">
        <v>44</v>
      </c>
      <c r="E3421" s="104" t="s">
        <v>2089</v>
      </c>
      <c r="F3421" s="104"/>
      <c r="G3421" s="107"/>
      <c r="H3421" s="104"/>
      <c r="I3421" s="104"/>
      <c r="J3421" s="104"/>
      <c r="K3421" s="105">
        <v>42822</v>
      </c>
      <c r="L3421" s="105">
        <v>43013</v>
      </c>
      <c r="M3421" s="173">
        <f t="shared" si="78"/>
        <v>191</v>
      </c>
    </row>
    <row r="3422" spans="1:14" x14ac:dyDescent="0.2">
      <c r="A3422" s="107" t="s">
        <v>2360</v>
      </c>
      <c r="B3422" s="107" t="s">
        <v>1542</v>
      </c>
      <c r="C3422" s="104" t="s">
        <v>1065</v>
      </c>
      <c r="D3422" s="104">
        <v>24</v>
      </c>
      <c r="E3422" s="104" t="s">
        <v>2089</v>
      </c>
      <c r="F3422" s="104"/>
      <c r="G3422" s="107" t="s">
        <v>2361</v>
      </c>
      <c r="H3422" s="104"/>
      <c r="I3422" s="104"/>
      <c r="J3422" s="104"/>
      <c r="K3422" s="105">
        <v>42819</v>
      </c>
      <c r="L3422" s="105">
        <v>43013</v>
      </c>
      <c r="M3422" s="173">
        <f t="shared" si="78"/>
        <v>194</v>
      </c>
    </row>
    <row r="3423" spans="1:14" ht="32" x14ac:dyDescent="0.2">
      <c r="A3423" s="107" t="s">
        <v>2478</v>
      </c>
      <c r="B3423" s="107" t="s">
        <v>1356</v>
      </c>
      <c r="C3423" s="104"/>
      <c r="D3423" s="104">
        <v>46</v>
      </c>
      <c r="E3423" s="104" t="s">
        <v>2089</v>
      </c>
      <c r="F3423" s="104"/>
      <c r="G3423" s="107" t="s">
        <v>2479</v>
      </c>
      <c r="H3423" s="104"/>
      <c r="I3423" s="104"/>
      <c r="J3423" s="104"/>
      <c r="K3423" s="105">
        <v>42872</v>
      </c>
      <c r="L3423" s="105">
        <v>43013</v>
      </c>
      <c r="M3423" s="173">
        <f t="shared" si="78"/>
        <v>141</v>
      </c>
    </row>
    <row r="3424" spans="1:14" ht="32" x14ac:dyDescent="0.2">
      <c r="A3424" s="107" t="s">
        <v>1424</v>
      </c>
      <c r="B3424" s="107" t="s">
        <v>2244</v>
      </c>
      <c r="C3424" s="104" t="s">
        <v>1067</v>
      </c>
      <c r="D3424" s="104">
        <v>19</v>
      </c>
      <c r="E3424" s="104" t="s">
        <v>2089</v>
      </c>
      <c r="F3424" s="104"/>
      <c r="G3424" s="107" t="s">
        <v>2245</v>
      </c>
      <c r="H3424" s="104"/>
      <c r="I3424" s="104"/>
      <c r="J3424" s="104"/>
      <c r="K3424" s="105">
        <v>42778</v>
      </c>
      <c r="L3424" s="105">
        <v>43013</v>
      </c>
      <c r="M3424" s="173">
        <f t="shared" si="78"/>
        <v>235</v>
      </c>
    </row>
    <row r="3425" spans="1:13" x14ac:dyDescent="0.2">
      <c r="A3425" s="107" t="s">
        <v>1424</v>
      </c>
      <c r="B3425" s="107" t="s">
        <v>2557</v>
      </c>
      <c r="C3425" s="104" t="s">
        <v>1065</v>
      </c>
      <c r="D3425" s="104">
        <v>41</v>
      </c>
      <c r="E3425" s="104" t="s">
        <v>2089</v>
      </c>
      <c r="F3425" s="104"/>
      <c r="G3425" s="107" t="s">
        <v>2558</v>
      </c>
      <c r="H3425" s="104"/>
      <c r="I3425" s="104"/>
      <c r="J3425" s="104"/>
      <c r="K3425" s="105">
        <v>42913</v>
      </c>
      <c r="L3425" s="105">
        <v>43013</v>
      </c>
      <c r="M3425" s="173">
        <f t="shared" si="78"/>
        <v>100</v>
      </c>
    </row>
    <row r="3426" spans="1:13" ht="32" x14ac:dyDescent="0.2">
      <c r="A3426" s="107" t="s">
        <v>1424</v>
      </c>
      <c r="B3426" s="107" t="s">
        <v>1270</v>
      </c>
      <c r="C3426" s="104"/>
      <c r="D3426" s="104">
        <v>44</v>
      </c>
      <c r="E3426" s="104" t="s">
        <v>2089</v>
      </c>
      <c r="F3426" s="104"/>
      <c r="G3426" s="107" t="s">
        <v>2153</v>
      </c>
      <c r="H3426" s="104"/>
      <c r="I3426" s="104"/>
      <c r="J3426" s="104"/>
      <c r="K3426" s="105">
        <v>42776</v>
      </c>
      <c r="L3426" s="105">
        <v>43013</v>
      </c>
      <c r="M3426" s="173">
        <f t="shared" si="78"/>
        <v>237</v>
      </c>
    </row>
    <row r="3427" spans="1:13" ht="32" x14ac:dyDescent="0.2">
      <c r="A3427" s="107" t="s">
        <v>1785</v>
      </c>
      <c r="B3427" s="107" t="s">
        <v>2307</v>
      </c>
      <c r="C3427" s="104" t="s">
        <v>1117</v>
      </c>
      <c r="D3427" s="104">
        <v>56</v>
      </c>
      <c r="E3427" s="104" t="s">
        <v>2089</v>
      </c>
      <c r="F3427" s="104"/>
      <c r="G3427" s="107" t="s">
        <v>2308</v>
      </c>
      <c r="H3427" s="104"/>
      <c r="I3427" s="104"/>
      <c r="J3427" s="104"/>
      <c r="K3427" s="105">
        <v>42796</v>
      </c>
      <c r="L3427" s="105">
        <v>43013</v>
      </c>
      <c r="M3427" s="173">
        <f t="shared" si="78"/>
        <v>217</v>
      </c>
    </row>
    <row r="3428" spans="1:13" ht="32" x14ac:dyDescent="0.2">
      <c r="A3428" s="107" t="s">
        <v>1785</v>
      </c>
      <c r="B3428" s="107" t="s">
        <v>2129</v>
      </c>
      <c r="C3428" s="104" t="s">
        <v>24</v>
      </c>
      <c r="D3428" s="104">
        <v>24</v>
      </c>
      <c r="E3428" s="104" t="s">
        <v>2089</v>
      </c>
      <c r="F3428" s="104"/>
      <c r="G3428" s="107" t="s">
        <v>2130</v>
      </c>
      <c r="H3428" s="104"/>
      <c r="I3428" s="104"/>
      <c r="J3428" s="104"/>
      <c r="K3428" s="105">
        <v>42746</v>
      </c>
      <c r="L3428" s="105">
        <v>43013</v>
      </c>
      <c r="M3428" s="173">
        <f t="shared" si="78"/>
        <v>267</v>
      </c>
    </row>
    <row r="3429" spans="1:13" ht="32" x14ac:dyDescent="0.2">
      <c r="A3429" s="107" t="s">
        <v>1785</v>
      </c>
      <c r="B3429" s="107" t="s">
        <v>2417</v>
      </c>
      <c r="C3429" s="104" t="s">
        <v>20</v>
      </c>
      <c r="D3429" s="104">
        <v>30</v>
      </c>
      <c r="E3429" s="104" t="s">
        <v>2089</v>
      </c>
      <c r="F3429" s="104"/>
      <c r="G3429" s="107" t="s">
        <v>2117</v>
      </c>
      <c r="H3429" s="104"/>
      <c r="I3429" s="104"/>
      <c r="J3429" s="104"/>
      <c r="K3429" s="105">
        <v>42843</v>
      </c>
      <c r="L3429" s="105">
        <v>43013</v>
      </c>
      <c r="M3429" s="173">
        <f t="shared" si="78"/>
        <v>170</v>
      </c>
    </row>
    <row r="3430" spans="1:13" x14ac:dyDescent="0.2">
      <c r="A3430" s="107" t="s">
        <v>1785</v>
      </c>
      <c r="B3430" s="107" t="s">
        <v>1270</v>
      </c>
      <c r="C3430" s="104" t="s">
        <v>24</v>
      </c>
      <c r="D3430" s="104">
        <v>23</v>
      </c>
      <c r="E3430" s="104" t="s">
        <v>2089</v>
      </c>
      <c r="F3430" s="104"/>
      <c r="G3430" s="107" t="s">
        <v>2141</v>
      </c>
      <c r="H3430" s="104"/>
      <c r="I3430" s="104"/>
      <c r="J3430" s="104"/>
      <c r="K3430" s="105">
        <v>42896</v>
      </c>
      <c r="L3430" s="105">
        <v>43013</v>
      </c>
      <c r="M3430" s="173">
        <f t="shared" si="78"/>
        <v>117</v>
      </c>
    </row>
    <row r="3431" spans="1:13" x14ac:dyDescent="0.2">
      <c r="A3431" s="107" t="s">
        <v>1785</v>
      </c>
      <c r="B3431" s="107" t="s">
        <v>2296</v>
      </c>
      <c r="C3431" s="104" t="s">
        <v>1132</v>
      </c>
      <c r="D3431" s="104">
        <v>44</v>
      </c>
      <c r="E3431" s="104" t="s">
        <v>2089</v>
      </c>
      <c r="F3431" s="104"/>
      <c r="G3431" s="107"/>
      <c r="H3431" s="104"/>
      <c r="I3431" s="104"/>
      <c r="J3431" s="104"/>
      <c r="K3431" s="105">
        <v>42794</v>
      </c>
      <c r="L3431" s="105">
        <v>43013</v>
      </c>
      <c r="M3431" s="173">
        <f t="shared" si="78"/>
        <v>219</v>
      </c>
    </row>
    <row r="3432" spans="1:13" ht="32" x14ac:dyDescent="0.2">
      <c r="A3432" s="107" t="s">
        <v>2225</v>
      </c>
      <c r="B3432" s="107" t="s">
        <v>1388</v>
      </c>
      <c r="C3432" s="104" t="s">
        <v>1066</v>
      </c>
      <c r="D3432" s="104">
        <v>36</v>
      </c>
      <c r="E3432" s="104" t="s">
        <v>2089</v>
      </c>
      <c r="F3432" s="104"/>
      <c r="G3432" s="107" t="s">
        <v>2191</v>
      </c>
      <c r="H3432" s="104"/>
      <c r="I3432" s="104"/>
      <c r="J3432" s="104"/>
      <c r="K3432" s="105">
        <v>42820</v>
      </c>
      <c r="L3432" s="105">
        <v>43013</v>
      </c>
      <c r="M3432" s="173">
        <f t="shared" si="78"/>
        <v>193</v>
      </c>
    </row>
    <row r="3433" spans="1:13" ht="32" x14ac:dyDescent="0.2">
      <c r="A3433" s="107" t="s">
        <v>2225</v>
      </c>
      <c r="B3433" s="107" t="s">
        <v>1212</v>
      </c>
      <c r="C3433" s="104"/>
      <c r="D3433" s="104">
        <v>36</v>
      </c>
      <c r="E3433" s="104" t="s">
        <v>2089</v>
      </c>
      <c r="F3433" s="104"/>
      <c r="G3433" s="107" t="s">
        <v>2117</v>
      </c>
      <c r="H3433" s="104"/>
      <c r="I3433" s="104"/>
      <c r="J3433" s="104"/>
      <c r="K3433" s="105">
        <v>42774</v>
      </c>
      <c r="L3433" s="105">
        <v>43013</v>
      </c>
      <c r="M3433" s="173">
        <f t="shared" si="78"/>
        <v>239</v>
      </c>
    </row>
    <row r="3434" spans="1:13" x14ac:dyDescent="0.2">
      <c r="A3434" s="107" t="s">
        <v>2493</v>
      </c>
      <c r="B3434" s="107" t="s">
        <v>2434</v>
      </c>
      <c r="C3434" s="104" t="s">
        <v>1073</v>
      </c>
      <c r="D3434" s="104">
        <v>37</v>
      </c>
      <c r="E3434" s="104" t="s">
        <v>2089</v>
      </c>
      <c r="F3434" s="104"/>
      <c r="G3434" s="107"/>
      <c r="H3434" s="104"/>
      <c r="I3434" s="104"/>
      <c r="J3434" s="104"/>
      <c r="K3434" s="105">
        <v>42877</v>
      </c>
      <c r="L3434" s="105">
        <v>43013</v>
      </c>
      <c r="M3434" s="173">
        <f t="shared" si="78"/>
        <v>136</v>
      </c>
    </row>
    <row r="3435" spans="1:13" x14ac:dyDescent="0.2">
      <c r="A3435" s="107" t="s">
        <v>2499</v>
      </c>
      <c r="B3435" s="107" t="s">
        <v>1406</v>
      </c>
      <c r="C3435" s="104" t="s">
        <v>1066</v>
      </c>
      <c r="D3435" s="104">
        <v>37</v>
      </c>
      <c r="E3435" s="104" t="s">
        <v>2089</v>
      </c>
      <c r="F3435" s="104"/>
      <c r="G3435" s="107" t="s">
        <v>2149</v>
      </c>
      <c r="H3435" s="104"/>
      <c r="I3435" s="104"/>
      <c r="J3435" s="104"/>
      <c r="K3435" s="105">
        <v>42880</v>
      </c>
      <c r="L3435" s="105">
        <v>43013</v>
      </c>
      <c r="M3435" s="173">
        <f t="shared" si="78"/>
        <v>133</v>
      </c>
    </row>
    <row r="3436" spans="1:13" x14ac:dyDescent="0.2">
      <c r="A3436" s="107" t="s">
        <v>2196</v>
      </c>
      <c r="B3436" s="107" t="s">
        <v>1212</v>
      </c>
      <c r="C3436" s="104" t="s">
        <v>1132</v>
      </c>
      <c r="D3436" s="104">
        <v>33</v>
      </c>
      <c r="E3436" s="104" t="s">
        <v>2089</v>
      </c>
      <c r="F3436" s="104"/>
      <c r="G3436" s="107"/>
      <c r="H3436" s="104"/>
      <c r="I3436" s="104"/>
      <c r="J3436" s="104"/>
      <c r="K3436" s="105">
        <v>42763</v>
      </c>
      <c r="L3436" s="105">
        <v>43013</v>
      </c>
      <c r="M3436" s="173">
        <f t="shared" si="78"/>
        <v>250</v>
      </c>
    </row>
    <row r="3437" spans="1:13" x14ac:dyDescent="0.2">
      <c r="A3437" s="107" t="s">
        <v>2531</v>
      </c>
      <c r="B3437" s="107" t="s">
        <v>2172</v>
      </c>
      <c r="C3437" s="104" t="s">
        <v>1185</v>
      </c>
      <c r="D3437" s="104">
        <v>65</v>
      </c>
      <c r="E3437" s="104" t="s">
        <v>2089</v>
      </c>
      <c r="F3437" s="104"/>
      <c r="G3437" s="107"/>
      <c r="H3437" s="104"/>
      <c r="I3437" s="104"/>
      <c r="J3437" s="104"/>
      <c r="K3437" s="105">
        <v>42900</v>
      </c>
      <c r="L3437" s="105">
        <v>43013</v>
      </c>
      <c r="M3437" s="173">
        <f t="shared" si="78"/>
        <v>113</v>
      </c>
    </row>
    <row r="3438" spans="1:13" x14ac:dyDescent="0.2">
      <c r="A3438" s="107" t="s">
        <v>2572</v>
      </c>
      <c r="B3438" s="107" t="s">
        <v>1108</v>
      </c>
      <c r="C3438" s="104" t="s">
        <v>24</v>
      </c>
      <c r="D3438" s="104">
        <v>34</v>
      </c>
      <c r="E3438" s="104" t="s">
        <v>2089</v>
      </c>
      <c r="F3438" s="104"/>
      <c r="G3438" s="107" t="s">
        <v>2573</v>
      </c>
      <c r="H3438" s="104"/>
      <c r="I3438" s="104"/>
      <c r="J3438" s="104"/>
      <c r="K3438" s="105">
        <v>42918</v>
      </c>
      <c r="L3438" s="105">
        <v>43013</v>
      </c>
      <c r="M3438" s="173">
        <f t="shared" si="78"/>
        <v>95</v>
      </c>
    </row>
    <row r="3439" spans="1:13" x14ac:dyDescent="0.2">
      <c r="A3439" s="107" t="s">
        <v>1729</v>
      </c>
      <c r="B3439" s="107" t="s">
        <v>1542</v>
      </c>
      <c r="C3439" s="104"/>
      <c r="D3439" s="104">
        <v>51</v>
      </c>
      <c r="E3439" s="104" t="s">
        <v>2089</v>
      </c>
      <c r="F3439" s="104"/>
      <c r="G3439" s="107" t="s">
        <v>2223</v>
      </c>
      <c r="H3439" s="104"/>
      <c r="I3439" s="104"/>
      <c r="J3439" s="104"/>
      <c r="K3439" s="105">
        <v>42829</v>
      </c>
      <c r="L3439" s="105">
        <v>43013</v>
      </c>
      <c r="M3439" s="173">
        <f t="shared" si="78"/>
        <v>184</v>
      </c>
    </row>
    <row r="3440" spans="1:13" x14ac:dyDescent="0.2">
      <c r="A3440" s="107" t="s">
        <v>1729</v>
      </c>
      <c r="B3440" s="107" t="s">
        <v>2237</v>
      </c>
      <c r="C3440" s="104"/>
      <c r="D3440" s="104">
        <v>25</v>
      </c>
      <c r="E3440" s="104" t="s">
        <v>2089</v>
      </c>
      <c r="F3440" s="104"/>
      <c r="G3440" s="107"/>
      <c r="H3440" s="104"/>
      <c r="I3440" s="104"/>
      <c r="J3440" s="104"/>
      <c r="K3440" s="105">
        <v>42776</v>
      </c>
      <c r="L3440" s="105">
        <v>43013</v>
      </c>
      <c r="M3440" s="173">
        <f t="shared" si="78"/>
        <v>237</v>
      </c>
    </row>
    <row r="3441" spans="1:14" x14ac:dyDescent="0.2">
      <c r="A3441" s="107" t="s">
        <v>1729</v>
      </c>
      <c r="B3441" s="107" t="s">
        <v>1455</v>
      </c>
      <c r="C3441" s="104" t="s">
        <v>1070</v>
      </c>
      <c r="D3441" s="104">
        <v>38</v>
      </c>
      <c r="E3441" s="104" t="s">
        <v>2089</v>
      </c>
      <c r="F3441" s="104"/>
      <c r="G3441" s="107" t="s">
        <v>2156</v>
      </c>
      <c r="H3441" s="104"/>
      <c r="I3441" s="104"/>
      <c r="J3441" s="104"/>
      <c r="K3441" s="105">
        <v>42776</v>
      </c>
      <c r="L3441" s="105">
        <v>43013</v>
      </c>
      <c r="M3441" s="173">
        <f t="shared" si="78"/>
        <v>237</v>
      </c>
    </row>
    <row r="3442" spans="1:14" ht="32" x14ac:dyDescent="0.2">
      <c r="A3442" s="107" t="s">
        <v>2181</v>
      </c>
      <c r="B3442" s="107" t="s">
        <v>1270</v>
      </c>
      <c r="C3442" s="104" t="s">
        <v>1066</v>
      </c>
      <c r="D3442" s="104">
        <v>27</v>
      </c>
      <c r="E3442" s="104" t="s">
        <v>2089</v>
      </c>
      <c r="F3442" s="104"/>
      <c r="G3442" s="107" t="s">
        <v>2182</v>
      </c>
      <c r="H3442" s="104"/>
      <c r="I3442" s="104"/>
      <c r="J3442" s="104"/>
      <c r="K3442" s="105">
        <v>42761</v>
      </c>
      <c r="L3442" s="105">
        <v>43013</v>
      </c>
      <c r="M3442" s="173">
        <f t="shared" si="78"/>
        <v>252</v>
      </c>
    </row>
    <row r="3443" spans="1:14" x14ac:dyDescent="0.2">
      <c r="A3443" s="107" t="s">
        <v>2287</v>
      </c>
      <c r="B3443" s="107" t="s">
        <v>2288</v>
      </c>
      <c r="C3443" s="104" t="s">
        <v>1569</v>
      </c>
      <c r="D3443" s="104">
        <v>23</v>
      </c>
      <c r="E3443" s="104" t="s">
        <v>2089</v>
      </c>
      <c r="F3443" s="104"/>
      <c r="G3443" s="107"/>
      <c r="H3443" s="104"/>
      <c r="I3443" s="104"/>
      <c r="J3443" s="104"/>
      <c r="K3443" s="105">
        <v>42791</v>
      </c>
      <c r="L3443" s="105">
        <v>43013</v>
      </c>
      <c r="M3443" s="173">
        <f t="shared" si="78"/>
        <v>222</v>
      </c>
    </row>
    <row r="3444" spans="1:14" x14ac:dyDescent="0.2">
      <c r="A3444" s="107" t="s">
        <v>2266</v>
      </c>
      <c r="B3444" s="107" t="s">
        <v>1632</v>
      </c>
      <c r="C3444" s="104" t="s">
        <v>1623</v>
      </c>
      <c r="D3444" s="104">
        <v>30</v>
      </c>
      <c r="E3444" s="104" t="s">
        <v>2089</v>
      </c>
      <c r="F3444" s="104"/>
      <c r="G3444" s="107" t="s">
        <v>2090</v>
      </c>
      <c r="H3444" s="104"/>
      <c r="I3444" s="104"/>
      <c r="J3444" s="104"/>
      <c r="K3444" s="105">
        <v>42788</v>
      </c>
      <c r="L3444" s="105">
        <v>43013</v>
      </c>
      <c r="M3444" s="173">
        <f t="shared" si="78"/>
        <v>225</v>
      </c>
    </row>
    <row r="3445" spans="1:14" x14ac:dyDescent="0.2">
      <c r="A3445" s="107" t="s">
        <v>2536</v>
      </c>
      <c r="B3445" s="107" t="s">
        <v>2537</v>
      </c>
      <c r="C3445" s="104" t="s">
        <v>20</v>
      </c>
      <c r="D3445" s="104">
        <v>31</v>
      </c>
      <c r="E3445" s="104" t="s">
        <v>2089</v>
      </c>
      <c r="F3445" s="104"/>
      <c r="G3445" s="107" t="s">
        <v>2193</v>
      </c>
      <c r="H3445" s="104"/>
      <c r="I3445" s="104"/>
      <c r="J3445" s="104"/>
      <c r="K3445" s="105">
        <v>42902</v>
      </c>
      <c r="L3445" s="105">
        <v>43013</v>
      </c>
      <c r="M3445" s="173">
        <f t="shared" si="78"/>
        <v>111</v>
      </c>
    </row>
    <row r="3446" spans="1:14" ht="48" x14ac:dyDescent="0.2">
      <c r="A3446" s="107" t="s">
        <v>2218</v>
      </c>
      <c r="B3446" s="107" t="s">
        <v>2219</v>
      </c>
      <c r="C3446" s="104" t="s">
        <v>16</v>
      </c>
      <c r="D3446" s="104">
        <v>26</v>
      </c>
      <c r="E3446" s="104" t="s">
        <v>2089</v>
      </c>
      <c r="F3446" s="104"/>
      <c r="G3446" s="107" t="s">
        <v>14349</v>
      </c>
      <c r="H3446" s="104"/>
      <c r="I3446" s="104"/>
      <c r="J3446" s="104"/>
      <c r="K3446" s="105">
        <v>42770</v>
      </c>
      <c r="L3446" s="105">
        <v>43013</v>
      </c>
      <c r="M3446" s="173">
        <f t="shared" si="78"/>
        <v>243</v>
      </c>
    </row>
    <row r="3447" spans="1:14" ht="32" x14ac:dyDescent="0.2">
      <c r="A3447" s="107" t="s">
        <v>2574</v>
      </c>
      <c r="B3447" s="107" t="s">
        <v>2575</v>
      </c>
      <c r="C3447" s="104"/>
      <c r="D3447" s="104">
        <v>43</v>
      </c>
      <c r="E3447" s="104" t="s">
        <v>2089</v>
      </c>
      <c r="F3447" s="104"/>
      <c r="G3447" s="107" t="s">
        <v>2543</v>
      </c>
      <c r="H3447" s="104"/>
      <c r="I3447" s="104"/>
      <c r="J3447" s="104"/>
      <c r="K3447" s="105">
        <v>42918</v>
      </c>
      <c r="L3447" s="105">
        <v>43013</v>
      </c>
      <c r="M3447" s="173">
        <f t="shared" si="78"/>
        <v>95</v>
      </c>
    </row>
    <row r="3448" spans="1:14" ht="32" x14ac:dyDescent="0.2">
      <c r="A3448" s="107" t="s">
        <v>2381</v>
      </c>
      <c r="B3448" s="107" t="s">
        <v>1325</v>
      </c>
      <c r="C3448" s="104"/>
      <c r="D3448" s="104">
        <v>35</v>
      </c>
      <c r="E3448" s="104" t="s">
        <v>2089</v>
      </c>
      <c r="F3448" s="104"/>
      <c r="G3448" s="107" t="s">
        <v>14350</v>
      </c>
      <c r="H3448" s="104"/>
      <c r="I3448" s="104"/>
      <c r="J3448" s="104"/>
      <c r="K3448" s="105">
        <v>42830</v>
      </c>
      <c r="L3448" s="105">
        <v>43013</v>
      </c>
      <c r="M3448" s="173">
        <f t="shared" si="78"/>
        <v>183</v>
      </c>
    </row>
    <row r="3449" spans="1:14" x14ac:dyDescent="0.2">
      <c r="A3449" s="107" t="s">
        <v>2338</v>
      </c>
      <c r="B3449" s="107" t="s">
        <v>2507</v>
      </c>
      <c r="C3449" s="104" t="s">
        <v>1566</v>
      </c>
      <c r="D3449" s="104">
        <v>23</v>
      </c>
      <c r="E3449" s="104" t="s">
        <v>2089</v>
      </c>
      <c r="F3449" s="104"/>
      <c r="G3449" s="107" t="s">
        <v>2503</v>
      </c>
      <c r="H3449" s="104"/>
      <c r="I3449" s="104"/>
      <c r="J3449" s="104"/>
      <c r="K3449" s="105">
        <v>42883</v>
      </c>
      <c r="L3449" s="105">
        <v>43013</v>
      </c>
      <c r="M3449" s="173">
        <f t="shared" si="78"/>
        <v>130</v>
      </c>
    </row>
    <row r="3450" spans="1:14" ht="32" x14ac:dyDescent="0.2">
      <c r="A3450" s="107" t="s">
        <v>2338</v>
      </c>
      <c r="B3450" s="107" t="s">
        <v>2339</v>
      </c>
      <c r="C3450" s="104"/>
      <c r="D3450" s="104">
        <v>49</v>
      </c>
      <c r="E3450" s="104" t="s">
        <v>2089</v>
      </c>
      <c r="F3450" s="104"/>
      <c r="G3450" s="107" t="s">
        <v>2201</v>
      </c>
      <c r="H3450" s="104"/>
      <c r="I3450" s="104"/>
      <c r="J3450" s="104"/>
      <c r="K3450" s="105">
        <v>42814</v>
      </c>
      <c r="L3450" s="105">
        <v>43013</v>
      </c>
      <c r="M3450" s="173">
        <f t="shared" si="78"/>
        <v>199</v>
      </c>
    </row>
    <row r="3451" spans="1:14" x14ac:dyDescent="0.2">
      <c r="A3451" s="107" t="s">
        <v>1907</v>
      </c>
      <c r="B3451" s="108" t="s">
        <v>2386</v>
      </c>
      <c r="C3451" s="104" t="s">
        <v>1065</v>
      </c>
      <c r="D3451" s="18">
        <v>33233</v>
      </c>
      <c r="E3451" s="104" t="s">
        <v>2089</v>
      </c>
      <c r="F3451" s="104"/>
      <c r="G3451" s="107" t="s">
        <v>38</v>
      </c>
      <c r="H3451" s="107"/>
      <c r="I3451" s="107"/>
      <c r="J3451" s="106"/>
      <c r="K3451" s="105">
        <v>42832</v>
      </c>
      <c r="L3451" s="105">
        <v>43129</v>
      </c>
      <c r="M3451" s="173">
        <f t="shared" si="78"/>
        <v>297</v>
      </c>
      <c r="N3451" s="104"/>
    </row>
    <row r="3452" spans="1:14" ht="48" x14ac:dyDescent="0.2">
      <c r="A3452" s="107" t="s">
        <v>2124</v>
      </c>
      <c r="B3452" s="107" t="s">
        <v>2125</v>
      </c>
      <c r="C3452" s="104"/>
      <c r="D3452" s="104">
        <v>21</v>
      </c>
      <c r="E3452" s="104" t="s">
        <v>2089</v>
      </c>
      <c r="F3452" s="104"/>
      <c r="G3452" s="107" t="s">
        <v>14352</v>
      </c>
      <c r="H3452" s="104"/>
      <c r="I3452" s="104"/>
      <c r="J3452" s="104"/>
      <c r="K3452" s="105">
        <v>42745</v>
      </c>
      <c r="L3452" s="105">
        <v>43013</v>
      </c>
      <c r="M3452" s="173">
        <f t="shared" ref="M3452:M3515" si="79">L3452-K3452</f>
        <v>268</v>
      </c>
    </row>
    <row r="3453" spans="1:14" ht="48" x14ac:dyDescent="0.2">
      <c r="A3453" s="107" t="s">
        <v>2124</v>
      </c>
      <c r="B3453" s="108" t="s">
        <v>2896</v>
      </c>
      <c r="C3453" s="104" t="s">
        <v>1185</v>
      </c>
      <c r="D3453" s="18">
        <v>33413</v>
      </c>
      <c r="E3453" s="104" t="s">
        <v>2089</v>
      </c>
      <c r="F3453" s="104"/>
      <c r="G3453" s="107" t="s">
        <v>6951</v>
      </c>
      <c r="H3453" s="107"/>
      <c r="I3453" s="107"/>
      <c r="J3453" s="106"/>
      <c r="K3453" s="105">
        <v>43097</v>
      </c>
      <c r="L3453" s="105">
        <v>43129</v>
      </c>
      <c r="M3453" s="173">
        <f t="shared" si="79"/>
        <v>32</v>
      </c>
      <c r="N3453" s="104"/>
    </row>
    <row r="3454" spans="1:14" x14ac:dyDescent="0.2">
      <c r="A3454" s="107" t="s">
        <v>2124</v>
      </c>
      <c r="B3454" s="108" t="s">
        <v>6937</v>
      </c>
      <c r="C3454" s="104" t="s">
        <v>16</v>
      </c>
      <c r="D3454" s="18">
        <v>30002</v>
      </c>
      <c r="E3454" s="104" t="s">
        <v>2089</v>
      </c>
      <c r="F3454" s="104"/>
      <c r="G3454" s="107" t="s">
        <v>38</v>
      </c>
      <c r="H3454" s="107"/>
      <c r="I3454" s="107"/>
      <c r="J3454" s="106"/>
      <c r="K3454" s="105">
        <v>41869</v>
      </c>
      <c r="L3454" s="105">
        <v>43129</v>
      </c>
      <c r="M3454" s="173">
        <f t="shared" si="79"/>
        <v>1260</v>
      </c>
      <c r="N3454" s="104"/>
    </row>
    <row r="3455" spans="1:14" x14ac:dyDescent="0.2">
      <c r="A3455" s="107" t="s">
        <v>2124</v>
      </c>
      <c r="B3455" s="108" t="s">
        <v>2464</v>
      </c>
      <c r="C3455" s="104"/>
      <c r="D3455" s="18">
        <v>23248</v>
      </c>
      <c r="E3455" s="104" t="s">
        <v>2089</v>
      </c>
      <c r="F3455" s="104"/>
      <c r="G3455" s="107" t="s">
        <v>3379</v>
      </c>
      <c r="H3455" s="107"/>
      <c r="I3455" s="107"/>
      <c r="J3455" s="106"/>
      <c r="K3455" s="105">
        <v>42702</v>
      </c>
      <c r="L3455" s="105">
        <v>43129</v>
      </c>
      <c r="M3455" s="173">
        <f t="shared" si="79"/>
        <v>427</v>
      </c>
      <c r="N3455" s="104"/>
    </row>
    <row r="3456" spans="1:14" x14ac:dyDescent="0.2">
      <c r="A3456" s="107" t="s">
        <v>2124</v>
      </c>
      <c r="B3456" s="107" t="s">
        <v>2379</v>
      </c>
      <c r="C3456" s="104" t="s">
        <v>24</v>
      </c>
      <c r="D3456" s="104">
        <v>45</v>
      </c>
      <c r="E3456" s="104" t="s">
        <v>2089</v>
      </c>
      <c r="F3456" s="104"/>
      <c r="G3456" s="107" t="s">
        <v>2375</v>
      </c>
      <c r="H3456" s="104"/>
      <c r="I3456" s="104"/>
      <c r="J3456" s="104"/>
      <c r="K3456" s="105">
        <v>42827</v>
      </c>
      <c r="L3456" s="105">
        <v>43013</v>
      </c>
      <c r="M3456" s="173">
        <f t="shared" si="79"/>
        <v>186</v>
      </c>
    </row>
    <row r="3457" spans="1:13" x14ac:dyDescent="0.2">
      <c r="A3457" s="107" t="s">
        <v>2124</v>
      </c>
      <c r="B3457" s="107" t="s">
        <v>2405</v>
      </c>
      <c r="C3457" s="104" t="s">
        <v>20</v>
      </c>
      <c r="D3457" s="104">
        <v>42</v>
      </c>
      <c r="E3457" s="104" t="s">
        <v>2089</v>
      </c>
      <c r="F3457" s="104"/>
      <c r="G3457" s="107" t="s">
        <v>2406</v>
      </c>
      <c r="H3457" s="104"/>
      <c r="I3457" s="104"/>
      <c r="J3457" s="104"/>
      <c r="K3457" s="105">
        <v>42840</v>
      </c>
      <c r="L3457" s="105">
        <v>43013</v>
      </c>
      <c r="M3457" s="173">
        <f t="shared" si="79"/>
        <v>173</v>
      </c>
    </row>
    <row r="3458" spans="1:13" x14ac:dyDescent="0.2">
      <c r="A3458" s="107" t="s">
        <v>1133</v>
      </c>
      <c r="B3458" s="107" t="s">
        <v>1134</v>
      </c>
      <c r="C3458" s="104" t="s">
        <v>1070</v>
      </c>
      <c r="D3458" s="104">
        <v>38</v>
      </c>
      <c r="E3458" s="104" t="s">
        <v>2089</v>
      </c>
      <c r="F3458" s="104"/>
      <c r="G3458" s="107" t="s">
        <v>2138</v>
      </c>
      <c r="H3458" s="104"/>
      <c r="I3458" s="104"/>
      <c r="J3458" s="104"/>
      <c r="K3458" s="105">
        <v>42750</v>
      </c>
      <c r="L3458" s="105">
        <v>43013</v>
      </c>
      <c r="M3458" s="173">
        <f t="shared" si="79"/>
        <v>263</v>
      </c>
    </row>
    <row r="3459" spans="1:13" ht="32" x14ac:dyDescent="0.2">
      <c r="A3459" s="107" t="s">
        <v>1365</v>
      </c>
      <c r="B3459" s="107" t="s">
        <v>2341</v>
      </c>
      <c r="C3459" s="104" t="s">
        <v>24</v>
      </c>
      <c r="D3459" s="104">
        <v>24</v>
      </c>
      <c r="E3459" s="104" t="s">
        <v>2089</v>
      </c>
      <c r="F3459" s="104"/>
      <c r="G3459" s="107" t="s">
        <v>2240</v>
      </c>
      <c r="H3459" s="104"/>
      <c r="I3459" s="104"/>
      <c r="J3459" s="104"/>
      <c r="K3459" s="105">
        <v>42816</v>
      </c>
      <c r="L3459" s="105">
        <v>43013</v>
      </c>
      <c r="M3459" s="173">
        <f t="shared" si="79"/>
        <v>197</v>
      </c>
    </row>
    <row r="3460" spans="1:13" x14ac:dyDescent="0.2">
      <c r="A3460" s="107" t="s">
        <v>1365</v>
      </c>
      <c r="B3460" s="107" t="s">
        <v>1639</v>
      </c>
      <c r="C3460" s="104" t="s">
        <v>1067</v>
      </c>
      <c r="D3460" s="104">
        <v>25</v>
      </c>
      <c r="E3460" s="104" t="s">
        <v>2089</v>
      </c>
      <c r="F3460" s="104"/>
      <c r="G3460" s="107" t="s">
        <v>2399</v>
      </c>
      <c r="H3460" s="104"/>
      <c r="I3460" s="104"/>
      <c r="J3460" s="104"/>
      <c r="K3460" s="105">
        <v>42835</v>
      </c>
      <c r="L3460" s="105">
        <v>43013</v>
      </c>
      <c r="M3460" s="173">
        <f t="shared" si="79"/>
        <v>178</v>
      </c>
    </row>
    <row r="3461" spans="1:13" x14ac:dyDescent="0.2">
      <c r="A3461" s="107" t="s">
        <v>1772</v>
      </c>
      <c r="B3461" s="107" t="s">
        <v>2387</v>
      </c>
      <c r="C3461" s="104" t="s">
        <v>1073</v>
      </c>
      <c r="D3461" s="104">
        <v>20</v>
      </c>
      <c r="E3461" s="104" t="s">
        <v>2089</v>
      </c>
      <c r="F3461" s="104"/>
      <c r="G3461" s="107" t="s">
        <v>2460</v>
      </c>
      <c r="H3461" s="104"/>
      <c r="I3461" s="104"/>
      <c r="J3461" s="104"/>
      <c r="K3461" s="105">
        <v>42862</v>
      </c>
      <c r="L3461" s="105">
        <v>43013</v>
      </c>
      <c r="M3461" s="173">
        <f t="shared" si="79"/>
        <v>151</v>
      </c>
    </row>
    <row r="3462" spans="1:13" x14ac:dyDescent="0.2">
      <c r="A3462" s="107" t="s">
        <v>2091</v>
      </c>
      <c r="B3462" s="107" t="s">
        <v>2092</v>
      </c>
      <c r="C3462" s="104"/>
      <c r="D3462" s="104">
        <v>44</v>
      </c>
      <c r="E3462" s="104" t="s">
        <v>2089</v>
      </c>
      <c r="F3462" s="104"/>
      <c r="G3462" s="107" t="s">
        <v>2093</v>
      </c>
      <c r="H3462" s="104"/>
      <c r="I3462" s="104"/>
      <c r="J3462" s="104"/>
      <c r="K3462" s="105">
        <v>42738</v>
      </c>
      <c r="L3462" s="105">
        <v>43013</v>
      </c>
      <c r="M3462" s="173">
        <f t="shared" si="79"/>
        <v>275</v>
      </c>
    </row>
    <row r="3463" spans="1:13" x14ac:dyDescent="0.2">
      <c r="A3463" s="107" t="s">
        <v>2336</v>
      </c>
      <c r="B3463" s="107" t="s">
        <v>1507</v>
      </c>
      <c r="C3463" s="104" t="s">
        <v>1067</v>
      </c>
      <c r="D3463" s="104">
        <v>31</v>
      </c>
      <c r="E3463" s="104" t="s">
        <v>2089</v>
      </c>
      <c r="F3463" s="104"/>
      <c r="G3463" s="107" t="s">
        <v>2149</v>
      </c>
      <c r="H3463" s="104"/>
      <c r="I3463" s="104"/>
      <c r="J3463" s="104"/>
      <c r="K3463" s="105">
        <v>42811</v>
      </c>
      <c r="L3463" s="105">
        <v>43013</v>
      </c>
      <c r="M3463" s="173">
        <f t="shared" si="79"/>
        <v>202</v>
      </c>
    </row>
    <row r="3464" spans="1:13" x14ac:dyDescent="0.2">
      <c r="A3464" s="107" t="s">
        <v>1530</v>
      </c>
      <c r="B3464" s="107" t="s">
        <v>2252</v>
      </c>
      <c r="C3464" s="104" t="s">
        <v>20</v>
      </c>
      <c r="D3464" s="104">
        <v>35</v>
      </c>
      <c r="E3464" s="104" t="s">
        <v>2089</v>
      </c>
      <c r="F3464" s="104"/>
      <c r="G3464" s="107" t="s">
        <v>2193</v>
      </c>
      <c r="H3464" s="104"/>
      <c r="I3464" s="104"/>
      <c r="J3464" s="104"/>
      <c r="K3464" s="105">
        <v>42867</v>
      </c>
      <c r="L3464" s="105">
        <v>43013</v>
      </c>
      <c r="M3464" s="173">
        <f t="shared" si="79"/>
        <v>146</v>
      </c>
    </row>
    <row r="3465" spans="1:13" ht="32" x14ac:dyDescent="0.2">
      <c r="A3465" s="107" t="s">
        <v>2447</v>
      </c>
      <c r="B3465" s="107" t="s">
        <v>2448</v>
      </c>
      <c r="C3465" s="104" t="s">
        <v>1067</v>
      </c>
      <c r="D3465" s="104">
        <v>44</v>
      </c>
      <c r="E3465" s="104" t="s">
        <v>2089</v>
      </c>
      <c r="F3465" s="104"/>
      <c r="G3465" s="107" t="s">
        <v>2191</v>
      </c>
      <c r="H3465" s="104"/>
      <c r="I3465" s="104"/>
      <c r="J3465" s="104"/>
      <c r="K3465" s="105">
        <v>42852</v>
      </c>
      <c r="L3465" s="105">
        <v>43013</v>
      </c>
      <c r="M3465" s="173">
        <f t="shared" si="79"/>
        <v>161</v>
      </c>
    </row>
    <row r="3466" spans="1:13" x14ac:dyDescent="0.2">
      <c r="A3466" s="107" t="s">
        <v>2018</v>
      </c>
      <c r="B3466" s="107" t="s">
        <v>1127</v>
      </c>
      <c r="C3466" s="104" t="s">
        <v>1066</v>
      </c>
      <c r="D3466" s="104">
        <v>34</v>
      </c>
      <c r="E3466" s="104" t="s">
        <v>2089</v>
      </c>
      <c r="F3466" s="104"/>
      <c r="G3466" s="107" t="s">
        <v>2344</v>
      </c>
      <c r="H3466" s="104"/>
      <c r="I3466" s="104"/>
      <c r="J3466" s="104"/>
      <c r="K3466" s="105">
        <v>42816</v>
      </c>
      <c r="L3466" s="105">
        <v>43013</v>
      </c>
      <c r="M3466" s="173">
        <f t="shared" si="79"/>
        <v>197</v>
      </c>
    </row>
    <row r="3467" spans="1:13" x14ac:dyDescent="0.2">
      <c r="A3467" s="107" t="s">
        <v>1901</v>
      </c>
      <c r="B3467" s="107" t="s">
        <v>1175</v>
      </c>
      <c r="C3467" s="104" t="s">
        <v>1066</v>
      </c>
      <c r="D3467" s="104">
        <v>45</v>
      </c>
      <c r="E3467" s="104" t="s">
        <v>2089</v>
      </c>
      <c r="F3467" s="104"/>
      <c r="G3467" s="107" t="s">
        <v>2197</v>
      </c>
      <c r="H3467" s="104"/>
      <c r="I3467" s="104"/>
      <c r="J3467" s="104"/>
      <c r="K3467" s="105">
        <v>42764</v>
      </c>
      <c r="L3467" s="105">
        <v>43013</v>
      </c>
      <c r="M3467" s="173">
        <f t="shared" si="79"/>
        <v>249</v>
      </c>
    </row>
    <row r="3468" spans="1:13" x14ac:dyDescent="0.2">
      <c r="A3468" s="107" t="s">
        <v>1901</v>
      </c>
      <c r="B3468" s="107" t="s">
        <v>1619</v>
      </c>
      <c r="C3468" s="104" t="s">
        <v>1067</v>
      </c>
      <c r="D3468" s="104">
        <v>37</v>
      </c>
      <c r="E3468" s="104" t="s">
        <v>2089</v>
      </c>
      <c r="F3468" s="104"/>
      <c r="G3468" s="107"/>
      <c r="H3468" s="104"/>
      <c r="I3468" s="104"/>
      <c r="J3468" s="104"/>
      <c r="K3468" s="105">
        <v>42774</v>
      </c>
      <c r="L3468" s="105">
        <v>43013</v>
      </c>
      <c r="M3468" s="173">
        <f t="shared" si="79"/>
        <v>239</v>
      </c>
    </row>
    <row r="3469" spans="1:13" x14ac:dyDescent="0.2">
      <c r="A3469" s="107" t="s">
        <v>1640</v>
      </c>
      <c r="B3469" s="107" t="s">
        <v>1194</v>
      </c>
      <c r="C3469" s="104" t="s">
        <v>1070</v>
      </c>
      <c r="D3469" s="104">
        <v>48</v>
      </c>
      <c r="E3469" s="104" t="s">
        <v>2089</v>
      </c>
      <c r="F3469" s="104"/>
      <c r="G3469" s="107" t="s">
        <v>2223</v>
      </c>
      <c r="H3469" s="104"/>
      <c r="I3469" s="104"/>
      <c r="J3469" s="104"/>
      <c r="K3469" s="105">
        <v>42843</v>
      </c>
      <c r="L3469" s="105">
        <v>43013</v>
      </c>
      <c r="M3469" s="173">
        <f t="shared" si="79"/>
        <v>170</v>
      </c>
    </row>
    <row r="3470" spans="1:13" ht="32" x14ac:dyDescent="0.2">
      <c r="A3470" s="107" t="s">
        <v>2142</v>
      </c>
      <c r="B3470" s="107" t="s">
        <v>2143</v>
      </c>
      <c r="C3470" s="104" t="s">
        <v>1070</v>
      </c>
      <c r="D3470" s="104">
        <v>25</v>
      </c>
      <c r="E3470" s="104" t="s">
        <v>2089</v>
      </c>
      <c r="F3470" s="104"/>
      <c r="G3470" s="107" t="s">
        <v>2144</v>
      </c>
      <c r="H3470" s="104"/>
      <c r="I3470" s="104"/>
      <c r="J3470" s="104"/>
      <c r="K3470" s="105">
        <v>42749</v>
      </c>
      <c r="L3470" s="105">
        <v>43013</v>
      </c>
      <c r="M3470" s="173">
        <f t="shared" si="79"/>
        <v>264</v>
      </c>
    </row>
    <row r="3471" spans="1:13" x14ac:dyDescent="0.2">
      <c r="A3471" s="107" t="s">
        <v>2142</v>
      </c>
      <c r="B3471" s="107" t="s">
        <v>2143</v>
      </c>
      <c r="C3471" s="104" t="s">
        <v>1070</v>
      </c>
      <c r="D3471" s="104">
        <v>25</v>
      </c>
      <c r="E3471" s="104" t="s">
        <v>2089</v>
      </c>
      <c r="F3471" s="104"/>
      <c r="G3471" s="107" t="s">
        <v>2093</v>
      </c>
      <c r="H3471" s="104"/>
      <c r="I3471" s="104"/>
      <c r="J3471" s="104"/>
      <c r="K3471" s="105">
        <v>42857</v>
      </c>
      <c r="L3471" s="105">
        <v>43013</v>
      </c>
      <c r="M3471" s="173">
        <f t="shared" si="79"/>
        <v>156</v>
      </c>
    </row>
    <row r="3472" spans="1:13" ht="32" x14ac:dyDescent="0.2">
      <c r="A3472" s="107" t="s">
        <v>2142</v>
      </c>
      <c r="B3472" s="107" t="s">
        <v>2146</v>
      </c>
      <c r="C3472" s="104" t="s">
        <v>1067</v>
      </c>
      <c r="D3472" s="104">
        <v>23</v>
      </c>
      <c r="E3472" s="104" t="s">
        <v>2089</v>
      </c>
      <c r="F3472" s="104"/>
      <c r="G3472" s="107" t="s">
        <v>2455</v>
      </c>
      <c r="H3472" s="104"/>
      <c r="I3472" s="104"/>
      <c r="J3472" s="104"/>
      <c r="K3472" s="105">
        <v>42857</v>
      </c>
      <c r="L3472" s="105">
        <v>43013</v>
      </c>
      <c r="M3472" s="173">
        <f t="shared" si="79"/>
        <v>156</v>
      </c>
    </row>
    <row r="3473" spans="1:14" x14ac:dyDescent="0.2">
      <c r="A3473" s="107" t="s">
        <v>2142</v>
      </c>
      <c r="B3473" s="107" t="s">
        <v>2202</v>
      </c>
      <c r="C3473" s="104" t="s">
        <v>20</v>
      </c>
      <c r="D3473" s="104">
        <v>51</v>
      </c>
      <c r="E3473" s="104" t="s">
        <v>2089</v>
      </c>
      <c r="F3473" s="104"/>
      <c r="G3473" s="107" t="s">
        <v>2167</v>
      </c>
      <c r="H3473" s="104"/>
      <c r="I3473" s="104"/>
      <c r="J3473" s="104"/>
      <c r="K3473" s="105">
        <v>42765</v>
      </c>
      <c r="L3473" s="105">
        <v>43013</v>
      </c>
      <c r="M3473" s="173">
        <f t="shared" si="79"/>
        <v>248</v>
      </c>
    </row>
    <row r="3474" spans="1:14" ht="32" x14ac:dyDescent="0.2">
      <c r="A3474" s="107" t="s">
        <v>2145</v>
      </c>
      <c r="B3474" s="107" t="s">
        <v>2146</v>
      </c>
      <c r="C3474" s="104" t="s">
        <v>1067</v>
      </c>
      <c r="D3474" s="104">
        <v>23</v>
      </c>
      <c r="E3474" s="104" t="s">
        <v>2089</v>
      </c>
      <c r="F3474" s="104"/>
      <c r="G3474" s="107" t="s">
        <v>2144</v>
      </c>
      <c r="H3474" s="104"/>
      <c r="I3474" s="104"/>
      <c r="J3474" s="104"/>
      <c r="K3474" s="105">
        <v>42749</v>
      </c>
      <c r="L3474" s="105">
        <v>43013</v>
      </c>
      <c r="M3474" s="173">
        <f t="shared" si="79"/>
        <v>264</v>
      </c>
    </row>
    <row r="3475" spans="1:14" ht="32" x14ac:dyDescent="0.2">
      <c r="A3475" s="107" t="s">
        <v>1760</v>
      </c>
      <c r="B3475" s="107" t="s">
        <v>2252</v>
      </c>
      <c r="C3475" s="104"/>
      <c r="D3475" s="104">
        <v>34</v>
      </c>
      <c r="E3475" s="104" t="s">
        <v>2089</v>
      </c>
      <c r="F3475" s="104"/>
      <c r="G3475" s="107" t="s">
        <v>2251</v>
      </c>
      <c r="H3475" s="104"/>
      <c r="I3475" s="104"/>
      <c r="J3475" s="104"/>
      <c r="K3475" s="105">
        <v>42780</v>
      </c>
      <c r="L3475" s="105">
        <v>43013</v>
      </c>
      <c r="M3475" s="173">
        <f t="shared" si="79"/>
        <v>233</v>
      </c>
    </row>
    <row r="3476" spans="1:14" x14ac:dyDescent="0.2">
      <c r="A3476" s="107" t="s">
        <v>1760</v>
      </c>
      <c r="B3476" s="107" t="s">
        <v>2289</v>
      </c>
      <c r="C3476" s="104" t="s">
        <v>24</v>
      </c>
      <c r="D3476" s="104">
        <v>47</v>
      </c>
      <c r="E3476" s="104" t="s">
        <v>2089</v>
      </c>
      <c r="F3476" s="104"/>
      <c r="G3476" s="107" t="s">
        <v>2090</v>
      </c>
      <c r="H3476" s="104"/>
      <c r="I3476" s="104"/>
      <c r="J3476" s="104"/>
      <c r="K3476" s="105">
        <v>42791</v>
      </c>
      <c r="L3476" s="105">
        <v>43013</v>
      </c>
      <c r="M3476" s="173">
        <f t="shared" si="79"/>
        <v>222</v>
      </c>
    </row>
    <row r="3477" spans="1:14" ht="32" x14ac:dyDescent="0.2">
      <c r="A3477" s="107" t="s">
        <v>1760</v>
      </c>
      <c r="B3477" s="107" t="s">
        <v>2121</v>
      </c>
      <c r="C3477" s="104" t="s">
        <v>24</v>
      </c>
      <c r="D3477" s="104">
        <v>35</v>
      </c>
      <c r="E3477" s="104" t="s">
        <v>2089</v>
      </c>
      <c r="F3477" s="104"/>
      <c r="G3477" s="107" t="s">
        <v>2117</v>
      </c>
      <c r="H3477" s="104"/>
      <c r="I3477" s="104"/>
      <c r="J3477" s="104"/>
      <c r="K3477" s="105">
        <v>42744</v>
      </c>
      <c r="L3477" s="105">
        <v>43013</v>
      </c>
      <c r="M3477" s="173">
        <f t="shared" si="79"/>
        <v>269</v>
      </c>
    </row>
    <row r="3478" spans="1:14" x14ac:dyDescent="0.2">
      <c r="A3478" s="107" t="s">
        <v>2214</v>
      </c>
      <c r="B3478" s="107" t="s">
        <v>1534</v>
      </c>
      <c r="C3478" s="104" t="s">
        <v>1117</v>
      </c>
      <c r="D3478" s="104">
        <v>36</v>
      </c>
      <c r="E3478" s="104" t="s">
        <v>2089</v>
      </c>
      <c r="F3478" s="104"/>
      <c r="G3478" s="107" t="s">
        <v>2215</v>
      </c>
      <c r="H3478" s="104"/>
      <c r="I3478" s="104"/>
      <c r="J3478" s="104"/>
      <c r="K3478" s="105">
        <v>42769</v>
      </c>
      <c r="L3478" s="105">
        <v>43013</v>
      </c>
      <c r="M3478" s="173">
        <f t="shared" si="79"/>
        <v>244</v>
      </c>
    </row>
    <row r="3479" spans="1:14" x14ac:dyDescent="0.2">
      <c r="A3479" s="107" t="s">
        <v>2501</v>
      </c>
      <c r="B3479" s="107" t="s">
        <v>1589</v>
      </c>
      <c r="C3479" s="104" t="s">
        <v>1132</v>
      </c>
      <c r="D3479" s="104">
        <v>43</v>
      </c>
      <c r="E3479" s="104" t="s">
        <v>2089</v>
      </c>
      <c r="F3479" s="104"/>
      <c r="G3479" s="107" t="s">
        <v>1555</v>
      </c>
      <c r="H3479" s="104"/>
      <c r="I3479" s="104"/>
      <c r="J3479" s="104"/>
      <c r="K3479" s="105">
        <v>42900</v>
      </c>
      <c r="L3479" s="105">
        <v>43013</v>
      </c>
      <c r="M3479" s="173">
        <f t="shared" si="79"/>
        <v>113</v>
      </c>
    </row>
    <row r="3480" spans="1:14" x14ac:dyDescent="0.2">
      <c r="A3480" s="107" t="s">
        <v>2501</v>
      </c>
      <c r="B3480" s="107" t="s">
        <v>1356</v>
      </c>
      <c r="C3480" s="104"/>
      <c r="D3480" s="104">
        <v>42</v>
      </c>
      <c r="E3480" s="104" t="s">
        <v>2089</v>
      </c>
      <c r="F3480" s="104"/>
      <c r="G3480" s="107" t="s">
        <v>2093</v>
      </c>
      <c r="H3480" s="104"/>
      <c r="I3480" s="104"/>
      <c r="J3480" s="104"/>
      <c r="K3480" s="105">
        <v>42881</v>
      </c>
      <c r="L3480" s="105">
        <v>43013</v>
      </c>
      <c r="M3480" s="173">
        <f t="shared" si="79"/>
        <v>132</v>
      </c>
    </row>
    <row r="3481" spans="1:14" x14ac:dyDescent="0.2">
      <c r="A3481" s="107" t="s">
        <v>2383</v>
      </c>
      <c r="B3481" s="107" t="s">
        <v>1304</v>
      </c>
      <c r="C3481" s="104"/>
      <c r="D3481" s="104">
        <v>49</v>
      </c>
      <c r="E3481" s="104" t="s">
        <v>2089</v>
      </c>
      <c r="F3481" s="104"/>
      <c r="G3481" s="107" t="s">
        <v>2149</v>
      </c>
      <c r="H3481" s="104"/>
      <c r="I3481" s="104"/>
      <c r="J3481" s="104"/>
      <c r="K3481" s="105">
        <v>42830</v>
      </c>
      <c r="L3481" s="105">
        <v>43013</v>
      </c>
      <c r="M3481" s="173">
        <f t="shared" si="79"/>
        <v>183</v>
      </c>
    </row>
    <row r="3482" spans="1:14" x14ac:dyDescent="0.2">
      <c r="A3482" s="107" t="s">
        <v>1139</v>
      </c>
      <c r="B3482" s="107" t="s">
        <v>2374</v>
      </c>
      <c r="C3482" s="104" t="s">
        <v>1132</v>
      </c>
      <c r="D3482" s="104">
        <v>39</v>
      </c>
      <c r="E3482" s="104" t="s">
        <v>2089</v>
      </c>
      <c r="F3482" s="104"/>
      <c r="G3482" s="107" t="s">
        <v>2375</v>
      </c>
      <c r="H3482" s="104"/>
      <c r="I3482" s="104"/>
      <c r="J3482" s="104"/>
      <c r="K3482" s="105">
        <v>42822</v>
      </c>
      <c r="L3482" s="105">
        <v>43013</v>
      </c>
      <c r="M3482" s="173">
        <f t="shared" si="79"/>
        <v>191</v>
      </c>
    </row>
    <row r="3483" spans="1:14" x14ac:dyDescent="0.2">
      <c r="A3483" s="107" t="s">
        <v>1536</v>
      </c>
      <c r="B3483" s="107" t="s">
        <v>2459</v>
      </c>
      <c r="C3483" s="104" t="s">
        <v>24</v>
      </c>
      <c r="D3483" s="104">
        <v>52</v>
      </c>
      <c r="E3483" s="104" t="s">
        <v>2089</v>
      </c>
      <c r="F3483" s="104"/>
      <c r="G3483" s="107" t="s">
        <v>2167</v>
      </c>
      <c r="H3483" s="104"/>
      <c r="I3483" s="104"/>
      <c r="J3483" s="104"/>
      <c r="K3483" s="105">
        <v>42862</v>
      </c>
      <c r="L3483" s="105">
        <v>43013</v>
      </c>
      <c r="M3483" s="173">
        <f t="shared" si="79"/>
        <v>151</v>
      </c>
    </row>
    <row r="3484" spans="1:14" ht="32" x14ac:dyDescent="0.2">
      <c r="A3484" s="107" t="s">
        <v>2297</v>
      </c>
      <c r="B3484" s="107" t="s">
        <v>2298</v>
      </c>
      <c r="C3484" s="104" t="s">
        <v>1569</v>
      </c>
      <c r="D3484" s="104">
        <v>28</v>
      </c>
      <c r="E3484" s="104" t="s">
        <v>2089</v>
      </c>
      <c r="F3484" s="104"/>
      <c r="G3484" s="107" t="s">
        <v>2206</v>
      </c>
      <c r="H3484" s="104"/>
      <c r="I3484" s="104"/>
      <c r="J3484" s="104"/>
      <c r="K3484" s="105">
        <v>42794</v>
      </c>
      <c r="L3484" s="105">
        <v>43013</v>
      </c>
      <c r="M3484" s="173">
        <f t="shared" si="79"/>
        <v>219</v>
      </c>
    </row>
    <row r="3485" spans="1:14" ht="32" x14ac:dyDescent="0.2">
      <c r="A3485" s="107" t="s">
        <v>2177</v>
      </c>
      <c r="B3485" s="107" t="s">
        <v>1200</v>
      </c>
      <c r="C3485" s="104" t="s">
        <v>1067</v>
      </c>
      <c r="D3485" s="104">
        <v>33</v>
      </c>
      <c r="E3485" s="104" t="s">
        <v>2089</v>
      </c>
      <c r="F3485" s="104"/>
      <c r="G3485" s="107" t="s">
        <v>1581</v>
      </c>
      <c r="H3485" s="104"/>
      <c r="I3485" s="104"/>
      <c r="J3485" s="104"/>
      <c r="K3485" s="105">
        <v>42758</v>
      </c>
      <c r="L3485" s="105">
        <v>43013</v>
      </c>
      <c r="M3485" s="173">
        <f t="shared" si="79"/>
        <v>255</v>
      </c>
    </row>
    <row r="3486" spans="1:14" x14ac:dyDescent="0.2">
      <c r="A3486" s="107" t="s">
        <v>2424</v>
      </c>
      <c r="B3486" s="107" t="s">
        <v>2425</v>
      </c>
      <c r="C3486" s="104" t="s">
        <v>19</v>
      </c>
      <c r="D3486" s="104">
        <v>68</v>
      </c>
      <c r="E3486" s="104" t="s">
        <v>2089</v>
      </c>
      <c r="F3486" s="104"/>
      <c r="G3486" s="107" t="s">
        <v>2149</v>
      </c>
      <c r="H3486" s="104"/>
      <c r="I3486" s="104"/>
      <c r="J3486" s="104"/>
      <c r="K3486" s="105">
        <v>42843</v>
      </c>
      <c r="L3486" s="105">
        <v>43013</v>
      </c>
      <c r="M3486" s="173">
        <f t="shared" si="79"/>
        <v>170</v>
      </c>
    </row>
    <row r="3487" spans="1:14" ht="96" x14ac:dyDescent="0.2">
      <c r="A3487" s="107" t="s">
        <v>1308</v>
      </c>
      <c r="B3487" s="107" t="s">
        <v>2184</v>
      </c>
      <c r="C3487" s="104" t="s">
        <v>24</v>
      </c>
      <c r="D3487" s="104">
        <v>48</v>
      </c>
      <c r="E3487" s="104" t="s">
        <v>2089</v>
      </c>
      <c r="F3487" s="104"/>
      <c r="G3487" s="107"/>
      <c r="H3487" s="104"/>
      <c r="I3487" s="104"/>
      <c r="J3487" s="104"/>
      <c r="K3487" s="105">
        <v>42811</v>
      </c>
      <c r="L3487" s="105">
        <v>43013</v>
      </c>
      <c r="M3487" s="173">
        <f t="shared" si="79"/>
        <v>202</v>
      </c>
      <c r="N3487" s="199" t="s">
        <v>14354</v>
      </c>
    </row>
    <row r="3488" spans="1:14" x14ac:dyDescent="0.2">
      <c r="A3488" s="107" t="s">
        <v>1308</v>
      </c>
      <c r="B3488" s="107" t="s">
        <v>2309</v>
      </c>
      <c r="C3488" s="104" t="s">
        <v>1066</v>
      </c>
      <c r="D3488" s="104">
        <v>35</v>
      </c>
      <c r="E3488" s="104" t="s">
        <v>2089</v>
      </c>
      <c r="F3488" s="104"/>
      <c r="G3488" s="107" t="s">
        <v>2310</v>
      </c>
      <c r="H3488" s="104"/>
      <c r="I3488" s="104"/>
      <c r="J3488" s="104"/>
      <c r="K3488" s="105">
        <v>42798</v>
      </c>
      <c r="L3488" s="105">
        <v>43013</v>
      </c>
      <c r="M3488" s="173">
        <f t="shared" si="79"/>
        <v>215</v>
      </c>
    </row>
    <row r="3489" spans="1:14" x14ac:dyDescent="0.2">
      <c r="A3489" s="107" t="s">
        <v>2365</v>
      </c>
      <c r="B3489" s="107" t="s">
        <v>1089</v>
      </c>
      <c r="C3489" s="104"/>
      <c r="D3489" s="104">
        <v>22</v>
      </c>
      <c r="E3489" s="104" t="s">
        <v>2089</v>
      </c>
      <c r="F3489" s="104"/>
      <c r="G3489" s="107" t="s">
        <v>2366</v>
      </c>
      <c r="H3489" s="104"/>
      <c r="I3489" s="104"/>
      <c r="J3489" s="104"/>
      <c r="K3489" s="105">
        <v>42820</v>
      </c>
      <c r="L3489" s="105">
        <v>43013</v>
      </c>
      <c r="M3489" s="173">
        <f t="shared" si="79"/>
        <v>193</v>
      </c>
    </row>
    <row r="3490" spans="1:14" ht="32" x14ac:dyDescent="0.2">
      <c r="A3490" s="107" t="s">
        <v>1541</v>
      </c>
      <c r="B3490" s="107" t="s">
        <v>1108</v>
      </c>
      <c r="C3490" s="104" t="s">
        <v>19</v>
      </c>
      <c r="D3490" s="104">
        <v>38</v>
      </c>
      <c r="E3490" s="104" t="s">
        <v>2089</v>
      </c>
      <c r="F3490" s="104"/>
      <c r="G3490" s="107" t="s">
        <v>2474</v>
      </c>
      <c r="H3490" s="104"/>
      <c r="I3490" s="104"/>
      <c r="J3490" s="104"/>
      <c r="K3490" s="105">
        <v>42867</v>
      </c>
      <c r="L3490" s="105">
        <v>43013</v>
      </c>
      <c r="M3490" s="173">
        <f t="shared" si="79"/>
        <v>146</v>
      </c>
    </row>
    <row r="3491" spans="1:14" x14ac:dyDescent="0.2">
      <c r="A3491" s="107" t="s">
        <v>2517</v>
      </c>
      <c r="B3491" s="107" t="s">
        <v>1634</v>
      </c>
      <c r="C3491" s="104" t="s">
        <v>1179</v>
      </c>
      <c r="D3491" s="104">
        <v>26</v>
      </c>
      <c r="E3491" s="104" t="s">
        <v>2089</v>
      </c>
      <c r="F3491" s="104"/>
      <c r="G3491" s="107" t="s">
        <v>2211</v>
      </c>
      <c r="H3491" s="104"/>
      <c r="I3491" s="104"/>
      <c r="J3491" s="104"/>
      <c r="K3491" s="105">
        <v>42893</v>
      </c>
      <c r="L3491" s="105">
        <v>43013</v>
      </c>
      <c r="M3491" s="173">
        <f t="shared" si="79"/>
        <v>120</v>
      </c>
    </row>
    <row r="3492" spans="1:14" ht="32" x14ac:dyDescent="0.2">
      <c r="A3492" s="107" t="s">
        <v>2482</v>
      </c>
      <c r="B3492" s="107" t="s">
        <v>1175</v>
      </c>
      <c r="C3492" s="104"/>
      <c r="D3492" s="104">
        <v>52</v>
      </c>
      <c r="E3492" s="104" t="s">
        <v>2089</v>
      </c>
      <c r="F3492" s="104"/>
      <c r="G3492" s="107" t="s">
        <v>2469</v>
      </c>
      <c r="H3492" s="104"/>
      <c r="I3492" s="104"/>
      <c r="J3492" s="104"/>
      <c r="K3492" s="105">
        <v>42873</v>
      </c>
      <c r="L3492" s="105">
        <v>43013</v>
      </c>
      <c r="M3492" s="173">
        <f t="shared" si="79"/>
        <v>140</v>
      </c>
    </row>
    <row r="3493" spans="1:14" x14ac:dyDescent="0.2">
      <c r="A3493" s="107" t="s">
        <v>2249</v>
      </c>
      <c r="B3493" s="107" t="s">
        <v>1182</v>
      </c>
      <c r="C3493" s="104" t="s">
        <v>1132</v>
      </c>
      <c r="D3493" s="104">
        <v>41</v>
      </c>
      <c r="E3493" s="104" t="s">
        <v>2089</v>
      </c>
      <c r="F3493" s="104"/>
      <c r="G3493" s="107"/>
      <c r="H3493" s="104"/>
      <c r="I3493" s="104"/>
      <c r="J3493" s="104"/>
      <c r="K3493" s="105">
        <v>42779</v>
      </c>
      <c r="L3493" s="105">
        <v>43013</v>
      </c>
      <c r="M3493" s="173">
        <f t="shared" si="79"/>
        <v>234</v>
      </c>
    </row>
    <row r="3494" spans="1:14" ht="32" x14ac:dyDescent="0.2">
      <c r="A3494" s="107" t="s">
        <v>2330</v>
      </c>
      <c r="B3494" s="107" t="s">
        <v>2331</v>
      </c>
      <c r="C3494" s="104" t="s">
        <v>1066</v>
      </c>
      <c r="D3494" s="104">
        <v>32</v>
      </c>
      <c r="E3494" s="104" t="s">
        <v>2089</v>
      </c>
      <c r="F3494" s="104"/>
      <c r="G3494" s="107" t="s">
        <v>2332</v>
      </c>
      <c r="H3494" s="104"/>
      <c r="I3494" s="104"/>
      <c r="J3494" s="104"/>
      <c r="K3494" s="105">
        <v>42804</v>
      </c>
      <c r="L3494" s="105">
        <v>43013</v>
      </c>
      <c r="M3494" s="173">
        <f t="shared" si="79"/>
        <v>209</v>
      </c>
    </row>
    <row r="3495" spans="1:14" x14ac:dyDescent="0.2">
      <c r="A3495" s="107" t="s">
        <v>2330</v>
      </c>
      <c r="B3495" s="107" t="s">
        <v>1646</v>
      </c>
      <c r="C3495" s="104" t="s">
        <v>1117</v>
      </c>
      <c r="D3495" s="104">
        <v>26</v>
      </c>
      <c r="E3495" s="104" t="s">
        <v>2089</v>
      </c>
      <c r="F3495" s="104"/>
      <c r="G3495" s="107" t="s">
        <v>2579</v>
      </c>
      <c r="H3495" s="104"/>
      <c r="I3495" s="104"/>
      <c r="J3495" s="104"/>
      <c r="K3495" s="105">
        <v>42921</v>
      </c>
      <c r="L3495" s="105">
        <v>43013</v>
      </c>
      <c r="M3495" s="173">
        <f t="shared" si="79"/>
        <v>92</v>
      </c>
    </row>
    <row r="3496" spans="1:14" ht="32" x14ac:dyDescent="0.2">
      <c r="A3496" s="107" t="s">
        <v>2330</v>
      </c>
      <c r="B3496" s="107" t="s">
        <v>2443</v>
      </c>
      <c r="C3496" s="104" t="s">
        <v>24</v>
      </c>
      <c r="D3496" s="104">
        <v>46</v>
      </c>
      <c r="E3496" s="104" t="s">
        <v>2089</v>
      </c>
      <c r="F3496" s="104"/>
      <c r="G3496" s="107" t="s">
        <v>2245</v>
      </c>
      <c r="H3496" s="104"/>
      <c r="I3496" s="104"/>
      <c r="J3496" s="104"/>
      <c r="K3496" s="105">
        <v>42848</v>
      </c>
      <c r="L3496" s="105">
        <v>43013</v>
      </c>
      <c r="M3496" s="173">
        <f t="shared" si="79"/>
        <v>165</v>
      </c>
    </row>
    <row r="3497" spans="1:14" ht="32" x14ac:dyDescent="0.2">
      <c r="A3497" s="12" t="s">
        <v>2122</v>
      </c>
      <c r="B3497" s="108" t="s">
        <v>1268</v>
      </c>
      <c r="C3497" s="104" t="s">
        <v>1132</v>
      </c>
      <c r="D3497" s="18">
        <v>27679</v>
      </c>
      <c r="E3497" s="104" t="s">
        <v>2089</v>
      </c>
      <c r="F3497" s="38"/>
      <c r="G3497" s="107" t="s">
        <v>6941</v>
      </c>
      <c r="H3497" s="104"/>
      <c r="I3497" s="39"/>
      <c r="J3497" s="40"/>
      <c r="K3497" s="19">
        <v>42744</v>
      </c>
      <c r="L3497" s="105">
        <v>43129</v>
      </c>
      <c r="M3497" s="173">
        <f t="shared" si="79"/>
        <v>385</v>
      </c>
      <c r="N3497" s="104"/>
    </row>
    <row r="3498" spans="1:14" ht="32" x14ac:dyDescent="0.2">
      <c r="A3498" s="107" t="s">
        <v>2190</v>
      </c>
      <c r="B3498" s="107" t="s">
        <v>1518</v>
      </c>
      <c r="C3498" s="104" t="s">
        <v>24</v>
      </c>
      <c r="D3498" s="104">
        <v>28</v>
      </c>
      <c r="E3498" s="104" t="s">
        <v>2089</v>
      </c>
      <c r="F3498" s="104"/>
      <c r="G3498" s="107" t="s">
        <v>2191</v>
      </c>
      <c r="H3498" s="104"/>
      <c r="I3498" s="104"/>
      <c r="J3498" s="104"/>
      <c r="K3498" s="105">
        <v>42763</v>
      </c>
      <c r="L3498" s="105">
        <v>43013</v>
      </c>
      <c r="M3498" s="173">
        <f t="shared" si="79"/>
        <v>250</v>
      </c>
    </row>
    <row r="3499" spans="1:14" ht="32" x14ac:dyDescent="0.2">
      <c r="A3499" s="107" t="s">
        <v>2109</v>
      </c>
      <c r="B3499" s="107" t="s">
        <v>2118</v>
      </c>
      <c r="C3499" s="104" t="s">
        <v>24</v>
      </c>
      <c r="D3499" s="104">
        <v>41</v>
      </c>
      <c r="E3499" s="104" t="s">
        <v>2089</v>
      </c>
      <c r="F3499" s="104"/>
      <c r="G3499" s="107" t="s">
        <v>1581</v>
      </c>
      <c r="H3499" s="104"/>
      <c r="I3499" s="104"/>
      <c r="J3499" s="104"/>
      <c r="K3499" s="105">
        <v>42744</v>
      </c>
      <c r="L3499" s="105">
        <v>43013</v>
      </c>
      <c r="M3499" s="173">
        <f t="shared" si="79"/>
        <v>269</v>
      </c>
    </row>
    <row r="3500" spans="1:14" x14ac:dyDescent="0.2">
      <c r="A3500" s="107" t="s">
        <v>2109</v>
      </c>
      <c r="B3500" s="107" t="s">
        <v>2110</v>
      </c>
      <c r="C3500" s="104" t="s">
        <v>1066</v>
      </c>
      <c r="D3500" s="104">
        <v>29</v>
      </c>
      <c r="E3500" s="104" t="s">
        <v>2089</v>
      </c>
      <c r="F3500" s="104"/>
      <c r="G3500" s="107" t="s">
        <v>2111</v>
      </c>
      <c r="H3500" s="104"/>
      <c r="I3500" s="104"/>
      <c r="J3500" s="104"/>
      <c r="K3500" s="105">
        <v>42744</v>
      </c>
      <c r="L3500" s="105">
        <v>43013</v>
      </c>
      <c r="M3500" s="173">
        <f t="shared" si="79"/>
        <v>269</v>
      </c>
    </row>
    <row r="3501" spans="1:14" x14ac:dyDescent="0.2">
      <c r="A3501" s="107" t="s">
        <v>2109</v>
      </c>
      <c r="B3501" s="107" t="s">
        <v>2475</v>
      </c>
      <c r="C3501" s="104" t="s">
        <v>1073</v>
      </c>
      <c r="D3501" s="104">
        <v>36</v>
      </c>
      <c r="E3501" s="104" t="s">
        <v>2089</v>
      </c>
      <c r="F3501" s="104"/>
      <c r="G3501" s="107" t="s">
        <v>2141</v>
      </c>
      <c r="H3501" s="104"/>
      <c r="I3501" s="104"/>
      <c r="J3501" s="104"/>
      <c r="K3501" s="105">
        <v>42868</v>
      </c>
      <c r="L3501" s="105">
        <v>43013</v>
      </c>
      <c r="M3501" s="173">
        <f t="shared" si="79"/>
        <v>145</v>
      </c>
    </row>
    <row r="3502" spans="1:14" x14ac:dyDescent="0.2">
      <c r="A3502" s="107" t="s">
        <v>2109</v>
      </c>
      <c r="B3502" s="107" t="s">
        <v>2119</v>
      </c>
      <c r="C3502" s="104" t="s">
        <v>24</v>
      </c>
      <c r="D3502" s="104">
        <v>27</v>
      </c>
      <c r="E3502" s="104" t="s">
        <v>2089</v>
      </c>
      <c r="F3502" s="104"/>
      <c r="G3502" s="107" t="s">
        <v>2120</v>
      </c>
      <c r="H3502" s="104"/>
      <c r="I3502" s="104"/>
      <c r="J3502" s="104"/>
      <c r="K3502" s="105">
        <v>42744</v>
      </c>
      <c r="L3502" s="105">
        <v>43013</v>
      </c>
      <c r="M3502" s="173">
        <f t="shared" si="79"/>
        <v>269</v>
      </c>
    </row>
    <row r="3503" spans="1:14" x14ac:dyDescent="0.2">
      <c r="A3503" s="107" t="s">
        <v>2109</v>
      </c>
      <c r="B3503" s="107" t="s">
        <v>1127</v>
      </c>
      <c r="C3503" s="104"/>
      <c r="D3503" s="104">
        <v>31</v>
      </c>
      <c r="E3503" s="104" t="s">
        <v>2089</v>
      </c>
      <c r="F3503" s="104"/>
      <c r="G3503" s="107" t="s">
        <v>2257</v>
      </c>
      <c r="H3503" s="104"/>
      <c r="I3503" s="104"/>
      <c r="J3503" s="104"/>
      <c r="K3503" s="105">
        <v>42784</v>
      </c>
      <c r="L3503" s="105">
        <v>43013</v>
      </c>
      <c r="M3503" s="173">
        <f t="shared" si="79"/>
        <v>229</v>
      </c>
    </row>
    <row r="3504" spans="1:14" x14ac:dyDescent="0.2">
      <c r="A3504" s="107" t="s">
        <v>2109</v>
      </c>
      <c r="B3504" s="107" t="s">
        <v>2546</v>
      </c>
      <c r="C3504" s="104" t="s">
        <v>1066</v>
      </c>
      <c r="D3504" s="104">
        <v>18</v>
      </c>
      <c r="E3504" s="104" t="s">
        <v>2089</v>
      </c>
      <c r="F3504" s="104"/>
      <c r="G3504" s="107" t="s">
        <v>2547</v>
      </c>
      <c r="H3504" s="104"/>
      <c r="I3504" s="104"/>
      <c r="J3504" s="104"/>
      <c r="K3504" s="105">
        <v>42909</v>
      </c>
      <c r="L3504" s="105">
        <v>43013</v>
      </c>
      <c r="M3504" s="173">
        <f t="shared" si="79"/>
        <v>104</v>
      </c>
    </row>
    <row r="3505" spans="1:13" ht="32" x14ac:dyDescent="0.2">
      <c r="A3505" s="107" t="s">
        <v>2438</v>
      </c>
      <c r="B3505" s="107" t="s">
        <v>2439</v>
      </c>
      <c r="C3505" s="104" t="s">
        <v>24</v>
      </c>
      <c r="D3505" s="104">
        <v>34</v>
      </c>
      <c r="E3505" s="104" t="s">
        <v>2089</v>
      </c>
      <c r="F3505" s="104"/>
      <c r="G3505" s="107" t="s">
        <v>2364</v>
      </c>
      <c r="H3505" s="104"/>
      <c r="I3505" s="104"/>
      <c r="J3505" s="104"/>
      <c r="K3505" s="105">
        <v>42846</v>
      </c>
      <c r="L3505" s="105">
        <v>43013</v>
      </c>
      <c r="M3505" s="173">
        <f t="shared" si="79"/>
        <v>167</v>
      </c>
    </row>
    <row r="3506" spans="1:13" x14ac:dyDescent="0.2">
      <c r="A3506" s="107" t="s">
        <v>2133</v>
      </c>
      <c r="B3506" s="107" t="s">
        <v>2134</v>
      </c>
      <c r="C3506" s="104" t="s">
        <v>20</v>
      </c>
      <c r="D3506" s="104">
        <v>23</v>
      </c>
      <c r="E3506" s="104" t="s">
        <v>2089</v>
      </c>
      <c r="F3506" s="104"/>
      <c r="G3506" s="107" t="s">
        <v>2126</v>
      </c>
      <c r="H3506" s="104"/>
      <c r="I3506" s="104"/>
      <c r="J3506" s="104"/>
      <c r="K3506" s="105">
        <v>42747</v>
      </c>
      <c r="L3506" s="105">
        <v>43013</v>
      </c>
      <c r="M3506" s="173">
        <f t="shared" si="79"/>
        <v>266</v>
      </c>
    </row>
    <row r="3507" spans="1:13" x14ac:dyDescent="0.2">
      <c r="A3507" s="107" t="s">
        <v>2285</v>
      </c>
      <c r="B3507" s="107" t="s">
        <v>1633</v>
      </c>
      <c r="C3507" s="104" t="s">
        <v>1073</v>
      </c>
      <c r="D3507" s="104">
        <v>28</v>
      </c>
      <c r="E3507" s="104" t="s">
        <v>2089</v>
      </c>
      <c r="F3507" s="104"/>
      <c r="G3507" s="107" t="s">
        <v>2209</v>
      </c>
      <c r="H3507" s="104"/>
      <c r="I3507" s="104"/>
      <c r="J3507" s="104"/>
      <c r="K3507" s="105">
        <v>42791</v>
      </c>
      <c r="L3507" s="105">
        <v>43013</v>
      </c>
      <c r="M3507" s="173">
        <f t="shared" si="79"/>
        <v>222</v>
      </c>
    </row>
    <row r="3508" spans="1:13" ht="32" x14ac:dyDescent="0.2">
      <c r="A3508" s="107" t="s">
        <v>2586</v>
      </c>
      <c r="B3508" s="107" t="s">
        <v>1086</v>
      </c>
      <c r="C3508" s="104" t="s">
        <v>1067</v>
      </c>
      <c r="D3508" s="104">
        <v>27</v>
      </c>
      <c r="E3508" s="104" t="s">
        <v>2089</v>
      </c>
      <c r="F3508" s="104"/>
      <c r="G3508" s="107" t="s">
        <v>2543</v>
      </c>
      <c r="H3508" s="104"/>
      <c r="I3508" s="104"/>
      <c r="J3508" s="104"/>
      <c r="K3508" s="105">
        <v>42923</v>
      </c>
      <c r="L3508" s="105">
        <v>43013</v>
      </c>
      <c r="M3508" s="173">
        <f t="shared" si="79"/>
        <v>90</v>
      </c>
    </row>
    <row r="3509" spans="1:13" x14ac:dyDescent="0.2">
      <c r="A3509" s="107" t="s">
        <v>2135</v>
      </c>
      <c r="B3509" s="107" t="s">
        <v>1251</v>
      </c>
      <c r="C3509" s="104" t="s">
        <v>24</v>
      </c>
      <c r="D3509" s="104">
        <v>42</v>
      </c>
      <c r="E3509" s="104" t="s">
        <v>2089</v>
      </c>
      <c r="F3509" s="104"/>
      <c r="G3509" s="107" t="s">
        <v>30</v>
      </c>
      <c r="H3509" s="104"/>
      <c r="I3509" s="104"/>
      <c r="J3509" s="104"/>
      <c r="K3509" s="105">
        <v>42748</v>
      </c>
      <c r="L3509" s="105">
        <v>43013</v>
      </c>
      <c r="M3509" s="173">
        <f t="shared" si="79"/>
        <v>265</v>
      </c>
    </row>
    <row r="3510" spans="1:13" x14ac:dyDescent="0.2">
      <c r="A3510" s="107" t="s">
        <v>2097</v>
      </c>
      <c r="B3510" s="107" t="s">
        <v>1356</v>
      </c>
      <c r="C3510" s="104"/>
      <c r="D3510" s="104">
        <v>31</v>
      </c>
      <c r="E3510" s="104" t="s">
        <v>2089</v>
      </c>
      <c r="F3510" s="104"/>
      <c r="G3510" s="107"/>
      <c r="H3510" s="104"/>
      <c r="I3510" s="104"/>
      <c r="J3510" s="104"/>
      <c r="K3510" s="105">
        <v>42866</v>
      </c>
      <c r="L3510" s="105">
        <v>43013</v>
      </c>
      <c r="M3510" s="173">
        <f t="shared" si="79"/>
        <v>147</v>
      </c>
    </row>
    <row r="3511" spans="1:13" x14ac:dyDescent="0.2">
      <c r="A3511" s="107" t="s">
        <v>2097</v>
      </c>
      <c r="B3511" s="107" t="s">
        <v>2377</v>
      </c>
      <c r="C3511" s="104" t="s">
        <v>24</v>
      </c>
      <c r="D3511" s="104">
        <v>27</v>
      </c>
      <c r="E3511" s="104" t="s">
        <v>2089</v>
      </c>
      <c r="F3511" s="104"/>
      <c r="G3511" s="107" t="s">
        <v>2095</v>
      </c>
      <c r="H3511" s="104"/>
      <c r="I3511" s="104"/>
      <c r="J3511" s="104"/>
      <c r="K3511" s="105">
        <v>42827</v>
      </c>
      <c r="L3511" s="105">
        <v>43013</v>
      </c>
      <c r="M3511" s="173">
        <f t="shared" si="79"/>
        <v>186</v>
      </c>
    </row>
    <row r="3512" spans="1:13" ht="32" x14ac:dyDescent="0.2">
      <c r="A3512" s="107" t="s">
        <v>2097</v>
      </c>
      <c r="B3512" s="107" t="s">
        <v>1465</v>
      </c>
      <c r="C3512" s="104" t="s">
        <v>24</v>
      </c>
      <c r="D3512" s="104">
        <v>26</v>
      </c>
      <c r="E3512" s="104" t="s">
        <v>2089</v>
      </c>
      <c r="F3512" s="104"/>
      <c r="G3512" s="107" t="s">
        <v>14355</v>
      </c>
      <c r="H3512" s="104"/>
      <c r="I3512" s="104"/>
      <c r="J3512" s="104"/>
      <c r="K3512" s="105">
        <v>42907</v>
      </c>
      <c r="L3512" s="105">
        <v>43013</v>
      </c>
      <c r="M3512" s="173">
        <f t="shared" si="79"/>
        <v>106</v>
      </c>
    </row>
    <row r="3513" spans="1:13" x14ac:dyDescent="0.2">
      <c r="A3513" s="107" t="s">
        <v>2112</v>
      </c>
      <c r="B3513" s="107" t="s">
        <v>1491</v>
      </c>
      <c r="C3513" s="104" t="s">
        <v>1144</v>
      </c>
      <c r="D3513" s="104">
        <v>46</v>
      </c>
      <c r="E3513" s="104" t="s">
        <v>2089</v>
      </c>
      <c r="F3513" s="104"/>
      <c r="G3513" s="107" t="s">
        <v>2141</v>
      </c>
      <c r="H3513" s="104"/>
      <c r="I3513" s="104"/>
      <c r="J3513" s="104"/>
      <c r="K3513" s="105">
        <v>42892</v>
      </c>
      <c r="L3513" s="105">
        <v>43013</v>
      </c>
      <c r="M3513" s="173">
        <f t="shared" si="79"/>
        <v>121</v>
      </c>
    </row>
    <row r="3514" spans="1:13" ht="32" x14ac:dyDescent="0.2">
      <c r="A3514" s="107" t="s">
        <v>2112</v>
      </c>
      <c r="B3514" s="107" t="s">
        <v>1290</v>
      </c>
      <c r="C3514" s="104"/>
      <c r="D3514" s="104">
        <v>29</v>
      </c>
      <c r="E3514" s="104" t="s">
        <v>2089</v>
      </c>
      <c r="F3514" s="104"/>
      <c r="G3514" s="107" t="s">
        <v>2114</v>
      </c>
      <c r="H3514" s="104"/>
      <c r="I3514" s="104"/>
      <c r="J3514" s="104"/>
      <c r="K3514" s="105">
        <v>42744</v>
      </c>
      <c r="L3514" s="105">
        <v>43013</v>
      </c>
      <c r="M3514" s="173">
        <f t="shared" si="79"/>
        <v>269</v>
      </c>
    </row>
    <row r="3515" spans="1:13" ht="32" x14ac:dyDescent="0.2">
      <c r="A3515" s="107" t="s">
        <v>2112</v>
      </c>
      <c r="B3515" s="107" t="s">
        <v>2549</v>
      </c>
      <c r="C3515" s="104" t="s">
        <v>2550</v>
      </c>
      <c r="D3515" s="104">
        <v>20</v>
      </c>
      <c r="E3515" s="104" t="s">
        <v>2089</v>
      </c>
      <c r="F3515" s="104"/>
      <c r="G3515" s="107" t="s">
        <v>2497</v>
      </c>
      <c r="H3515" s="104"/>
      <c r="I3515" s="104"/>
      <c r="J3515" s="104"/>
      <c r="K3515" s="105">
        <v>42909</v>
      </c>
      <c r="L3515" s="105">
        <v>43013</v>
      </c>
      <c r="M3515" s="173">
        <f t="shared" si="79"/>
        <v>104</v>
      </c>
    </row>
    <row r="3516" spans="1:13" x14ac:dyDescent="0.2">
      <c r="A3516" s="107" t="s">
        <v>2112</v>
      </c>
      <c r="B3516" s="107" t="s">
        <v>2137</v>
      </c>
      <c r="C3516" s="104" t="s">
        <v>1067</v>
      </c>
      <c r="D3516" s="104">
        <v>44</v>
      </c>
      <c r="E3516" s="104" t="s">
        <v>2089</v>
      </c>
      <c r="F3516" s="104"/>
      <c r="G3516" s="107" t="s">
        <v>2138</v>
      </c>
      <c r="H3516" s="104"/>
      <c r="I3516" s="104"/>
      <c r="J3516" s="104"/>
      <c r="K3516" s="105">
        <v>42748</v>
      </c>
      <c r="L3516" s="105">
        <v>43013</v>
      </c>
      <c r="M3516" s="173">
        <f t="shared" ref="M3516:M3579" si="80">L3516-K3516</f>
        <v>265</v>
      </c>
    </row>
    <row r="3517" spans="1:13" ht="32" x14ac:dyDescent="0.2">
      <c r="A3517" s="107" t="s">
        <v>2112</v>
      </c>
      <c r="B3517" s="107" t="s">
        <v>2113</v>
      </c>
      <c r="C3517" s="104" t="s">
        <v>20</v>
      </c>
      <c r="D3517" s="104">
        <v>27</v>
      </c>
      <c r="E3517" s="104" t="s">
        <v>2089</v>
      </c>
      <c r="F3517" s="104"/>
      <c r="G3517" s="107" t="s">
        <v>2114</v>
      </c>
      <c r="H3517" s="104"/>
      <c r="I3517" s="104"/>
      <c r="J3517" s="104"/>
      <c r="K3517" s="105">
        <v>42744</v>
      </c>
      <c r="L3517" s="105">
        <v>43013</v>
      </c>
      <c r="M3517" s="173">
        <f t="shared" si="80"/>
        <v>269</v>
      </c>
    </row>
    <row r="3518" spans="1:13" x14ac:dyDescent="0.2">
      <c r="A3518" s="107" t="s">
        <v>2112</v>
      </c>
      <c r="B3518" s="107" t="s">
        <v>1300</v>
      </c>
      <c r="C3518" s="104"/>
      <c r="D3518" s="104">
        <v>41</v>
      </c>
      <c r="E3518" s="104" t="s">
        <v>2089</v>
      </c>
      <c r="F3518" s="104"/>
      <c r="G3518" s="107" t="s">
        <v>2213</v>
      </c>
      <c r="H3518" s="104"/>
      <c r="I3518" s="104"/>
      <c r="J3518" s="104"/>
      <c r="K3518" s="105">
        <v>42769</v>
      </c>
      <c r="L3518" s="105">
        <v>43013</v>
      </c>
      <c r="M3518" s="173">
        <f t="shared" si="80"/>
        <v>244</v>
      </c>
    </row>
    <row r="3519" spans="1:13" x14ac:dyDescent="0.2">
      <c r="A3519" s="107" t="s">
        <v>2112</v>
      </c>
      <c r="B3519" s="107" t="s">
        <v>1300</v>
      </c>
      <c r="C3519" s="104"/>
      <c r="D3519" s="104">
        <v>41</v>
      </c>
      <c r="E3519" s="104" t="s">
        <v>2089</v>
      </c>
      <c r="F3519" s="104"/>
      <c r="G3519" s="107" t="s">
        <v>30</v>
      </c>
      <c r="H3519" s="104"/>
      <c r="I3519" s="104"/>
      <c r="J3519" s="104"/>
      <c r="K3519" s="105">
        <v>42916</v>
      </c>
      <c r="L3519" s="105">
        <v>43013</v>
      </c>
      <c r="M3519" s="173">
        <f t="shared" si="80"/>
        <v>97</v>
      </c>
    </row>
    <row r="3520" spans="1:13" ht="32" x14ac:dyDescent="0.2">
      <c r="A3520" s="107" t="s">
        <v>2112</v>
      </c>
      <c r="B3520" s="107" t="s">
        <v>2127</v>
      </c>
      <c r="C3520" s="104" t="s">
        <v>1132</v>
      </c>
      <c r="D3520" s="104">
        <v>36</v>
      </c>
      <c r="E3520" s="104" t="s">
        <v>2089</v>
      </c>
      <c r="F3520" s="104"/>
      <c r="G3520" s="107" t="s">
        <v>2128</v>
      </c>
      <c r="H3520" s="104"/>
      <c r="I3520" s="104"/>
      <c r="J3520" s="104"/>
      <c r="K3520" s="105">
        <v>42746</v>
      </c>
      <c r="L3520" s="105">
        <v>43013</v>
      </c>
      <c r="M3520" s="173">
        <f t="shared" si="80"/>
        <v>267</v>
      </c>
    </row>
    <row r="3521" spans="1:13" ht="32" x14ac:dyDescent="0.2">
      <c r="A3521" s="107" t="s">
        <v>2112</v>
      </c>
      <c r="B3521" s="107" t="s">
        <v>1455</v>
      </c>
      <c r="C3521" s="104"/>
      <c r="D3521" s="104">
        <v>37</v>
      </c>
      <c r="E3521" s="104" t="s">
        <v>2089</v>
      </c>
      <c r="F3521" s="104"/>
      <c r="G3521" s="107" t="s">
        <v>2323</v>
      </c>
      <c r="H3521" s="104"/>
      <c r="I3521" s="104"/>
      <c r="J3521" s="104"/>
      <c r="K3521" s="105">
        <v>42801</v>
      </c>
      <c r="L3521" s="105">
        <v>43013</v>
      </c>
      <c r="M3521" s="173">
        <f t="shared" si="80"/>
        <v>212</v>
      </c>
    </row>
    <row r="3522" spans="1:13" x14ac:dyDescent="0.2">
      <c r="A3522" s="107" t="s">
        <v>2112</v>
      </c>
      <c r="B3522" s="107" t="s">
        <v>1268</v>
      </c>
      <c r="C3522" s="104" t="s">
        <v>1067</v>
      </c>
      <c r="D3522" s="104">
        <v>41</v>
      </c>
      <c r="E3522" s="104" t="s">
        <v>2089</v>
      </c>
      <c r="F3522" s="104"/>
      <c r="G3522" s="107" t="s">
        <v>2156</v>
      </c>
      <c r="H3522" s="104"/>
      <c r="I3522" s="104"/>
      <c r="J3522" s="104"/>
      <c r="K3522" s="105">
        <v>42778</v>
      </c>
      <c r="L3522" s="105">
        <v>43013</v>
      </c>
      <c r="M3522" s="173">
        <f t="shared" si="80"/>
        <v>235</v>
      </c>
    </row>
    <row r="3523" spans="1:13" ht="32" x14ac:dyDescent="0.2">
      <c r="A3523" s="107" t="s">
        <v>2394</v>
      </c>
      <c r="B3523" s="107" t="s">
        <v>1455</v>
      </c>
      <c r="C3523" s="104" t="s">
        <v>1280</v>
      </c>
      <c r="D3523" s="104">
        <v>23</v>
      </c>
      <c r="E3523" s="104" t="s">
        <v>2089</v>
      </c>
      <c r="F3523" s="104"/>
      <c r="G3523" s="107" t="s">
        <v>2364</v>
      </c>
      <c r="H3523" s="104"/>
      <c r="I3523" s="104"/>
      <c r="J3523" s="104"/>
      <c r="K3523" s="105">
        <v>42833</v>
      </c>
      <c r="L3523" s="105">
        <v>43013</v>
      </c>
      <c r="M3523" s="173">
        <f t="shared" si="80"/>
        <v>180</v>
      </c>
    </row>
    <row r="3524" spans="1:13" x14ac:dyDescent="0.2">
      <c r="A3524" s="107" t="s">
        <v>2582</v>
      </c>
      <c r="B3524" s="107" t="s">
        <v>1638</v>
      </c>
      <c r="C3524" s="104" t="s">
        <v>1144</v>
      </c>
      <c r="D3524" s="104">
        <v>59</v>
      </c>
      <c r="E3524" s="104" t="s">
        <v>2089</v>
      </c>
      <c r="F3524" s="104"/>
      <c r="G3524" s="107" t="s">
        <v>2095</v>
      </c>
      <c r="H3524" s="104"/>
      <c r="I3524" s="104"/>
      <c r="J3524" s="104"/>
      <c r="K3524" s="105">
        <v>42922</v>
      </c>
      <c r="L3524" s="105">
        <v>43013</v>
      </c>
      <c r="M3524" s="173">
        <f t="shared" si="80"/>
        <v>91</v>
      </c>
    </row>
    <row r="3525" spans="1:13" x14ac:dyDescent="0.2">
      <c r="A3525" s="107" t="s">
        <v>2571</v>
      </c>
      <c r="B3525" s="107" t="s">
        <v>1409</v>
      </c>
      <c r="C3525" s="104" t="s">
        <v>1569</v>
      </c>
      <c r="D3525" s="104">
        <v>20</v>
      </c>
      <c r="E3525" s="104" t="s">
        <v>2089</v>
      </c>
      <c r="F3525" s="104"/>
      <c r="G3525" s="107" t="s">
        <v>2155</v>
      </c>
      <c r="H3525" s="104"/>
      <c r="I3525" s="104"/>
      <c r="J3525" s="104"/>
      <c r="K3525" s="105">
        <v>42918</v>
      </c>
      <c r="L3525" s="105">
        <v>43013</v>
      </c>
      <c r="M3525" s="173">
        <f t="shared" si="80"/>
        <v>95</v>
      </c>
    </row>
    <row r="3526" spans="1:13" x14ac:dyDescent="0.2">
      <c r="A3526" s="107" t="s">
        <v>2314</v>
      </c>
      <c r="B3526" s="107" t="s">
        <v>2315</v>
      </c>
      <c r="C3526" s="104" t="s">
        <v>19</v>
      </c>
      <c r="D3526" s="104">
        <v>37</v>
      </c>
      <c r="E3526" s="104" t="s">
        <v>2089</v>
      </c>
      <c r="F3526" s="104"/>
      <c r="G3526" s="107" t="s">
        <v>2156</v>
      </c>
      <c r="H3526" s="104"/>
      <c r="I3526" s="104"/>
      <c r="J3526" s="104"/>
      <c r="K3526" s="105">
        <v>42798</v>
      </c>
      <c r="L3526" s="105">
        <v>43013</v>
      </c>
      <c r="M3526" s="173">
        <f t="shared" si="80"/>
        <v>215</v>
      </c>
    </row>
    <row r="3527" spans="1:13" ht="32" x14ac:dyDescent="0.2">
      <c r="A3527" s="107" t="s">
        <v>1127</v>
      </c>
      <c r="B3527" s="107" t="s">
        <v>2246</v>
      </c>
      <c r="C3527" s="104" t="s">
        <v>1065</v>
      </c>
      <c r="D3527" s="104">
        <v>19</v>
      </c>
      <c r="E3527" s="104" t="s">
        <v>2089</v>
      </c>
      <c r="F3527" s="104"/>
      <c r="G3527" s="107" t="s">
        <v>2201</v>
      </c>
      <c r="H3527" s="104"/>
      <c r="I3527" s="104"/>
      <c r="J3527" s="104"/>
      <c r="K3527" s="105">
        <v>42778</v>
      </c>
      <c r="L3527" s="105">
        <v>43013</v>
      </c>
      <c r="M3527" s="173">
        <f t="shared" si="80"/>
        <v>235</v>
      </c>
    </row>
    <row r="3528" spans="1:13" ht="32" x14ac:dyDescent="0.2">
      <c r="A3528" s="107" t="s">
        <v>1127</v>
      </c>
      <c r="B3528" s="107" t="s">
        <v>2542</v>
      </c>
      <c r="C3528" s="104" t="s">
        <v>20</v>
      </c>
      <c r="D3528" s="104">
        <v>32</v>
      </c>
      <c r="E3528" s="104" t="s">
        <v>2089</v>
      </c>
      <c r="F3528" s="104"/>
      <c r="G3528" s="107" t="s">
        <v>2543</v>
      </c>
      <c r="H3528" s="104"/>
      <c r="I3528" s="104"/>
      <c r="J3528" s="104"/>
      <c r="K3528" s="105">
        <v>42905</v>
      </c>
      <c r="L3528" s="105">
        <v>43013</v>
      </c>
      <c r="M3528" s="173">
        <f t="shared" si="80"/>
        <v>108</v>
      </c>
    </row>
    <row r="3529" spans="1:13" ht="32" x14ac:dyDescent="0.2">
      <c r="A3529" s="107" t="s">
        <v>1127</v>
      </c>
      <c r="B3529" s="107" t="s">
        <v>2163</v>
      </c>
      <c r="C3529" s="104" t="s">
        <v>1066</v>
      </c>
      <c r="D3529" s="104">
        <v>50</v>
      </c>
      <c r="E3529" s="104" t="s">
        <v>2089</v>
      </c>
      <c r="F3529" s="104"/>
      <c r="G3529" s="107" t="s">
        <v>2164</v>
      </c>
      <c r="H3529" s="104"/>
      <c r="I3529" s="104"/>
      <c r="J3529" s="104"/>
      <c r="K3529" s="105">
        <v>42755</v>
      </c>
      <c r="L3529" s="105">
        <v>43013</v>
      </c>
      <c r="M3529" s="173">
        <f t="shared" si="80"/>
        <v>258</v>
      </c>
    </row>
    <row r="3530" spans="1:13" x14ac:dyDescent="0.2">
      <c r="A3530" s="107" t="s">
        <v>2292</v>
      </c>
      <c r="B3530" s="107" t="s">
        <v>2293</v>
      </c>
      <c r="C3530" s="104" t="s">
        <v>1066</v>
      </c>
      <c r="D3530" s="104">
        <v>42</v>
      </c>
      <c r="E3530" s="104" t="s">
        <v>2089</v>
      </c>
      <c r="F3530" s="104"/>
      <c r="G3530" s="107" t="s">
        <v>2215</v>
      </c>
      <c r="H3530" s="104"/>
      <c r="I3530" s="104"/>
      <c r="J3530" s="104"/>
      <c r="K3530" s="105">
        <v>42793</v>
      </c>
      <c r="L3530" s="105">
        <v>43013</v>
      </c>
      <c r="M3530" s="173">
        <f t="shared" si="80"/>
        <v>220</v>
      </c>
    </row>
    <row r="3531" spans="1:13" x14ac:dyDescent="0.2">
      <c r="A3531" s="107" t="s">
        <v>2561</v>
      </c>
      <c r="B3531" s="107" t="s">
        <v>1182</v>
      </c>
      <c r="C3531" s="104" t="s">
        <v>1066</v>
      </c>
      <c r="D3531" s="104">
        <v>27</v>
      </c>
      <c r="E3531" s="104" t="s">
        <v>2089</v>
      </c>
      <c r="F3531" s="104"/>
      <c r="G3531" s="107" t="s">
        <v>2223</v>
      </c>
      <c r="H3531" s="104"/>
      <c r="I3531" s="104"/>
      <c r="J3531" s="104"/>
      <c r="K3531" s="105">
        <v>42915</v>
      </c>
      <c r="L3531" s="105">
        <v>43013</v>
      </c>
      <c r="M3531" s="173">
        <f t="shared" si="80"/>
        <v>98</v>
      </c>
    </row>
    <row r="3532" spans="1:13" x14ac:dyDescent="0.2">
      <c r="A3532" s="107" t="s">
        <v>2139</v>
      </c>
      <c r="B3532" s="107" t="s">
        <v>2140</v>
      </c>
      <c r="C3532" s="104" t="s">
        <v>16</v>
      </c>
      <c r="D3532" s="104">
        <v>33</v>
      </c>
      <c r="E3532" s="104" t="s">
        <v>2089</v>
      </c>
      <c r="F3532" s="104"/>
      <c r="G3532" s="107" t="s">
        <v>2141</v>
      </c>
      <c r="H3532" s="104"/>
      <c r="I3532" s="104"/>
      <c r="J3532" s="104"/>
      <c r="K3532" s="105">
        <v>42749</v>
      </c>
      <c r="L3532" s="105">
        <v>43013</v>
      </c>
      <c r="M3532" s="173">
        <f t="shared" si="80"/>
        <v>264</v>
      </c>
    </row>
    <row r="3533" spans="1:13" x14ac:dyDescent="0.2">
      <c r="A3533" s="107" t="s">
        <v>1201</v>
      </c>
      <c r="B3533" s="107" t="s">
        <v>2513</v>
      </c>
      <c r="C3533" s="104" t="s">
        <v>1117</v>
      </c>
      <c r="D3533" s="104">
        <v>19</v>
      </c>
      <c r="E3533" s="104" t="s">
        <v>2089</v>
      </c>
      <c r="F3533" s="104"/>
      <c r="G3533" s="107" t="s">
        <v>2197</v>
      </c>
      <c r="H3533" s="104"/>
      <c r="I3533" s="104"/>
      <c r="J3533" s="104"/>
      <c r="K3533" s="105">
        <v>42889</v>
      </c>
      <c r="L3533" s="105">
        <v>43013</v>
      </c>
      <c r="M3533" s="173">
        <f t="shared" si="80"/>
        <v>124</v>
      </c>
    </row>
    <row r="3534" spans="1:13" ht="48" x14ac:dyDescent="0.2">
      <c r="A3534" s="107" t="s">
        <v>1201</v>
      </c>
      <c r="B3534" s="107" t="s">
        <v>2513</v>
      </c>
      <c r="C3534" s="104" t="s">
        <v>1117</v>
      </c>
      <c r="D3534" s="104">
        <v>19</v>
      </c>
      <c r="E3534" s="104" t="s">
        <v>2089</v>
      </c>
      <c r="F3534" s="104"/>
      <c r="G3534" s="107" t="s">
        <v>2524</v>
      </c>
      <c r="H3534" s="104"/>
      <c r="I3534" s="104"/>
      <c r="J3534" s="104"/>
      <c r="K3534" s="105">
        <v>42899</v>
      </c>
      <c r="L3534" s="105">
        <v>43013</v>
      </c>
      <c r="M3534" s="173">
        <f t="shared" si="80"/>
        <v>114</v>
      </c>
    </row>
    <row r="3535" spans="1:13" ht="32" x14ac:dyDescent="0.2">
      <c r="A3535" s="107" t="s">
        <v>1472</v>
      </c>
      <c r="B3535" s="107" t="s">
        <v>1981</v>
      </c>
      <c r="C3535" s="104" t="s">
        <v>24</v>
      </c>
      <c r="D3535" s="104">
        <v>37</v>
      </c>
      <c r="E3535" s="104" t="s">
        <v>2089</v>
      </c>
      <c r="F3535" s="104"/>
      <c r="G3535" s="107" t="s">
        <v>2216</v>
      </c>
      <c r="H3535" s="104"/>
      <c r="I3535" s="104"/>
      <c r="J3535" s="104"/>
      <c r="K3535" s="105">
        <v>42769</v>
      </c>
      <c r="L3535" s="105">
        <v>43013</v>
      </c>
      <c r="M3535" s="173">
        <f t="shared" si="80"/>
        <v>244</v>
      </c>
    </row>
    <row r="3536" spans="1:13" x14ac:dyDescent="0.2">
      <c r="A3536" s="107" t="s">
        <v>1472</v>
      </c>
      <c r="B3536" s="107" t="s">
        <v>2222</v>
      </c>
      <c r="C3536" s="104" t="s">
        <v>1067</v>
      </c>
      <c r="D3536" s="104">
        <v>26</v>
      </c>
      <c r="E3536" s="104" t="s">
        <v>2089</v>
      </c>
      <c r="F3536" s="104"/>
      <c r="G3536" s="107" t="s">
        <v>2223</v>
      </c>
      <c r="H3536" s="104"/>
      <c r="I3536" s="104"/>
      <c r="J3536" s="104"/>
      <c r="K3536" s="105">
        <v>42771</v>
      </c>
      <c r="L3536" s="105">
        <v>43013</v>
      </c>
      <c r="M3536" s="173">
        <f t="shared" si="80"/>
        <v>242</v>
      </c>
    </row>
    <row r="3537" spans="1:13" x14ac:dyDescent="0.2">
      <c r="A3537" s="107" t="s">
        <v>1472</v>
      </c>
      <c r="B3537" s="107" t="s">
        <v>1247</v>
      </c>
      <c r="C3537" s="104" t="s">
        <v>1067</v>
      </c>
      <c r="D3537" s="104">
        <v>30</v>
      </c>
      <c r="E3537" s="104" t="s">
        <v>2089</v>
      </c>
      <c r="F3537" s="104"/>
      <c r="G3537" s="107" t="s">
        <v>2393</v>
      </c>
      <c r="H3537" s="104"/>
      <c r="I3537" s="104"/>
      <c r="J3537" s="104"/>
      <c r="K3537" s="105">
        <v>42853</v>
      </c>
      <c r="L3537" s="105">
        <v>43013</v>
      </c>
      <c r="M3537" s="173">
        <f t="shared" si="80"/>
        <v>160</v>
      </c>
    </row>
    <row r="3538" spans="1:13" x14ac:dyDescent="0.2">
      <c r="A3538" s="107" t="s">
        <v>1472</v>
      </c>
      <c r="B3538" s="107" t="s">
        <v>2450</v>
      </c>
      <c r="C3538" s="104" t="s">
        <v>1132</v>
      </c>
      <c r="D3538" s="104">
        <v>27</v>
      </c>
      <c r="E3538" s="104" t="s">
        <v>2089</v>
      </c>
      <c r="F3538" s="104"/>
      <c r="G3538" s="107" t="s">
        <v>2213</v>
      </c>
      <c r="H3538" s="104"/>
      <c r="I3538" s="104"/>
      <c r="J3538" s="104"/>
      <c r="K3538" s="105">
        <v>42854</v>
      </c>
      <c r="L3538" s="105">
        <v>43013</v>
      </c>
      <c r="M3538" s="173">
        <f t="shared" si="80"/>
        <v>159</v>
      </c>
    </row>
    <row r="3539" spans="1:13" x14ac:dyDescent="0.2">
      <c r="A3539" s="107" t="s">
        <v>1472</v>
      </c>
      <c r="B3539" s="107" t="s">
        <v>2210</v>
      </c>
      <c r="C3539" s="104" t="s">
        <v>1065</v>
      </c>
      <c r="D3539" s="104">
        <v>41</v>
      </c>
      <c r="E3539" s="104" t="s">
        <v>2089</v>
      </c>
      <c r="F3539" s="104"/>
      <c r="G3539" s="107" t="s">
        <v>2211</v>
      </c>
      <c r="H3539" s="104"/>
      <c r="I3539" s="104"/>
      <c r="J3539" s="104"/>
      <c r="K3539" s="105">
        <v>42768</v>
      </c>
      <c r="L3539" s="105">
        <v>43013</v>
      </c>
      <c r="M3539" s="173">
        <f t="shared" si="80"/>
        <v>245</v>
      </c>
    </row>
    <row r="3540" spans="1:13" ht="32" x14ac:dyDescent="0.2">
      <c r="A3540" s="107" t="s">
        <v>1472</v>
      </c>
      <c r="B3540" s="107" t="s">
        <v>1127</v>
      </c>
      <c r="C3540" s="104" t="s">
        <v>1132</v>
      </c>
      <c r="D3540" s="104">
        <v>61</v>
      </c>
      <c r="E3540" s="104" t="s">
        <v>2089</v>
      </c>
      <c r="F3540" s="104"/>
      <c r="G3540" s="107" t="s">
        <v>1581</v>
      </c>
      <c r="H3540" s="104"/>
      <c r="I3540" s="104"/>
      <c r="J3540" s="104"/>
      <c r="K3540" s="105">
        <v>42769</v>
      </c>
      <c r="L3540" s="105">
        <v>43013</v>
      </c>
      <c r="M3540" s="173">
        <f t="shared" si="80"/>
        <v>244</v>
      </c>
    </row>
    <row r="3541" spans="1:13" x14ac:dyDescent="0.2">
      <c r="A3541" s="107" t="s">
        <v>1472</v>
      </c>
      <c r="B3541" s="107" t="s">
        <v>2437</v>
      </c>
      <c r="C3541" s="104" t="s">
        <v>1067</v>
      </c>
      <c r="D3541" s="104">
        <v>37</v>
      </c>
      <c r="E3541" s="104" t="s">
        <v>2089</v>
      </c>
      <c r="F3541" s="104"/>
      <c r="G3541" s="107"/>
      <c r="H3541" s="104"/>
      <c r="I3541" s="104"/>
      <c r="J3541" s="104"/>
      <c r="K3541" s="105">
        <v>42846</v>
      </c>
      <c r="L3541" s="105">
        <v>43013</v>
      </c>
      <c r="M3541" s="173">
        <f t="shared" si="80"/>
        <v>167</v>
      </c>
    </row>
    <row r="3542" spans="1:13" x14ac:dyDescent="0.2">
      <c r="A3542" s="107" t="s">
        <v>1472</v>
      </c>
      <c r="B3542" s="107" t="s">
        <v>2449</v>
      </c>
      <c r="C3542" s="104" t="s">
        <v>1067</v>
      </c>
      <c r="D3542" s="104">
        <v>37</v>
      </c>
      <c r="E3542" s="104" t="s">
        <v>2089</v>
      </c>
      <c r="F3542" s="104"/>
      <c r="G3542" s="107"/>
      <c r="H3542" s="104"/>
      <c r="I3542" s="104"/>
      <c r="J3542" s="104"/>
      <c r="K3542" s="105">
        <v>42853</v>
      </c>
      <c r="L3542" s="105">
        <v>43013</v>
      </c>
      <c r="M3542" s="173">
        <f t="shared" si="80"/>
        <v>160</v>
      </c>
    </row>
    <row r="3543" spans="1:13" ht="32" x14ac:dyDescent="0.2">
      <c r="A3543" s="107" t="s">
        <v>1472</v>
      </c>
      <c r="B3543" s="107" t="s">
        <v>2563</v>
      </c>
      <c r="C3543" s="104" t="s">
        <v>1280</v>
      </c>
      <c r="D3543" s="104">
        <v>56</v>
      </c>
      <c r="E3543" s="104" t="s">
        <v>2089</v>
      </c>
      <c r="F3543" s="104"/>
      <c r="G3543" s="107" t="s">
        <v>2564</v>
      </c>
      <c r="H3543" s="104"/>
      <c r="I3543" s="104"/>
      <c r="J3543" s="104"/>
      <c r="K3543" s="105">
        <v>42916</v>
      </c>
      <c r="L3543" s="105">
        <v>43013</v>
      </c>
      <c r="M3543" s="173">
        <f t="shared" si="80"/>
        <v>97</v>
      </c>
    </row>
    <row r="3544" spans="1:13" x14ac:dyDescent="0.2">
      <c r="A3544" s="107" t="s">
        <v>1472</v>
      </c>
      <c r="B3544" s="107" t="s">
        <v>2326</v>
      </c>
      <c r="C3544" s="104" t="s">
        <v>1179</v>
      </c>
      <c r="D3544" s="104">
        <v>28</v>
      </c>
      <c r="E3544" s="104" t="s">
        <v>2089</v>
      </c>
      <c r="F3544" s="104"/>
      <c r="G3544" s="107"/>
      <c r="H3544" s="104"/>
      <c r="I3544" s="104"/>
      <c r="J3544" s="104"/>
      <c r="K3544" s="105">
        <v>42803</v>
      </c>
      <c r="L3544" s="105">
        <v>43013</v>
      </c>
      <c r="M3544" s="173">
        <f t="shared" si="80"/>
        <v>210</v>
      </c>
    </row>
    <row r="3545" spans="1:13" x14ac:dyDescent="0.2">
      <c r="A3545" s="107" t="s">
        <v>1472</v>
      </c>
      <c r="B3545" s="107" t="s">
        <v>15</v>
      </c>
      <c r="C3545" s="104" t="s">
        <v>1065</v>
      </c>
      <c r="D3545" s="104">
        <v>54</v>
      </c>
      <c r="E3545" s="104" t="s">
        <v>2089</v>
      </c>
      <c r="F3545" s="104"/>
      <c r="G3545" s="107" t="s">
        <v>2544</v>
      </c>
      <c r="H3545" s="104"/>
      <c r="I3545" s="104"/>
      <c r="J3545" s="104"/>
      <c r="K3545" s="105">
        <v>42914</v>
      </c>
      <c r="L3545" s="105">
        <v>43013</v>
      </c>
      <c r="M3545" s="173">
        <f t="shared" si="80"/>
        <v>99</v>
      </c>
    </row>
    <row r="3546" spans="1:13" ht="32" x14ac:dyDescent="0.2">
      <c r="A3546" s="107" t="s">
        <v>1472</v>
      </c>
      <c r="B3546" s="107" t="s">
        <v>1243</v>
      </c>
      <c r="C3546" s="104" t="s">
        <v>1067</v>
      </c>
      <c r="D3546" s="104">
        <v>39</v>
      </c>
      <c r="E3546" s="104" t="s">
        <v>2089</v>
      </c>
      <c r="F3546" s="104"/>
      <c r="G3546" s="107" t="s">
        <v>2153</v>
      </c>
      <c r="H3546" s="104"/>
      <c r="I3546" s="104"/>
      <c r="J3546" s="104"/>
      <c r="K3546" s="105">
        <v>42776</v>
      </c>
      <c r="L3546" s="105">
        <v>43013</v>
      </c>
      <c r="M3546" s="173">
        <f t="shared" si="80"/>
        <v>237</v>
      </c>
    </row>
    <row r="3547" spans="1:13" x14ac:dyDescent="0.2">
      <c r="A3547" s="107" t="s">
        <v>1472</v>
      </c>
      <c r="B3547" s="107" t="s">
        <v>1455</v>
      </c>
      <c r="C3547" s="104" t="s">
        <v>1065</v>
      </c>
      <c r="D3547" s="104">
        <v>66</v>
      </c>
      <c r="E3547" s="104" t="s">
        <v>2089</v>
      </c>
      <c r="F3547" s="104"/>
      <c r="G3547" s="107" t="s">
        <v>2147</v>
      </c>
      <c r="H3547" s="104"/>
      <c r="I3547" s="104"/>
      <c r="J3547" s="104"/>
      <c r="K3547" s="105">
        <v>42739</v>
      </c>
      <c r="L3547" s="105">
        <v>43013</v>
      </c>
      <c r="M3547" s="173">
        <f t="shared" si="80"/>
        <v>274</v>
      </c>
    </row>
    <row r="3548" spans="1:13" ht="32" x14ac:dyDescent="0.2">
      <c r="A3548" s="107" t="s">
        <v>1472</v>
      </c>
      <c r="B3548" s="107" t="s">
        <v>2229</v>
      </c>
      <c r="C3548" s="104" t="s">
        <v>1066</v>
      </c>
      <c r="D3548" s="104">
        <v>30</v>
      </c>
      <c r="E3548" s="104" t="s">
        <v>2089</v>
      </c>
      <c r="F3548" s="104"/>
      <c r="G3548" s="107" t="s">
        <v>2230</v>
      </c>
      <c r="H3548" s="104"/>
      <c r="I3548" s="104"/>
      <c r="J3548" s="104"/>
      <c r="K3548" s="105">
        <v>42775</v>
      </c>
      <c r="L3548" s="105">
        <v>43013</v>
      </c>
      <c r="M3548" s="173">
        <f t="shared" si="80"/>
        <v>238</v>
      </c>
    </row>
    <row r="3549" spans="1:13" ht="32" x14ac:dyDescent="0.2">
      <c r="A3549" s="107" t="s">
        <v>1472</v>
      </c>
      <c r="B3549" s="107" t="s">
        <v>2409</v>
      </c>
      <c r="C3549" s="104" t="s">
        <v>1065</v>
      </c>
      <c r="D3549" s="104">
        <v>23</v>
      </c>
      <c r="E3549" s="104" t="s">
        <v>2089</v>
      </c>
      <c r="F3549" s="104"/>
      <c r="G3549" s="107" t="s">
        <v>2410</v>
      </c>
      <c r="H3549" s="104"/>
      <c r="I3549" s="104"/>
      <c r="J3549" s="104"/>
      <c r="K3549" s="105">
        <v>42842</v>
      </c>
      <c r="L3549" s="105">
        <v>43013</v>
      </c>
      <c r="M3549" s="173">
        <f t="shared" si="80"/>
        <v>171</v>
      </c>
    </row>
    <row r="3550" spans="1:13" x14ac:dyDescent="0.2">
      <c r="A3550" s="107" t="s">
        <v>1472</v>
      </c>
      <c r="B3550" s="107" t="s">
        <v>1435</v>
      </c>
      <c r="C3550" s="104"/>
      <c r="D3550" s="104">
        <v>31</v>
      </c>
      <c r="E3550" s="104" t="s">
        <v>2089</v>
      </c>
      <c r="F3550" s="104"/>
      <c r="G3550" s="107" t="s">
        <v>30</v>
      </c>
      <c r="H3550" s="104"/>
      <c r="I3550" s="104"/>
      <c r="J3550" s="104"/>
      <c r="K3550" s="105">
        <v>42739</v>
      </c>
      <c r="L3550" s="105">
        <v>43013</v>
      </c>
      <c r="M3550" s="173">
        <f t="shared" si="80"/>
        <v>274</v>
      </c>
    </row>
    <row r="3551" spans="1:13" x14ac:dyDescent="0.2">
      <c r="A3551" s="107" t="s">
        <v>1472</v>
      </c>
      <c r="B3551" s="107" t="s">
        <v>2286</v>
      </c>
      <c r="C3551" s="104" t="s">
        <v>1067</v>
      </c>
      <c r="D3551" s="104">
        <v>45</v>
      </c>
      <c r="E3551" s="104" t="s">
        <v>2089</v>
      </c>
      <c r="F3551" s="104"/>
      <c r="G3551" s="107" t="s">
        <v>2209</v>
      </c>
      <c r="H3551" s="104"/>
      <c r="I3551" s="104"/>
      <c r="J3551" s="104"/>
      <c r="K3551" s="105">
        <v>42791</v>
      </c>
      <c r="L3551" s="105">
        <v>43013</v>
      </c>
      <c r="M3551" s="173">
        <f t="shared" si="80"/>
        <v>222</v>
      </c>
    </row>
    <row r="3552" spans="1:13" ht="32" x14ac:dyDescent="0.2">
      <c r="A3552" s="107" t="s">
        <v>1472</v>
      </c>
      <c r="B3552" s="107" t="s">
        <v>1688</v>
      </c>
      <c r="C3552" s="104" t="s">
        <v>16</v>
      </c>
      <c r="D3552" s="104">
        <v>35</v>
      </c>
      <c r="E3552" s="104" t="s">
        <v>2089</v>
      </c>
      <c r="F3552" s="104"/>
      <c r="G3552" s="107" t="s">
        <v>2446</v>
      </c>
      <c r="H3552" s="104"/>
      <c r="I3552" s="104"/>
      <c r="J3552" s="104"/>
      <c r="K3552" s="105">
        <v>42880</v>
      </c>
      <c r="L3552" s="105">
        <v>43013</v>
      </c>
      <c r="M3552" s="173">
        <f t="shared" si="80"/>
        <v>133</v>
      </c>
    </row>
    <row r="3553" spans="1:14" x14ac:dyDescent="0.2">
      <c r="A3553" s="107" t="s">
        <v>2349</v>
      </c>
      <c r="B3553" s="107" t="s">
        <v>2242</v>
      </c>
      <c r="C3553" s="104" t="s">
        <v>24</v>
      </c>
      <c r="D3553" s="104">
        <v>26</v>
      </c>
      <c r="E3553" s="104" t="s">
        <v>2089</v>
      </c>
      <c r="F3553" s="104"/>
      <c r="G3553" s="107" t="s">
        <v>2350</v>
      </c>
      <c r="H3553" s="104"/>
      <c r="I3553" s="104"/>
      <c r="J3553" s="104"/>
      <c r="K3553" s="105">
        <v>42817</v>
      </c>
      <c r="L3553" s="105">
        <v>43013</v>
      </c>
      <c r="M3553" s="173">
        <f t="shared" si="80"/>
        <v>196</v>
      </c>
    </row>
    <row r="3554" spans="1:14" x14ac:dyDescent="0.2">
      <c r="A3554" s="107" t="s">
        <v>2312</v>
      </c>
      <c r="B3554" s="107" t="s">
        <v>2313</v>
      </c>
      <c r="C3554" s="104" t="s">
        <v>1066</v>
      </c>
      <c r="D3554" s="104">
        <v>38</v>
      </c>
      <c r="E3554" s="104" t="s">
        <v>2089</v>
      </c>
      <c r="F3554" s="104"/>
      <c r="G3554" s="107" t="s">
        <v>2223</v>
      </c>
      <c r="H3554" s="104"/>
      <c r="I3554" s="104"/>
      <c r="J3554" s="104"/>
      <c r="K3554" s="105">
        <v>42798</v>
      </c>
      <c r="L3554" s="105">
        <v>43013</v>
      </c>
      <c r="M3554" s="173">
        <f t="shared" si="80"/>
        <v>215</v>
      </c>
    </row>
    <row r="3555" spans="1:14" x14ac:dyDescent="0.2">
      <c r="A3555" s="107" t="s">
        <v>1174</v>
      </c>
      <c r="B3555" s="107" t="s">
        <v>2380</v>
      </c>
      <c r="C3555" s="104" t="s">
        <v>1132</v>
      </c>
      <c r="D3555" s="104">
        <v>31</v>
      </c>
      <c r="E3555" s="104" t="s">
        <v>2089</v>
      </c>
      <c r="F3555" s="104"/>
      <c r="G3555" s="107" t="s">
        <v>2350</v>
      </c>
      <c r="H3555" s="104"/>
      <c r="I3555" s="104"/>
      <c r="J3555" s="104"/>
      <c r="K3555" s="105">
        <v>42829</v>
      </c>
      <c r="L3555" s="105">
        <v>43013</v>
      </c>
      <c r="M3555" s="173">
        <f t="shared" si="80"/>
        <v>184</v>
      </c>
    </row>
    <row r="3556" spans="1:14" ht="32" x14ac:dyDescent="0.2">
      <c r="A3556" s="107" t="s">
        <v>1174</v>
      </c>
      <c r="B3556" s="107" t="s">
        <v>2333</v>
      </c>
      <c r="C3556" s="104" t="s">
        <v>24</v>
      </c>
      <c r="D3556" s="104">
        <v>24</v>
      </c>
      <c r="E3556" s="104" t="s">
        <v>2089</v>
      </c>
      <c r="F3556" s="104"/>
      <c r="G3556" s="107" t="s">
        <v>2201</v>
      </c>
      <c r="H3556" s="104"/>
      <c r="I3556" s="104"/>
      <c r="J3556" s="104"/>
      <c r="K3556" s="105">
        <v>42805</v>
      </c>
      <c r="L3556" s="105">
        <v>43013</v>
      </c>
      <c r="M3556" s="173">
        <f t="shared" si="80"/>
        <v>208</v>
      </c>
    </row>
    <row r="3557" spans="1:14" x14ac:dyDescent="0.2">
      <c r="A3557" s="107" t="s">
        <v>1174</v>
      </c>
      <c r="B3557" s="107" t="s">
        <v>2233</v>
      </c>
      <c r="C3557" s="104" t="s">
        <v>24</v>
      </c>
      <c r="D3557" s="104">
        <v>20</v>
      </c>
      <c r="E3557" s="104" t="s">
        <v>2089</v>
      </c>
      <c r="F3557" s="104"/>
      <c r="G3557" s="107" t="s">
        <v>2149</v>
      </c>
      <c r="H3557" s="104"/>
      <c r="I3557" s="104"/>
      <c r="J3557" s="104"/>
      <c r="K3557" s="105">
        <v>42776</v>
      </c>
      <c r="L3557" s="105">
        <v>43013</v>
      </c>
      <c r="M3557" s="173">
        <f t="shared" si="80"/>
        <v>237</v>
      </c>
    </row>
    <row r="3558" spans="1:14" x14ac:dyDescent="0.2">
      <c r="A3558" s="107" t="s">
        <v>1174</v>
      </c>
      <c r="B3558" s="107" t="s">
        <v>2148</v>
      </c>
      <c r="C3558" s="104" t="s">
        <v>24</v>
      </c>
      <c r="D3558" s="104">
        <v>26</v>
      </c>
      <c r="E3558" s="104" t="s">
        <v>2089</v>
      </c>
      <c r="F3558" s="104"/>
      <c r="G3558" s="107" t="s">
        <v>2149</v>
      </c>
      <c r="H3558" s="104"/>
      <c r="I3558" s="104"/>
      <c r="J3558" s="104"/>
      <c r="K3558" s="105">
        <v>42750</v>
      </c>
      <c r="L3558" s="105">
        <v>43013</v>
      </c>
      <c r="M3558" s="173">
        <f t="shared" si="80"/>
        <v>263</v>
      </c>
    </row>
    <row r="3559" spans="1:14" ht="64" x14ac:dyDescent="0.2">
      <c r="A3559" s="107" t="s">
        <v>1174</v>
      </c>
      <c r="B3559" s="108" t="s">
        <v>6938</v>
      </c>
      <c r="C3559" s="104" t="s">
        <v>1067</v>
      </c>
      <c r="D3559" s="18">
        <v>28049</v>
      </c>
      <c r="E3559" s="104" t="s">
        <v>2089</v>
      </c>
      <c r="F3559" s="104"/>
      <c r="G3559" s="107" t="s">
        <v>6939</v>
      </c>
      <c r="H3559" s="104"/>
      <c r="I3559" s="107"/>
      <c r="J3559" s="106"/>
      <c r="K3559" s="105">
        <v>41992</v>
      </c>
      <c r="L3559" s="105">
        <v>43129</v>
      </c>
      <c r="M3559" s="173">
        <f t="shared" si="80"/>
        <v>1137</v>
      </c>
      <c r="N3559" s="104"/>
    </row>
    <row r="3560" spans="1:14" x14ac:dyDescent="0.2">
      <c r="A3560" s="107" t="s">
        <v>2088</v>
      </c>
      <c r="B3560" s="107" t="s">
        <v>1406</v>
      </c>
      <c r="C3560" s="104"/>
      <c r="D3560" s="104">
        <v>47</v>
      </c>
      <c r="E3560" s="104" t="s">
        <v>2089</v>
      </c>
      <c r="F3560" s="104"/>
      <c r="G3560" s="107" t="s">
        <v>2090</v>
      </c>
      <c r="H3560" s="104"/>
      <c r="I3560" s="104"/>
      <c r="J3560" s="104"/>
      <c r="K3560" s="105">
        <v>42854</v>
      </c>
      <c r="L3560" s="105">
        <v>43013</v>
      </c>
      <c r="M3560" s="173">
        <f t="shared" si="80"/>
        <v>159</v>
      </c>
    </row>
    <row r="3561" spans="1:14" x14ac:dyDescent="0.2">
      <c r="A3561" s="107" t="s">
        <v>2088</v>
      </c>
      <c r="B3561" s="107" t="s">
        <v>1086</v>
      </c>
      <c r="C3561" s="104" t="s">
        <v>1117</v>
      </c>
      <c r="D3561" s="104">
        <v>34</v>
      </c>
      <c r="E3561" s="104" t="s">
        <v>2089</v>
      </c>
      <c r="F3561" s="104"/>
      <c r="G3561" s="107" t="s">
        <v>2090</v>
      </c>
      <c r="H3561" s="104"/>
      <c r="I3561" s="104"/>
      <c r="J3561" s="104"/>
      <c r="K3561" s="105">
        <v>42737</v>
      </c>
      <c r="L3561" s="105">
        <v>43013</v>
      </c>
      <c r="M3561" s="173">
        <f t="shared" si="80"/>
        <v>276</v>
      </c>
    </row>
    <row r="3562" spans="1:14" x14ac:dyDescent="0.2">
      <c r="A3562" s="107" t="s">
        <v>2088</v>
      </c>
      <c r="B3562" s="108" t="s">
        <v>1086</v>
      </c>
      <c r="C3562" s="104" t="s">
        <v>1117</v>
      </c>
      <c r="D3562" s="18">
        <v>30281</v>
      </c>
      <c r="E3562" s="104" t="s">
        <v>2089</v>
      </c>
      <c r="F3562" s="104"/>
      <c r="G3562" s="107" t="s">
        <v>6945</v>
      </c>
      <c r="H3562" s="104"/>
      <c r="I3562" s="107"/>
      <c r="J3562" s="106"/>
      <c r="K3562" s="105">
        <v>43027</v>
      </c>
      <c r="L3562" s="105">
        <v>43129</v>
      </c>
      <c r="M3562" s="173">
        <f t="shared" si="80"/>
        <v>102</v>
      </c>
      <c r="N3562" s="104"/>
    </row>
    <row r="3563" spans="1:14" x14ac:dyDescent="0.2">
      <c r="A3563" s="107" t="s">
        <v>1487</v>
      </c>
      <c r="B3563" s="107" t="s">
        <v>2306</v>
      </c>
      <c r="C3563" s="104" t="s">
        <v>1168</v>
      </c>
      <c r="D3563" s="104">
        <v>63</v>
      </c>
      <c r="E3563" s="104" t="s">
        <v>2089</v>
      </c>
      <c r="F3563" s="104"/>
      <c r="G3563" s="107" t="s">
        <v>1195</v>
      </c>
      <c r="H3563" s="104"/>
      <c r="I3563" s="104"/>
      <c r="J3563" s="104"/>
      <c r="K3563" s="105">
        <v>42796</v>
      </c>
      <c r="L3563" s="105">
        <v>43013</v>
      </c>
      <c r="M3563" s="173">
        <f t="shared" si="80"/>
        <v>217</v>
      </c>
    </row>
    <row r="3564" spans="1:14" ht="32" x14ac:dyDescent="0.2">
      <c r="A3564" s="107" t="s">
        <v>2420</v>
      </c>
      <c r="B3564" s="107" t="s">
        <v>2421</v>
      </c>
      <c r="C3564" s="104"/>
      <c r="D3564" s="104">
        <v>66</v>
      </c>
      <c r="E3564" s="104" t="s">
        <v>2089</v>
      </c>
      <c r="F3564" s="104"/>
      <c r="G3564" s="107" t="s">
        <v>2263</v>
      </c>
      <c r="H3564" s="104"/>
      <c r="I3564" s="104"/>
      <c r="J3564" s="104"/>
      <c r="K3564" s="105">
        <v>42843</v>
      </c>
      <c r="L3564" s="105">
        <v>43013</v>
      </c>
      <c r="M3564" s="173">
        <f t="shared" si="80"/>
        <v>170</v>
      </c>
    </row>
    <row r="3565" spans="1:14" x14ac:dyDescent="0.2">
      <c r="A3565" s="107" t="s">
        <v>2576</v>
      </c>
      <c r="B3565" s="107" t="s">
        <v>2577</v>
      </c>
      <c r="C3565" s="104" t="s">
        <v>16</v>
      </c>
      <c r="D3565" s="104">
        <v>37</v>
      </c>
      <c r="E3565" s="104" t="s">
        <v>2089</v>
      </c>
      <c r="F3565" s="104"/>
      <c r="G3565" s="107" t="s">
        <v>2578</v>
      </c>
      <c r="H3565" s="104"/>
      <c r="I3565" s="104"/>
      <c r="J3565" s="104"/>
      <c r="K3565" s="105">
        <v>42919</v>
      </c>
      <c r="L3565" s="105">
        <v>43013</v>
      </c>
      <c r="M3565" s="173">
        <f t="shared" si="80"/>
        <v>94</v>
      </c>
    </row>
    <row r="3566" spans="1:14" ht="32" x14ac:dyDescent="0.2">
      <c r="A3566" s="107" t="s">
        <v>2471</v>
      </c>
      <c r="B3566" s="107" t="s">
        <v>1542</v>
      </c>
      <c r="C3566" s="104" t="s">
        <v>1066</v>
      </c>
      <c r="D3566" s="104">
        <v>18</v>
      </c>
      <c r="E3566" s="104" t="s">
        <v>2089</v>
      </c>
      <c r="F3566" s="104"/>
      <c r="G3566" s="107" t="s">
        <v>2487</v>
      </c>
      <c r="H3566" s="104"/>
      <c r="I3566" s="104"/>
      <c r="J3566" s="104"/>
      <c r="K3566" s="105">
        <v>42874</v>
      </c>
      <c r="L3566" s="105">
        <v>43013</v>
      </c>
      <c r="M3566" s="173">
        <f t="shared" si="80"/>
        <v>139</v>
      </c>
    </row>
    <row r="3567" spans="1:14" x14ac:dyDescent="0.2">
      <c r="A3567" s="107" t="s">
        <v>2471</v>
      </c>
      <c r="B3567" s="107" t="s">
        <v>2472</v>
      </c>
      <c r="C3567" s="104" t="s">
        <v>1065</v>
      </c>
      <c r="D3567" s="104">
        <v>32</v>
      </c>
      <c r="E3567" s="104" t="s">
        <v>2089</v>
      </c>
      <c r="F3567" s="104"/>
      <c r="G3567" s="107" t="s">
        <v>2473</v>
      </c>
      <c r="H3567" s="104"/>
      <c r="I3567" s="104"/>
      <c r="J3567" s="104"/>
      <c r="K3567" s="105">
        <v>42867</v>
      </c>
      <c r="L3567" s="105">
        <v>43013</v>
      </c>
      <c r="M3567" s="173">
        <f t="shared" si="80"/>
        <v>146</v>
      </c>
    </row>
    <row r="3568" spans="1:14" ht="32" x14ac:dyDescent="0.2">
      <c r="A3568" s="107" t="s">
        <v>2185</v>
      </c>
      <c r="B3568" s="107" t="s">
        <v>1447</v>
      </c>
      <c r="C3568" s="104" t="s">
        <v>1067</v>
      </c>
      <c r="D3568" s="104">
        <v>32</v>
      </c>
      <c r="E3568" s="104" t="s">
        <v>2089</v>
      </c>
      <c r="F3568" s="104"/>
      <c r="G3568" s="107" t="s">
        <v>2186</v>
      </c>
      <c r="H3568" s="104"/>
      <c r="I3568" s="104"/>
      <c r="J3568" s="104"/>
      <c r="K3568" s="105">
        <v>42761</v>
      </c>
      <c r="L3568" s="105">
        <v>43013</v>
      </c>
      <c r="M3568" s="173">
        <f t="shared" si="80"/>
        <v>252</v>
      </c>
    </row>
    <row r="3569" spans="1:14" ht="32" x14ac:dyDescent="0.2">
      <c r="A3569" s="107" t="s">
        <v>2290</v>
      </c>
      <c r="B3569" s="107" t="s">
        <v>1164</v>
      </c>
      <c r="C3569" s="104" t="s">
        <v>1066</v>
      </c>
      <c r="D3569" s="104">
        <v>33</v>
      </c>
      <c r="E3569" s="104" t="s">
        <v>2089</v>
      </c>
      <c r="F3569" s="104"/>
      <c r="G3569" s="107" t="s">
        <v>2291</v>
      </c>
      <c r="H3569" s="104"/>
      <c r="I3569" s="104"/>
      <c r="J3569" s="104"/>
      <c r="K3569" s="105">
        <v>42792</v>
      </c>
      <c r="L3569" s="105">
        <v>43013</v>
      </c>
      <c r="M3569" s="173">
        <f t="shared" si="80"/>
        <v>221</v>
      </c>
    </row>
    <row r="3570" spans="1:14" x14ac:dyDescent="0.2">
      <c r="A3570" s="107" t="s">
        <v>2173</v>
      </c>
      <c r="B3570" s="107" t="s">
        <v>2174</v>
      </c>
      <c r="C3570" s="104" t="s">
        <v>1070</v>
      </c>
      <c r="D3570" s="104">
        <v>26</v>
      </c>
      <c r="E3570" s="104" t="s">
        <v>2089</v>
      </c>
      <c r="F3570" s="104"/>
      <c r="G3570" s="107" t="s">
        <v>2149</v>
      </c>
      <c r="H3570" s="104"/>
      <c r="I3570" s="104"/>
      <c r="J3570" s="104"/>
      <c r="K3570" s="105">
        <v>42756</v>
      </c>
      <c r="L3570" s="105">
        <v>43013</v>
      </c>
      <c r="M3570" s="173">
        <f t="shared" si="80"/>
        <v>257</v>
      </c>
    </row>
    <row r="3571" spans="1:14" x14ac:dyDescent="0.2">
      <c r="A3571" s="107" t="s">
        <v>15</v>
      </c>
      <c r="B3571" s="107" t="s">
        <v>2580</v>
      </c>
      <c r="C3571" s="104"/>
      <c r="D3571" s="104">
        <v>20</v>
      </c>
      <c r="E3571" s="104" t="s">
        <v>2089</v>
      </c>
      <c r="F3571" s="104"/>
      <c r="G3571" s="107" t="s">
        <v>2579</v>
      </c>
      <c r="H3571" s="104"/>
      <c r="I3571" s="104"/>
      <c r="J3571" s="104"/>
      <c r="K3571" s="105">
        <v>42921</v>
      </c>
      <c r="L3571" s="105">
        <v>43013</v>
      </c>
      <c r="M3571" s="173">
        <f t="shared" si="80"/>
        <v>92</v>
      </c>
    </row>
    <row r="3572" spans="1:14" ht="32" x14ac:dyDescent="0.2">
      <c r="A3572" s="107" t="s">
        <v>2362</v>
      </c>
      <c r="B3572" s="107" t="s">
        <v>2363</v>
      </c>
      <c r="C3572" s="104" t="s">
        <v>1067</v>
      </c>
      <c r="D3572" s="104">
        <v>19</v>
      </c>
      <c r="E3572" s="104" t="s">
        <v>2089</v>
      </c>
      <c r="F3572" s="104"/>
      <c r="G3572" s="107" t="s">
        <v>2364</v>
      </c>
      <c r="H3572" s="104"/>
      <c r="I3572" s="104"/>
      <c r="J3572" s="104"/>
      <c r="K3572" s="105">
        <v>42819</v>
      </c>
      <c r="L3572" s="105">
        <v>43013</v>
      </c>
      <c r="M3572" s="173">
        <f t="shared" si="80"/>
        <v>194</v>
      </c>
    </row>
    <row r="3573" spans="1:14" x14ac:dyDescent="0.2">
      <c r="A3573" s="107" t="s">
        <v>1780</v>
      </c>
      <c r="B3573" s="107" t="s">
        <v>2243</v>
      </c>
      <c r="C3573" s="104" t="s">
        <v>19</v>
      </c>
      <c r="D3573" s="104">
        <v>52</v>
      </c>
      <c r="E3573" s="104" t="s">
        <v>2089</v>
      </c>
      <c r="F3573" s="104"/>
      <c r="G3573" s="107" t="s">
        <v>2156</v>
      </c>
      <c r="H3573" s="104"/>
      <c r="I3573" s="104"/>
      <c r="J3573" s="104"/>
      <c r="K3573" s="105">
        <v>42778</v>
      </c>
      <c r="L3573" s="105">
        <v>43013</v>
      </c>
      <c r="M3573" s="173">
        <f t="shared" si="80"/>
        <v>235</v>
      </c>
    </row>
    <row r="3574" spans="1:14" x14ac:dyDescent="0.2">
      <c r="A3574" s="107" t="s">
        <v>1780</v>
      </c>
      <c r="B3574" s="107" t="s">
        <v>1356</v>
      </c>
      <c r="C3574" s="104" t="s">
        <v>20</v>
      </c>
      <c r="D3574" s="104">
        <v>38</v>
      </c>
      <c r="E3574" s="104" t="s">
        <v>2089</v>
      </c>
      <c r="F3574" s="104"/>
      <c r="G3574" s="107" t="s">
        <v>1195</v>
      </c>
      <c r="H3574" s="104"/>
      <c r="I3574" s="104"/>
      <c r="J3574" s="104"/>
      <c r="K3574" s="105">
        <v>42866</v>
      </c>
      <c r="L3574" s="105">
        <v>43013</v>
      </c>
      <c r="M3574" s="173">
        <f t="shared" si="80"/>
        <v>147</v>
      </c>
    </row>
    <row r="3575" spans="1:14" x14ac:dyDescent="0.2">
      <c r="A3575" s="107" t="s">
        <v>2498</v>
      </c>
      <c r="B3575" s="107" t="s">
        <v>1329</v>
      </c>
      <c r="C3575" s="104" t="s">
        <v>1117</v>
      </c>
      <c r="D3575" s="104">
        <v>50</v>
      </c>
      <c r="E3575" s="104" t="s">
        <v>2089</v>
      </c>
      <c r="F3575" s="104"/>
      <c r="G3575" s="107" t="s">
        <v>2433</v>
      </c>
      <c r="H3575" s="104"/>
      <c r="I3575" s="104"/>
      <c r="J3575" s="104"/>
      <c r="K3575" s="105">
        <v>42880</v>
      </c>
      <c r="L3575" s="105">
        <v>43013</v>
      </c>
      <c r="M3575" s="173">
        <f t="shared" si="80"/>
        <v>133</v>
      </c>
    </row>
    <row r="3576" spans="1:14" ht="32" x14ac:dyDescent="0.2">
      <c r="A3576" s="13" t="s">
        <v>2403</v>
      </c>
      <c r="B3576" s="108" t="s">
        <v>1646</v>
      </c>
      <c r="C3576" s="104" t="s">
        <v>1067</v>
      </c>
      <c r="D3576" s="18">
        <v>29503</v>
      </c>
      <c r="E3576" s="104" t="s">
        <v>2089</v>
      </c>
      <c r="F3576" s="104"/>
      <c r="G3576" s="108" t="s">
        <v>6948</v>
      </c>
      <c r="H3576" s="104"/>
      <c r="I3576" s="107"/>
      <c r="J3576" s="41"/>
      <c r="K3576" s="105">
        <v>43069</v>
      </c>
      <c r="L3576" s="105">
        <v>43129</v>
      </c>
      <c r="M3576" s="173">
        <f t="shared" si="80"/>
        <v>60</v>
      </c>
      <c r="N3576" s="13"/>
    </row>
    <row r="3577" spans="1:14" x14ac:dyDescent="0.2">
      <c r="A3577" s="107" t="s">
        <v>2098</v>
      </c>
      <c r="B3577" s="107" t="s">
        <v>2212</v>
      </c>
      <c r="C3577" s="104"/>
      <c r="D3577" s="104">
        <v>35</v>
      </c>
      <c r="E3577" s="104" t="s">
        <v>2089</v>
      </c>
      <c r="F3577" s="104"/>
      <c r="G3577" s="107" t="s">
        <v>2213</v>
      </c>
      <c r="H3577" s="104"/>
      <c r="I3577" s="104"/>
      <c r="J3577" s="104"/>
      <c r="K3577" s="105">
        <v>42768</v>
      </c>
      <c r="L3577" s="105">
        <v>43013</v>
      </c>
      <c r="M3577" s="173">
        <f t="shared" si="80"/>
        <v>245</v>
      </c>
    </row>
    <row r="3578" spans="1:14" ht="32" x14ac:dyDescent="0.2">
      <c r="A3578" s="107" t="s">
        <v>2098</v>
      </c>
      <c r="B3578" s="107" t="s">
        <v>2099</v>
      </c>
      <c r="C3578" s="104" t="s">
        <v>1073</v>
      </c>
      <c r="D3578" s="104">
        <v>41</v>
      </c>
      <c r="E3578" s="104" t="s">
        <v>2089</v>
      </c>
      <c r="F3578" s="104"/>
      <c r="G3578" s="107" t="s">
        <v>2100</v>
      </c>
      <c r="H3578" s="104"/>
      <c r="I3578" s="104"/>
      <c r="J3578" s="104"/>
      <c r="K3578" s="105">
        <v>42739</v>
      </c>
      <c r="L3578" s="105">
        <v>43013</v>
      </c>
      <c r="M3578" s="173">
        <f t="shared" si="80"/>
        <v>274</v>
      </c>
    </row>
    <row r="3579" spans="1:14" ht="32" x14ac:dyDescent="0.2">
      <c r="A3579" s="107" t="s">
        <v>2098</v>
      </c>
      <c r="B3579" s="107" t="s">
        <v>2099</v>
      </c>
      <c r="C3579" s="104" t="s">
        <v>1073</v>
      </c>
      <c r="D3579" s="18">
        <v>27982</v>
      </c>
      <c r="E3579" s="104" t="s">
        <v>2089</v>
      </c>
      <c r="F3579" s="104"/>
      <c r="G3579" s="107" t="s">
        <v>6940</v>
      </c>
      <c r="H3579" s="104"/>
      <c r="I3579" s="107"/>
      <c r="J3579" s="104"/>
      <c r="K3579" s="105">
        <v>42739</v>
      </c>
      <c r="L3579" s="105">
        <v>43129</v>
      </c>
      <c r="M3579" s="173">
        <f t="shared" si="80"/>
        <v>390</v>
      </c>
      <c r="N3579" s="107"/>
    </row>
    <row r="3580" spans="1:14" ht="32" x14ac:dyDescent="0.2">
      <c r="A3580" s="107" t="s">
        <v>2492</v>
      </c>
      <c r="B3580" s="107" t="s">
        <v>1242</v>
      </c>
      <c r="C3580" s="104" t="s">
        <v>1066</v>
      </c>
      <c r="D3580" s="104">
        <v>27</v>
      </c>
      <c r="E3580" s="104" t="s">
        <v>2089</v>
      </c>
      <c r="F3580" s="104"/>
      <c r="G3580" s="107" t="s">
        <v>2144</v>
      </c>
      <c r="H3580" s="104"/>
      <c r="I3580" s="104"/>
      <c r="J3580" s="104"/>
      <c r="K3580" s="105">
        <v>42876</v>
      </c>
      <c r="L3580" s="105">
        <v>43013</v>
      </c>
      <c r="M3580" s="173">
        <f t="shared" ref="M3580:M3643" si="81">L3580-K3580</f>
        <v>137</v>
      </c>
    </row>
    <row r="3581" spans="1:14" ht="32" x14ac:dyDescent="0.2">
      <c r="A3581" s="107" t="s">
        <v>2490</v>
      </c>
      <c r="B3581" s="107" t="s">
        <v>1900</v>
      </c>
      <c r="C3581" s="104" t="s">
        <v>1067</v>
      </c>
      <c r="D3581" s="104">
        <v>36</v>
      </c>
      <c r="E3581" s="104" t="s">
        <v>2089</v>
      </c>
      <c r="F3581" s="104"/>
      <c r="G3581" s="107" t="s">
        <v>2201</v>
      </c>
      <c r="H3581" s="104"/>
      <c r="I3581" s="104"/>
      <c r="J3581" s="104"/>
      <c r="K3581" s="105">
        <v>42876</v>
      </c>
      <c r="L3581" s="105">
        <v>43013</v>
      </c>
      <c r="M3581" s="173">
        <f t="shared" si="81"/>
        <v>137</v>
      </c>
    </row>
    <row r="3582" spans="1:14" x14ac:dyDescent="0.2">
      <c r="A3582" s="107" t="s">
        <v>1730</v>
      </c>
      <c r="B3582" s="108" t="s">
        <v>1565</v>
      </c>
      <c r="C3582" s="104"/>
      <c r="D3582" s="18">
        <v>33354</v>
      </c>
      <c r="E3582" s="104" t="s">
        <v>2089</v>
      </c>
      <c r="F3582" s="104"/>
      <c r="G3582" s="107"/>
      <c r="H3582" s="107"/>
      <c r="I3582" s="107"/>
      <c r="J3582" s="106"/>
      <c r="K3582" s="105">
        <v>43060</v>
      </c>
      <c r="L3582" s="105">
        <v>43129</v>
      </c>
      <c r="M3582" s="173">
        <f t="shared" si="81"/>
        <v>69</v>
      </c>
      <c r="N3582" s="104"/>
    </row>
    <row r="3583" spans="1:14" ht="32" x14ac:dyDescent="0.2">
      <c r="A3583" s="107" t="s">
        <v>1706</v>
      </c>
      <c r="B3583" s="107" t="s">
        <v>2259</v>
      </c>
      <c r="C3583" s="104" t="s">
        <v>24</v>
      </c>
      <c r="D3583" s="104"/>
      <c r="E3583" s="104" t="s">
        <v>2089</v>
      </c>
      <c r="F3583" s="104"/>
      <c r="G3583" s="107" t="s">
        <v>2260</v>
      </c>
      <c r="H3583" s="104"/>
      <c r="I3583" s="104"/>
      <c r="J3583" s="104"/>
      <c r="K3583" s="105">
        <v>42786</v>
      </c>
      <c r="L3583" s="105">
        <v>43013</v>
      </c>
      <c r="M3583" s="173">
        <f t="shared" si="81"/>
        <v>227</v>
      </c>
    </row>
    <row r="3584" spans="1:14" x14ac:dyDescent="0.2">
      <c r="A3584" s="107" t="s">
        <v>1706</v>
      </c>
      <c r="B3584" s="107" t="s">
        <v>2515</v>
      </c>
      <c r="C3584" s="104" t="s">
        <v>1065</v>
      </c>
      <c r="D3584" s="104">
        <v>24</v>
      </c>
      <c r="E3584" s="104" t="s">
        <v>2089</v>
      </c>
      <c r="F3584" s="104"/>
      <c r="G3584" s="107" t="s">
        <v>2095</v>
      </c>
      <c r="H3584" s="104"/>
      <c r="I3584" s="104"/>
      <c r="J3584" s="104"/>
      <c r="K3584" s="105">
        <v>42892</v>
      </c>
      <c r="L3584" s="105">
        <v>43013</v>
      </c>
      <c r="M3584" s="173">
        <f t="shared" si="81"/>
        <v>121</v>
      </c>
    </row>
    <row r="3585" spans="1:13" x14ac:dyDescent="0.2">
      <c r="A3585" s="107" t="s">
        <v>1706</v>
      </c>
      <c r="B3585" s="107" t="s">
        <v>2355</v>
      </c>
      <c r="C3585" s="104"/>
      <c r="D3585" s="104">
        <v>63</v>
      </c>
      <c r="E3585" s="104" t="s">
        <v>2089</v>
      </c>
      <c r="F3585" s="104"/>
      <c r="G3585" s="107"/>
      <c r="H3585" s="104"/>
      <c r="I3585" s="104"/>
      <c r="J3585" s="104"/>
      <c r="K3585" s="105">
        <v>42818</v>
      </c>
      <c r="L3585" s="105">
        <v>43013</v>
      </c>
      <c r="M3585" s="173">
        <f t="shared" si="81"/>
        <v>195</v>
      </c>
    </row>
    <row r="3586" spans="1:13" ht="32" x14ac:dyDescent="0.2">
      <c r="A3586" s="107" t="s">
        <v>2382</v>
      </c>
      <c r="B3586" s="107" t="s">
        <v>1645</v>
      </c>
      <c r="C3586" s="104" t="s">
        <v>1117</v>
      </c>
      <c r="D3586" s="104">
        <v>31</v>
      </c>
      <c r="E3586" s="104" t="s">
        <v>2089</v>
      </c>
      <c r="F3586" s="104"/>
      <c r="G3586" s="107" t="s">
        <v>2206</v>
      </c>
      <c r="H3586" s="104"/>
      <c r="I3586" s="104"/>
      <c r="J3586" s="104"/>
      <c r="K3586" s="105">
        <v>42830</v>
      </c>
      <c r="L3586" s="105">
        <v>43013</v>
      </c>
      <c r="M3586" s="173">
        <f t="shared" si="81"/>
        <v>183</v>
      </c>
    </row>
    <row r="3587" spans="1:13" x14ac:dyDescent="0.2">
      <c r="A3587" s="107" t="s">
        <v>2382</v>
      </c>
      <c r="B3587" s="107" t="s">
        <v>2539</v>
      </c>
      <c r="C3587" s="104" t="s">
        <v>1066</v>
      </c>
      <c r="D3587" s="104">
        <v>28</v>
      </c>
      <c r="E3587" s="104" t="s">
        <v>2089</v>
      </c>
      <c r="F3587" s="104"/>
      <c r="G3587" s="107" t="s">
        <v>2149</v>
      </c>
      <c r="H3587" s="104"/>
      <c r="I3587" s="104"/>
      <c r="J3587" s="104"/>
      <c r="K3587" s="105">
        <v>42903</v>
      </c>
      <c r="L3587" s="35">
        <v>43390</v>
      </c>
      <c r="M3587" s="173">
        <f t="shared" si="81"/>
        <v>487</v>
      </c>
    </row>
    <row r="3588" spans="1:13" x14ac:dyDescent="0.2">
      <c r="A3588" s="107" t="s">
        <v>2382</v>
      </c>
      <c r="B3588" s="107" t="s">
        <v>2432</v>
      </c>
      <c r="C3588" s="104"/>
      <c r="D3588" s="104">
        <v>54</v>
      </c>
      <c r="E3588" s="104" t="s">
        <v>2089</v>
      </c>
      <c r="F3588" s="104"/>
      <c r="G3588" s="107" t="s">
        <v>2433</v>
      </c>
      <c r="H3588" s="104"/>
      <c r="I3588" s="104"/>
      <c r="J3588" s="104"/>
      <c r="K3588" s="105">
        <v>42846</v>
      </c>
      <c r="L3588" s="105">
        <v>43013</v>
      </c>
      <c r="M3588" s="173">
        <f t="shared" si="81"/>
        <v>167</v>
      </c>
    </row>
    <row r="3589" spans="1:13" ht="32" x14ac:dyDescent="0.2">
      <c r="A3589" s="107" t="s">
        <v>2468</v>
      </c>
      <c r="B3589" s="107" t="s">
        <v>1134</v>
      </c>
      <c r="C3589" s="104"/>
      <c r="D3589" s="104">
        <v>34</v>
      </c>
      <c r="E3589" s="104" t="s">
        <v>2089</v>
      </c>
      <c r="F3589" s="104"/>
      <c r="G3589" s="107" t="s">
        <v>2469</v>
      </c>
      <c r="H3589" s="104"/>
      <c r="I3589" s="104"/>
      <c r="J3589" s="104"/>
      <c r="K3589" s="105">
        <v>42866</v>
      </c>
      <c r="L3589" s="105">
        <v>43013</v>
      </c>
      <c r="M3589" s="173">
        <f t="shared" si="81"/>
        <v>147</v>
      </c>
    </row>
    <row r="3590" spans="1:13" x14ac:dyDescent="0.2">
      <c r="A3590" s="107" t="s">
        <v>2340</v>
      </c>
      <c r="B3590" s="107" t="s">
        <v>1127</v>
      </c>
      <c r="C3590" s="104" t="s">
        <v>16</v>
      </c>
      <c r="D3590" s="104">
        <v>47</v>
      </c>
      <c r="E3590" s="104" t="s">
        <v>2089</v>
      </c>
      <c r="F3590" s="104"/>
      <c r="G3590" s="107" t="s">
        <v>2271</v>
      </c>
      <c r="H3590" s="104"/>
      <c r="I3590" s="104"/>
      <c r="J3590" s="104"/>
      <c r="K3590" s="105">
        <v>42815</v>
      </c>
      <c r="L3590" s="105">
        <v>43013</v>
      </c>
      <c r="M3590" s="173">
        <f t="shared" si="81"/>
        <v>198</v>
      </c>
    </row>
    <row r="3591" spans="1:13" x14ac:dyDescent="0.2">
      <c r="A3591" s="107" t="s">
        <v>2340</v>
      </c>
      <c r="B3591" s="107" t="s">
        <v>2506</v>
      </c>
      <c r="C3591" s="104" t="s">
        <v>1066</v>
      </c>
      <c r="D3591" s="104">
        <v>28</v>
      </c>
      <c r="E3591" s="104" t="s">
        <v>2089</v>
      </c>
      <c r="F3591" s="104"/>
      <c r="G3591" s="107" t="s">
        <v>2223</v>
      </c>
      <c r="H3591" s="104"/>
      <c r="I3591" s="104"/>
      <c r="J3591" s="104"/>
      <c r="K3591" s="105">
        <v>42883</v>
      </c>
      <c r="L3591" s="105">
        <v>43013</v>
      </c>
      <c r="M3591" s="173">
        <f t="shared" si="81"/>
        <v>130</v>
      </c>
    </row>
    <row r="3592" spans="1:13" x14ac:dyDescent="0.2">
      <c r="A3592" s="107" t="s">
        <v>2551</v>
      </c>
      <c r="B3592" s="107" t="s">
        <v>2552</v>
      </c>
      <c r="C3592" s="104" t="s">
        <v>1117</v>
      </c>
      <c r="D3592" s="104">
        <v>32</v>
      </c>
      <c r="E3592" s="104" t="s">
        <v>2089</v>
      </c>
      <c r="F3592" s="104"/>
      <c r="G3592" s="107" t="s">
        <v>2223</v>
      </c>
      <c r="H3592" s="104"/>
      <c r="I3592" s="104"/>
      <c r="J3592" s="104"/>
      <c r="K3592" s="105">
        <v>42909</v>
      </c>
      <c r="L3592" s="105">
        <v>43013</v>
      </c>
      <c r="M3592" s="173">
        <f t="shared" si="81"/>
        <v>104</v>
      </c>
    </row>
    <row r="3593" spans="1:13" x14ac:dyDescent="0.2">
      <c r="A3593" s="107" t="s">
        <v>2430</v>
      </c>
      <c r="B3593" s="107" t="s">
        <v>1673</v>
      </c>
      <c r="C3593" s="104" t="s">
        <v>1065</v>
      </c>
      <c r="D3593" s="104">
        <v>22</v>
      </c>
      <c r="E3593" s="104" t="s">
        <v>2089</v>
      </c>
      <c r="F3593" s="104"/>
      <c r="G3593" s="107" t="s">
        <v>2223</v>
      </c>
      <c r="H3593" s="104"/>
      <c r="I3593" s="104"/>
      <c r="J3593" s="104"/>
      <c r="K3593" s="105">
        <v>42846</v>
      </c>
      <c r="L3593" s="105">
        <v>43013</v>
      </c>
      <c r="M3593" s="173">
        <f t="shared" si="81"/>
        <v>167</v>
      </c>
    </row>
    <row r="3594" spans="1:13" x14ac:dyDescent="0.2">
      <c r="A3594" s="107" t="s">
        <v>2220</v>
      </c>
      <c r="B3594" s="107" t="s">
        <v>1388</v>
      </c>
      <c r="C3594" s="104"/>
      <c r="D3594" s="104">
        <v>28</v>
      </c>
      <c r="E3594" s="104" t="s">
        <v>2089</v>
      </c>
      <c r="F3594" s="104"/>
      <c r="G3594" s="107" t="s">
        <v>2197</v>
      </c>
      <c r="H3594" s="104"/>
      <c r="I3594" s="104"/>
      <c r="J3594" s="104"/>
      <c r="K3594" s="105">
        <v>42770</v>
      </c>
      <c r="L3594" s="105">
        <v>43013</v>
      </c>
      <c r="M3594" s="173">
        <f t="shared" si="81"/>
        <v>243</v>
      </c>
    </row>
    <row r="3595" spans="1:13" ht="32" x14ac:dyDescent="0.2">
      <c r="A3595" s="107" t="s">
        <v>1085</v>
      </c>
      <c r="B3595" s="107" t="s">
        <v>1591</v>
      </c>
      <c r="C3595" s="104" t="s">
        <v>1067</v>
      </c>
      <c r="D3595" s="104">
        <v>21</v>
      </c>
      <c r="E3595" s="104" t="s">
        <v>2089</v>
      </c>
      <c r="F3595" s="104"/>
      <c r="G3595" s="107" t="s">
        <v>2216</v>
      </c>
      <c r="H3595" s="104"/>
      <c r="I3595" s="104"/>
      <c r="J3595" s="104"/>
      <c r="K3595" s="105">
        <v>42769</v>
      </c>
      <c r="L3595" s="105">
        <v>43013</v>
      </c>
      <c r="M3595" s="173">
        <f t="shared" si="81"/>
        <v>244</v>
      </c>
    </row>
    <row r="3596" spans="1:13" x14ac:dyDescent="0.2">
      <c r="A3596" s="107" t="s">
        <v>1085</v>
      </c>
      <c r="B3596" s="107" t="s">
        <v>1127</v>
      </c>
      <c r="C3596" s="104" t="s">
        <v>1070</v>
      </c>
      <c r="D3596" s="104">
        <v>53</v>
      </c>
      <c r="E3596" s="104" t="s">
        <v>2089</v>
      </c>
      <c r="F3596" s="104"/>
      <c r="G3596" s="107" t="s">
        <v>2095</v>
      </c>
      <c r="H3596" s="104"/>
      <c r="I3596" s="104"/>
      <c r="J3596" s="104"/>
      <c r="K3596" s="105">
        <v>42886</v>
      </c>
      <c r="L3596" s="105">
        <v>43013</v>
      </c>
      <c r="M3596" s="173">
        <f t="shared" si="81"/>
        <v>127</v>
      </c>
    </row>
    <row r="3597" spans="1:13" x14ac:dyDescent="0.2">
      <c r="A3597" s="107" t="s">
        <v>1085</v>
      </c>
      <c r="B3597" s="107" t="s">
        <v>2368</v>
      </c>
      <c r="C3597" s="104" t="s">
        <v>1065</v>
      </c>
      <c r="D3597" s="104">
        <v>19</v>
      </c>
      <c r="E3597" s="104" t="s">
        <v>2089</v>
      </c>
      <c r="F3597" s="104"/>
      <c r="G3597" s="107" t="s">
        <v>2369</v>
      </c>
      <c r="H3597" s="104"/>
      <c r="I3597" s="104"/>
      <c r="J3597" s="104"/>
      <c r="K3597" s="105">
        <v>42821</v>
      </c>
      <c r="L3597" s="105">
        <v>43013</v>
      </c>
      <c r="M3597" s="173">
        <f t="shared" si="81"/>
        <v>192</v>
      </c>
    </row>
    <row r="3598" spans="1:13" ht="32" x14ac:dyDescent="0.2">
      <c r="A3598" s="107" t="s">
        <v>2491</v>
      </c>
      <c r="B3598" s="107" t="s">
        <v>1504</v>
      </c>
      <c r="C3598" s="104" t="s">
        <v>1065</v>
      </c>
      <c r="D3598" s="104">
        <v>25</v>
      </c>
      <c r="E3598" s="104" t="s">
        <v>2089</v>
      </c>
      <c r="F3598" s="104"/>
      <c r="G3598" s="107" t="s">
        <v>2144</v>
      </c>
      <c r="H3598" s="104"/>
      <c r="I3598" s="104"/>
      <c r="J3598" s="104"/>
      <c r="K3598" s="105">
        <v>42876</v>
      </c>
      <c r="L3598" s="105">
        <v>43013</v>
      </c>
      <c r="M3598" s="173">
        <f t="shared" si="81"/>
        <v>137</v>
      </c>
    </row>
    <row r="3599" spans="1:13" x14ac:dyDescent="0.2">
      <c r="A3599" s="107" t="s">
        <v>2480</v>
      </c>
      <c r="B3599" s="107" t="s">
        <v>2481</v>
      </c>
      <c r="C3599" s="104"/>
      <c r="D3599" s="104">
        <v>21</v>
      </c>
      <c r="E3599" s="104" t="s">
        <v>2089</v>
      </c>
      <c r="F3599" s="104"/>
      <c r="G3599" s="107" t="s">
        <v>2095</v>
      </c>
      <c r="H3599" s="104"/>
      <c r="I3599" s="104"/>
      <c r="J3599" s="104"/>
      <c r="K3599" s="105">
        <v>42872</v>
      </c>
      <c r="L3599" s="105">
        <v>43013</v>
      </c>
      <c r="M3599" s="173">
        <f t="shared" si="81"/>
        <v>141</v>
      </c>
    </row>
    <row r="3600" spans="1:13" x14ac:dyDescent="0.2">
      <c r="A3600" s="107" t="s">
        <v>2451</v>
      </c>
      <c r="B3600" s="107" t="s">
        <v>2452</v>
      </c>
      <c r="C3600" s="104"/>
      <c r="D3600" s="104">
        <v>44</v>
      </c>
      <c r="E3600" s="104" t="s">
        <v>2089</v>
      </c>
      <c r="F3600" s="104"/>
      <c r="G3600" s="107" t="s">
        <v>2350</v>
      </c>
      <c r="H3600" s="104"/>
      <c r="I3600" s="104"/>
      <c r="J3600" s="104"/>
      <c r="K3600" s="105">
        <v>42856</v>
      </c>
      <c r="L3600" s="105">
        <v>43013</v>
      </c>
      <c r="M3600" s="173">
        <f t="shared" si="81"/>
        <v>157</v>
      </c>
    </row>
    <row r="3601" spans="1:13" ht="32" x14ac:dyDescent="0.2">
      <c r="A3601" s="107" t="s">
        <v>2204</v>
      </c>
      <c r="B3601" s="107" t="s">
        <v>2205</v>
      </c>
      <c r="C3601" s="104"/>
      <c r="D3601" s="104">
        <v>53</v>
      </c>
      <c r="E3601" s="104" t="s">
        <v>2089</v>
      </c>
      <c r="F3601" s="104"/>
      <c r="G3601" s="107" t="s">
        <v>2206</v>
      </c>
      <c r="H3601" s="104"/>
      <c r="I3601" s="104"/>
      <c r="J3601" s="104"/>
      <c r="K3601" s="105">
        <v>42766</v>
      </c>
      <c r="L3601" s="105">
        <v>43013</v>
      </c>
      <c r="M3601" s="173">
        <f t="shared" si="81"/>
        <v>247</v>
      </c>
    </row>
    <row r="3602" spans="1:13" ht="32" x14ac:dyDescent="0.2">
      <c r="A3602" s="107" t="s">
        <v>2115</v>
      </c>
      <c r="B3602" s="107" t="s">
        <v>2116</v>
      </c>
      <c r="C3602" s="104" t="s">
        <v>1065</v>
      </c>
      <c r="D3602" s="104">
        <v>37</v>
      </c>
      <c r="E3602" s="104" t="s">
        <v>2089</v>
      </c>
      <c r="F3602" s="104"/>
      <c r="G3602" s="107" t="s">
        <v>2117</v>
      </c>
      <c r="H3602" s="104"/>
      <c r="I3602" s="104"/>
      <c r="J3602" s="104"/>
      <c r="K3602" s="105">
        <v>42744</v>
      </c>
      <c r="L3602" s="105">
        <v>43013</v>
      </c>
      <c r="M3602" s="173">
        <f t="shared" si="81"/>
        <v>269</v>
      </c>
    </row>
    <row r="3603" spans="1:13" x14ac:dyDescent="0.2">
      <c r="A3603" s="107" t="s">
        <v>2115</v>
      </c>
      <c r="B3603" s="107" t="s">
        <v>2116</v>
      </c>
      <c r="C3603" s="104"/>
      <c r="D3603" s="104"/>
      <c r="E3603" s="104" t="s">
        <v>2089</v>
      </c>
      <c r="F3603" s="104"/>
      <c r="G3603" s="107" t="s">
        <v>2149</v>
      </c>
      <c r="H3603" s="104"/>
      <c r="I3603" s="104"/>
      <c r="J3603" s="104"/>
      <c r="K3603" s="105">
        <v>42750</v>
      </c>
      <c r="L3603" s="105">
        <v>43013</v>
      </c>
      <c r="M3603" s="173">
        <f t="shared" si="81"/>
        <v>263</v>
      </c>
    </row>
    <row r="3604" spans="1:13" x14ac:dyDescent="0.2">
      <c r="A3604" s="107" t="s">
        <v>2395</v>
      </c>
      <c r="B3604" s="107" t="s">
        <v>1268</v>
      </c>
      <c r="C3604" s="104" t="s">
        <v>1073</v>
      </c>
      <c r="D3604" s="104">
        <v>34</v>
      </c>
      <c r="E3604" s="104" t="s">
        <v>2089</v>
      </c>
      <c r="F3604" s="104"/>
      <c r="G3604" s="107" t="s">
        <v>2357</v>
      </c>
      <c r="H3604" s="104"/>
      <c r="I3604" s="104"/>
      <c r="J3604" s="104"/>
      <c r="K3604" s="105">
        <v>42835</v>
      </c>
      <c r="L3604" s="105">
        <v>43013</v>
      </c>
      <c r="M3604" s="173">
        <f t="shared" si="81"/>
        <v>178</v>
      </c>
    </row>
    <row r="3605" spans="1:13" ht="32" x14ac:dyDescent="0.2">
      <c r="A3605" s="107" t="s">
        <v>2540</v>
      </c>
      <c r="B3605" s="107" t="s">
        <v>1232</v>
      </c>
      <c r="C3605" s="104" t="s">
        <v>1065</v>
      </c>
      <c r="D3605" s="104">
        <v>32</v>
      </c>
      <c r="E3605" s="104" t="s">
        <v>2089</v>
      </c>
      <c r="F3605" s="104"/>
      <c r="G3605" s="107" t="s">
        <v>2541</v>
      </c>
      <c r="H3605" s="104"/>
      <c r="I3605" s="104"/>
      <c r="J3605" s="104"/>
      <c r="K3605" s="105">
        <v>42905</v>
      </c>
      <c r="L3605" s="105">
        <v>43013</v>
      </c>
      <c r="M3605" s="173">
        <f t="shared" si="81"/>
        <v>108</v>
      </c>
    </row>
    <row r="3606" spans="1:13" ht="32" x14ac:dyDescent="0.2">
      <c r="A3606" s="107" t="s">
        <v>2540</v>
      </c>
      <c r="B3606" s="107" t="s">
        <v>1232</v>
      </c>
      <c r="C3606" s="104" t="s">
        <v>1065</v>
      </c>
      <c r="D3606" s="104">
        <v>32</v>
      </c>
      <c r="E3606" s="104" t="s">
        <v>2089</v>
      </c>
      <c r="F3606" s="104"/>
      <c r="G3606" s="107" t="s">
        <v>2541</v>
      </c>
      <c r="H3606" s="104"/>
      <c r="I3606" s="104"/>
      <c r="J3606" s="104"/>
      <c r="K3606" s="105">
        <v>42906</v>
      </c>
      <c r="L3606" s="105">
        <v>43013</v>
      </c>
      <c r="M3606" s="173">
        <f t="shared" si="81"/>
        <v>107</v>
      </c>
    </row>
    <row r="3607" spans="1:13" ht="32" x14ac:dyDescent="0.2">
      <c r="A3607" s="107" t="s">
        <v>2203</v>
      </c>
      <c r="B3607" s="107" t="s">
        <v>15</v>
      </c>
      <c r="C3607" s="104" t="s">
        <v>20</v>
      </c>
      <c r="D3607" s="104">
        <v>35</v>
      </c>
      <c r="E3607" s="104" t="s">
        <v>2089</v>
      </c>
      <c r="F3607" s="104"/>
      <c r="G3607" s="107" t="s">
        <v>2128</v>
      </c>
      <c r="H3607" s="104"/>
      <c r="I3607" s="104"/>
      <c r="J3607" s="104"/>
      <c r="K3607" s="105">
        <v>42765</v>
      </c>
      <c r="L3607" s="105">
        <v>43013</v>
      </c>
      <c r="M3607" s="173">
        <f t="shared" si="81"/>
        <v>248</v>
      </c>
    </row>
    <row r="3608" spans="1:13" x14ac:dyDescent="0.2">
      <c r="A3608" s="107" t="s">
        <v>2194</v>
      </c>
      <c r="B3608" s="107" t="s">
        <v>1388</v>
      </c>
      <c r="C3608" s="104" t="s">
        <v>1144</v>
      </c>
      <c r="D3608" s="104">
        <v>60</v>
      </c>
      <c r="E3608" s="104" t="s">
        <v>2089</v>
      </c>
      <c r="F3608" s="104"/>
      <c r="G3608" s="107" t="s">
        <v>2195</v>
      </c>
      <c r="H3608" s="104"/>
      <c r="I3608" s="104"/>
      <c r="J3608" s="104"/>
      <c r="K3608" s="105">
        <v>42763</v>
      </c>
      <c r="L3608" s="105">
        <v>43013</v>
      </c>
      <c r="M3608" s="173">
        <f t="shared" si="81"/>
        <v>250</v>
      </c>
    </row>
    <row r="3609" spans="1:13" x14ac:dyDescent="0.2">
      <c r="A3609" s="107" t="s">
        <v>2192</v>
      </c>
      <c r="B3609" s="107" t="s">
        <v>1542</v>
      </c>
      <c r="C3609" s="104" t="s">
        <v>1185</v>
      </c>
      <c r="D3609" s="104">
        <v>62</v>
      </c>
      <c r="E3609" s="104" t="s">
        <v>2089</v>
      </c>
      <c r="F3609" s="104"/>
      <c r="G3609" s="107" t="s">
        <v>2193</v>
      </c>
      <c r="H3609" s="104"/>
      <c r="I3609" s="104"/>
      <c r="J3609" s="104"/>
      <c r="K3609" s="105">
        <v>42763</v>
      </c>
      <c r="L3609" s="105">
        <v>43013</v>
      </c>
      <c r="M3609" s="173">
        <f t="shared" si="81"/>
        <v>250</v>
      </c>
    </row>
    <row r="3610" spans="1:13" x14ac:dyDescent="0.2">
      <c r="A3610" s="107" t="s">
        <v>2162</v>
      </c>
      <c r="B3610" s="107" t="s">
        <v>1656</v>
      </c>
      <c r="C3610" s="104" t="s">
        <v>1117</v>
      </c>
      <c r="D3610" s="104">
        <v>41</v>
      </c>
      <c r="E3610" s="104" t="s">
        <v>2089</v>
      </c>
      <c r="F3610" s="104"/>
      <c r="G3610" s="107" t="s">
        <v>30</v>
      </c>
      <c r="H3610" s="104"/>
      <c r="I3610" s="104"/>
      <c r="J3610" s="104"/>
      <c r="K3610" s="105">
        <v>42754</v>
      </c>
      <c r="L3610" s="105">
        <v>43013</v>
      </c>
      <c r="M3610" s="173">
        <f t="shared" si="81"/>
        <v>259</v>
      </c>
    </row>
    <row r="3611" spans="1:13" ht="32" x14ac:dyDescent="0.2">
      <c r="A3611" s="107" t="s">
        <v>2494</v>
      </c>
      <c r="B3611" s="107" t="s">
        <v>2281</v>
      </c>
      <c r="C3611" s="104"/>
      <c r="D3611" s="104">
        <v>30</v>
      </c>
      <c r="E3611" s="104" t="s">
        <v>2089</v>
      </c>
      <c r="F3611" s="104"/>
      <c r="G3611" s="107" t="s">
        <v>2495</v>
      </c>
      <c r="H3611" s="104"/>
      <c r="I3611" s="104"/>
      <c r="J3611" s="104"/>
      <c r="K3611" s="105">
        <v>42877</v>
      </c>
      <c r="L3611" s="105">
        <v>43013</v>
      </c>
      <c r="M3611" s="173">
        <f t="shared" si="81"/>
        <v>136</v>
      </c>
    </row>
    <row r="3612" spans="1:13" ht="32" x14ac:dyDescent="0.2">
      <c r="A3612" s="107" t="s">
        <v>2319</v>
      </c>
      <c r="B3612" s="107" t="s">
        <v>2320</v>
      </c>
      <c r="C3612" s="104" t="s">
        <v>1067</v>
      </c>
      <c r="D3612" s="104">
        <v>20</v>
      </c>
      <c r="E3612" s="104" t="s">
        <v>2089</v>
      </c>
      <c r="F3612" s="104"/>
      <c r="G3612" s="107" t="s">
        <v>2201</v>
      </c>
      <c r="H3612" s="104"/>
      <c r="I3612" s="104"/>
      <c r="J3612" s="104"/>
      <c r="K3612" s="105">
        <v>42798</v>
      </c>
      <c r="L3612" s="105">
        <v>43013</v>
      </c>
      <c r="M3612" s="173">
        <f t="shared" si="81"/>
        <v>215</v>
      </c>
    </row>
    <row r="3613" spans="1:13" x14ac:dyDescent="0.2">
      <c r="A3613" s="107" t="s">
        <v>2039</v>
      </c>
      <c r="B3613" s="107" t="s">
        <v>1182</v>
      </c>
      <c r="C3613" s="104" t="s">
        <v>1070</v>
      </c>
      <c r="D3613" s="104">
        <v>25</v>
      </c>
      <c r="E3613" s="104" t="s">
        <v>2089</v>
      </c>
      <c r="F3613" s="104"/>
      <c r="G3613" s="107" t="s">
        <v>2095</v>
      </c>
      <c r="H3613" s="104"/>
      <c r="I3613" s="104"/>
      <c r="J3613" s="104"/>
      <c r="K3613" s="105">
        <v>42920</v>
      </c>
      <c r="L3613" s="105">
        <v>43013</v>
      </c>
      <c r="M3613" s="173">
        <f t="shared" si="81"/>
        <v>93</v>
      </c>
    </row>
    <row r="3614" spans="1:13" x14ac:dyDescent="0.2">
      <c r="A3614" s="107" t="s">
        <v>2456</v>
      </c>
      <c r="B3614" s="107" t="s">
        <v>2520</v>
      </c>
      <c r="C3614" s="104" t="s">
        <v>1065</v>
      </c>
      <c r="D3614" s="104">
        <v>22</v>
      </c>
      <c r="E3614" s="104" t="s">
        <v>2089</v>
      </c>
      <c r="F3614" s="104"/>
      <c r="G3614" s="107" t="s">
        <v>2521</v>
      </c>
      <c r="H3614" s="104"/>
      <c r="I3614" s="104"/>
      <c r="J3614" s="104"/>
      <c r="K3614" s="105">
        <v>42894</v>
      </c>
      <c r="L3614" s="105">
        <v>43013</v>
      </c>
      <c r="M3614" s="173">
        <f t="shared" si="81"/>
        <v>119</v>
      </c>
    </row>
    <row r="3615" spans="1:13" x14ac:dyDescent="0.2">
      <c r="A3615" s="107" t="s">
        <v>2456</v>
      </c>
      <c r="B3615" s="107" t="s">
        <v>2457</v>
      </c>
      <c r="C3615" s="104"/>
      <c r="D3615" s="104">
        <v>25</v>
      </c>
      <c r="E3615" s="104" t="s">
        <v>2089</v>
      </c>
      <c r="F3615" s="104"/>
      <c r="G3615" s="107" t="s">
        <v>2361</v>
      </c>
      <c r="H3615" s="104"/>
      <c r="I3615" s="104"/>
      <c r="J3615" s="104"/>
      <c r="K3615" s="105">
        <v>42861</v>
      </c>
      <c r="L3615" s="105">
        <v>43013</v>
      </c>
      <c r="M3615" s="173">
        <f t="shared" si="81"/>
        <v>152</v>
      </c>
    </row>
    <row r="3616" spans="1:13" ht="48" x14ac:dyDescent="0.2">
      <c r="A3616" s="107" t="s">
        <v>2269</v>
      </c>
      <c r="B3616" s="107" t="s">
        <v>2270</v>
      </c>
      <c r="C3616" s="104" t="s">
        <v>1144</v>
      </c>
      <c r="D3616" s="104">
        <v>42</v>
      </c>
      <c r="E3616" s="104" t="s">
        <v>2089</v>
      </c>
      <c r="F3616" s="104"/>
      <c r="G3616" s="107" t="s">
        <v>14364</v>
      </c>
      <c r="H3616" s="104"/>
      <c r="I3616" s="104"/>
      <c r="J3616" s="104"/>
      <c r="K3616" s="105">
        <v>42789</v>
      </c>
      <c r="L3616" s="105">
        <v>43013</v>
      </c>
      <c r="M3616" s="173">
        <f t="shared" si="81"/>
        <v>224</v>
      </c>
    </row>
    <row r="3617" spans="1:14" x14ac:dyDescent="0.2">
      <c r="A3617" s="107" t="s">
        <v>2269</v>
      </c>
      <c r="B3617" s="107" t="s">
        <v>1490</v>
      </c>
      <c r="C3617" s="104" t="s">
        <v>1117</v>
      </c>
      <c r="D3617" s="104">
        <v>35</v>
      </c>
      <c r="E3617" s="104" t="s">
        <v>2089</v>
      </c>
      <c r="F3617" s="104"/>
      <c r="G3617" s="107" t="s">
        <v>2562</v>
      </c>
      <c r="H3617" s="104"/>
      <c r="I3617" s="104"/>
      <c r="J3617" s="104"/>
      <c r="K3617" s="105">
        <v>42915</v>
      </c>
      <c r="L3617" s="105">
        <v>43013</v>
      </c>
      <c r="M3617" s="173">
        <f t="shared" si="81"/>
        <v>98</v>
      </c>
    </row>
    <row r="3618" spans="1:14" x14ac:dyDescent="0.2">
      <c r="A3618" s="107" t="s">
        <v>2392</v>
      </c>
      <c r="B3618" s="107" t="s">
        <v>2440</v>
      </c>
      <c r="C3618" s="104"/>
      <c r="D3618" s="104">
        <v>22</v>
      </c>
      <c r="E3618" s="104" t="s">
        <v>2089</v>
      </c>
      <c r="F3618" s="104"/>
      <c r="G3618" s="107" t="s">
        <v>2138</v>
      </c>
      <c r="H3618" s="104"/>
      <c r="I3618" s="104"/>
      <c r="J3618" s="104"/>
      <c r="K3618" s="105">
        <v>42847</v>
      </c>
      <c r="L3618" s="105">
        <v>43013</v>
      </c>
      <c r="M3618" s="173">
        <f t="shared" si="81"/>
        <v>166</v>
      </c>
    </row>
    <row r="3619" spans="1:14" x14ac:dyDescent="0.2">
      <c r="A3619" s="107" t="s">
        <v>2392</v>
      </c>
      <c r="B3619" s="107" t="s">
        <v>1670</v>
      </c>
      <c r="C3619" s="104" t="s">
        <v>24</v>
      </c>
      <c r="D3619" s="104">
        <v>50</v>
      </c>
      <c r="E3619" s="104" t="s">
        <v>2089</v>
      </c>
      <c r="F3619" s="104"/>
      <c r="G3619" s="107" t="s">
        <v>2393</v>
      </c>
      <c r="H3619" s="104"/>
      <c r="I3619" s="104"/>
      <c r="J3619" s="104"/>
      <c r="K3619" s="105">
        <v>42833</v>
      </c>
      <c r="L3619" s="105">
        <v>43013</v>
      </c>
      <c r="M3619" s="173">
        <f t="shared" si="81"/>
        <v>180</v>
      </c>
    </row>
    <row r="3620" spans="1:14" x14ac:dyDescent="0.2">
      <c r="A3620" s="107" t="s">
        <v>2510</v>
      </c>
      <c r="B3620" s="107" t="s">
        <v>1589</v>
      </c>
      <c r="C3620" s="104" t="s">
        <v>1185</v>
      </c>
      <c r="D3620" s="104">
        <v>44</v>
      </c>
      <c r="E3620" s="104" t="s">
        <v>2089</v>
      </c>
      <c r="F3620" s="104"/>
      <c r="G3620" s="107" t="s">
        <v>2197</v>
      </c>
      <c r="H3620" s="104"/>
      <c r="I3620" s="104"/>
      <c r="J3620" s="104"/>
      <c r="K3620" s="105">
        <v>42888</v>
      </c>
      <c r="L3620" s="105">
        <v>43013</v>
      </c>
      <c r="M3620" s="173">
        <f t="shared" si="81"/>
        <v>125</v>
      </c>
    </row>
    <row r="3621" spans="1:14" x14ac:dyDescent="0.2">
      <c r="A3621" s="112" t="s">
        <v>2510</v>
      </c>
      <c r="B3621" s="108" t="s">
        <v>6943</v>
      </c>
      <c r="C3621" s="104" t="s">
        <v>24</v>
      </c>
      <c r="D3621" s="18">
        <v>30678</v>
      </c>
      <c r="E3621" s="104" t="s">
        <v>2089</v>
      </c>
      <c r="F3621" s="38"/>
      <c r="G3621" s="107" t="s">
        <v>4873</v>
      </c>
      <c r="H3621" s="104"/>
      <c r="I3621" s="19"/>
      <c r="J3621" s="42"/>
      <c r="K3621" s="21">
        <v>42962</v>
      </c>
      <c r="L3621" s="105">
        <v>43129</v>
      </c>
      <c r="M3621" s="173">
        <f t="shared" si="81"/>
        <v>167</v>
      </c>
      <c r="N3621" s="104"/>
    </row>
    <row r="3622" spans="1:14" ht="32" x14ac:dyDescent="0.2">
      <c r="A3622" s="107" t="s">
        <v>1076</v>
      </c>
      <c r="B3622" s="107" t="s">
        <v>2559</v>
      </c>
      <c r="C3622" s="104"/>
      <c r="D3622" s="104">
        <v>20</v>
      </c>
      <c r="E3622" s="104" t="s">
        <v>2089</v>
      </c>
      <c r="F3622" s="104"/>
      <c r="G3622" s="107" t="s">
        <v>2560</v>
      </c>
      <c r="H3622" s="104"/>
      <c r="I3622" s="104"/>
      <c r="J3622" s="104"/>
      <c r="K3622" s="105">
        <v>42914</v>
      </c>
      <c r="L3622" s="105">
        <v>43013</v>
      </c>
      <c r="M3622" s="173">
        <f t="shared" si="81"/>
        <v>99</v>
      </c>
    </row>
    <row r="3623" spans="1:14" ht="32" x14ac:dyDescent="0.2">
      <c r="A3623" s="107" t="s">
        <v>1076</v>
      </c>
      <c r="B3623" s="107" t="s">
        <v>1518</v>
      </c>
      <c r="C3623" s="104"/>
      <c r="D3623" s="104">
        <v>40</v>
      </c>
      <c r="E3623" s="104" t="s">
        <v>2089</v>
      </c>
      <c r="F3623" s="104"/>
      <c r="G3623" s="107" t="s">
        <v>2428</v>
      </c>
      <c r="H3623" s="104"/>
      <c r="I3623" s="104"/>
      <c r="J3623" s="104"/>
      <c r="K3623" s="105">
        <v>42844</v>
      </c>
      <c r="L3623" s="105">
        <v>43013</v>
      </c>
      <c r="M3623" s="173">
        <f t="shared" si="81"/>
        <v>169</v>
      </c>
    </row>
    <row r="3624" spans="1:14" ht="32" x14ac:dyDescent="0.2">
      <c r="A3624" s="107" t="s">
        <v>2280</v>
      </c>
      <c r="B3624" s="107" t="s">
        <v>2281</v>
      </c>
      <c r="C3624" s="104" t="s">
        <v>1117</v>
      </c>
      <c r="D3624" s="104">
        <v>26</v>
      </c>
      <c r="E3624" s="104" t="s">
        <v>2089</v>
      </c>
      <c r="F3624" s="104"/>
      <c r="G3624" s="107" t="s">
        <v>2201</v>
      </c>
      <c r="H3624" s="104"/>
      <c r="I3624" s="104"/>
      <c r="J3624" s="104"/>
      <c r="K3624" s="105">
        <v>42790</v>
      </c>
      <c r="L3624" s="105">
        <v>43013</v>
      </c>
      <c r="M3624" s="173">
        <f t="shared" si="81"/>
        <v>223</v>
      </c>
    </row>
    <row r="3625" spans="1:14" x14ac:dyDescent="0.2">
      <c r="A3625" s="107" t="s">
        <v>1586</v>
      </c>
      <c r="B3625" s="107" t="s">
        <v>1455</v>
      </c>
      <c r="C3625" s="104" t="s">
        <v>24</v>
      </c>
      <c r="D3625" s="104">
        <v>41</v>
      </c>
      <c r="E3625" s="104" t="s">
        <v>2089</v>
      </c>
      <c r="F3625" s="104"/>
      <c r="G3625" s="107" t="s">
        <v>2433</v>
      </c>
      <c r="H3625" s="104"/>
      <c r="I3625" s="104"/>
      <c r="J3625" s="104"/>
      <c r="K3625" s="105">
        <v>42874</v>
      </c>
      <c r="L3625" s="105">
        <v>43013</v>
      </c>
      <c r="M3625" s="173">
        <f t="shared" si="81"/>
        <v>139</v>
      </c>
    </row>
    <row r="3626" spans="1:14" ht="32" x14ac:dyDescent="0.2">
      <c r="A3626" s="107" t="s">
        <v>1586</v>
      </c>
      <c r="B3626" s="107" t="s">
        <v>1632</v>
      </c>
      <c r="C3626" s="104" t="s">
        <v>1117</v>
      </c>
      <c r="D3626" s="104">
        <v>26</v>
      </c>
      <c r="E3626" s="104" t="s">
        <v>2089</v>
      </c>
      <c r="F3626" s="104"/>
      <c r="G3626" s="107" t="s">
        <v>1581</v>
      </c>
      <c r="H3626" s="104"/>
      <c r="I3626" s="104"/>
      <c r="J3626" s="104"/>
      <c r="K3626" s="105">
        <v>42851</v>
      </c>
      <c r="L3626" s="105">
        <v>43013</v>
      </c>
      <c r="M3626" s="173">
        <f t="shared" si="81"/>
        <v>162</v>
      </c>
    </row>
    <row r="3627" spans="1:14" x14ac:dyDescent="0.2">
      <c r="A3627" s="107" t="s">
        <v>2241</v>
      </c>
      <c r="B3627" s="107" t="s">
        <v>2242</v>
      </c>
      <c r="C3627" s="104" t="s">
        <v>24</v>
      </c>
      <c r="D3627" s="104">
        <v>45</v>
      </c>
      <c r="E3627" s="104" t="s">
        <v>2089</v>
      </c>
      <c r="F3627" s="104"/>
      <c r="G3627" s="107" t="s">
        <v>2193</v>
      </c>
      <c r="H3627" s="104"/>
      <c r="I3627" s="104"/>
      <c r="J3627" s="104"/>
      <c r="K3627" s="105">
        <v>42778</v>
      </c>
      <c r="L3627" s="105">
        <v>43013</v>
      </c>
      <c r="M3627" s="173">
        <f t="shared" si="81"/>
        <v>235</v>
      </c>
    </row>
    <row r="3628" spans="1:14" ht="32" x14ac:dyDescent="0.2">
      <c r="A3628" s="107" t="s">
        <v>2159</v>
      </c>
      <c r="B3628" s="107" t="s">
        <v>2160</v>
      </c>
      <c r="C3628" s="104" t="s">
        <v>24</v>
      </c>
      <c r="D3628" s="104">
        <v>39</v>
      </c>
      <c r="E3628" s="104" t="s">
        <v>2089</v>
      </c>
      <c r="F3628" s="104"/>
      <c r="G3628" s="107" t="s">
        <v>2161</v>
      </c>
      <c r="H3628" s="104"/>
      <c r="I3628" s="104"/>
      <c r="J3628" s="104"/>
      <c r="K3628" s="105">
        <v>42754</v>
      </c>
      <c r="L3628" s="105">
        <v>43013</v>
      </c>
      <c r="M3628" s="173">
        <f t="shared" si="81"/>
        <v>259</v>
      </c>
    </row>
    <row r="3629" spans="1:14" x14ac:dyDescent="0.2">
      <c r="A3629" s="107" t="s">
        <v>2159</v>
      </c>
      <c r="B3629" s="107" t="s">
        <v>2160</v>
      </c>
      <c r="C3629" s="104" t="s">
        <v>24</v>
      </c>
      <c r="D3629" s="104">
        <v>39</v>
      </c>
      <c r="E3629" s="104" t="s">
        <v>2089</v>
      </c>
      <c r="F3629" s="104"/>
      <c r="G3629" s="107" t="s">
        <v>2433</v>
      </c>
      <c r="H3629" s="104"/>
      <c r="I3629" s="104"/>
      <c r="J3629" s="104"/>
      <c r="K3629" s="105">
        <v>42912</v>
      </c>
      <c r="L3629" s="105">
        <v>43013</v>
      </c>
      <c r="M3629" s="173">
        <f t="shared" si="81"/>
        <v>101</v>
      </c>
    </row>
    <row r="3630" spans="1:14" ht="32" x14ac:dyDescent="0.2">
      <c r="A3630" s="107" t="s">
        <v>2317</v>
      </c>
      <c r="B3630" s="107" t="s">
        <v>2318</v>
      </c>
      <c r="C3630" s="104" t="s">
        <v>19</v>
      </c>
      <c r="D3630" s="104">
        <v>20</v>
      </c>
      <c r="E3630" s="104" t="s">
        <v>2089</v>
      </c>
      <c r="F3630" s="104"/>
      <c r="G3630" s="107" t="s">
        <v>2201</v>
      </c>
      <c r="H3630" s="104"/>
      <c r="I3630" s="104"/>
      <c r="J3630" s="104"/>
      <c r="K3630" s="105">
        <v>42798</v>
      </c>
      <c r="L3630" s="105">
        <v>43013</v>
      </c>
      <c r="M3630" s="173">
        <f t="shared" si="81"/>
        <v>215</v>
      </c>
    </row>
    <row r="3631" spans="1:14" x14ac:dyDescent="0.2">
      <c r="A3631" s="107" t="s">
        <v>2514</v>
      </c>
      <c r="B3631" s="107" t="s">
        <v>1310</v>
      </c>
      <c r="C3631" s="104"/>
      <c r="D3631" s="104">
        <v>21</v>
      </c>
      <c r="E3631" s="104" t="s">
        <v>2089</v>
      </c>
      <c r="F3631" s="104"/>
      <c r="G3631" s="107" t="s">
        <v>2095</v>
      </c>
      <c r="H3631" s="104"/>
      <c r="I3631" s="104"/>
      <c r="J3631" s="104"/>
      <c r="K3631" s="105">
        <v>42890</v>
      </c>
      <c r="L3631" s="105">
        <v>43013</v>
      </c>
      <c r="M3631" s="173">
        <f t="shared" si="81"/>
        <v>123</v>
      </c>
    </row>
    <row r="3632" spans="1:14" x14ac:dyDescent="0.2">
      <c r="A3632" s="107" t="s">
        <v>2351</v>
      </c>
      <c r="B3632" s="107" t="s">
        <v>2352</v>
      </c>
      <c r="C3632" s="104" t="s">
        <v>1066</v>
      </c>
      <c r="D3632" s="104">
        <v>36</v>
      </c>
      <c r="E3632" s="104" t="s">
        <v>2089</v>
      </c>
      <c r="F3632" s="104"/>
      <c r="G3632" s="107" t="s">
        <v>2275</v>
      </c>
      <c r="H3632" s="104"/>
      <c r="I3632" s="104"/>
      <c r="J3632" s="104"/>
      <c r="K3632" s="105">
        <v>42818</v>
      </c>
      <c r="L3632" s="105">
        <v>43013</v>
      </c>
      <c r="M3632" s="173">
        <f t="shared" si="81"/>
        <v>195</v>
      </c>
    </row>
    <row r="3633" spans="1:13" x14ac:dyDescent="0.2">
      <c r="A3633" s="107" t="s">
        <v>2157</v>
      </c>
      <c r="B3633" s="107" t="s">
        <v>2158</v>
      </c>
      <c r="C3633" s="104" t="s">
        <v>1179</v>
      </c>
      <c r="D3633" s="104">
        <v>24</v>
      </c>
      <c r="E3633" s="104" t="s">
        <v>2089</v>
      </c>
      <c r="F3633" s="104"/>
      <c r="G3633" s="107" t="s">
        <v>2093</v>
      </c>
      <c r="H3633" s="104"/>
      <c r="I3633" s="104"/>
      <c r="J3633" s="104"/>
      <c r="K3633" s="105">
        <v>42754</v>
      </c>
      <c r="L3633" s="105">
        <v>43013</v>
      </c>
      <c r="M3633" s="173">
        <f t="shared" si="81"/>
        <v>259</v>
      </c>
    </row>
    <row r="3634" spans="1:13" ht="48" x14ac:dyDescent="0.2">
      <c r="A3634" s="107" t="s">
        <v>2131</v>
      </c>
      <c r="B3634" s="107" t="s">
        <v>2132</v>
      </c>
      <c r="C3634" s="104" t="s">
        <v>24</v>
      </c>
      <c r="D3634" s="104">
        <v>35</v>
      </c>
      <c r="E3634" s="104" t="s">
        <v>2089</v>
      </c>
      <c r="F3634" s="104"/>
      <c r="G3634" s="107" t="s">
        <v>2123</v>
      </c>
      <c r="H3634" s="104"/>
      <c r="I3634" s="104"/>
      <c r="J3634" s="104"/>
      <c r="K3634" s="105">
        <v>42746</v>
      </c>
      <c r="L3634" s="105">
        <v>43013</v>
      </c>
      <c r="M3634" s="173">
        <f t="shared" si="81"/>
        <v>267</v>
      </c>
    </row>
    <row r="3635" spans="1:13" x14ac:dyDescent="0.2">
      <c r="A3635" s="107" t="s">
        <v>2165</v>
      </c>
      <c r="B3635" s="107" t="s">
        <v>2166</v>
      </c>
      <c r="C3635" s="104" t="s">
        <v>1065</v>
      </c>
      <c r="D3635" s="104">
        <v>36</v>
      </c>
      <c r="E3635" s="104" t="s">
        <v>2089</v>
      </c>
      <c r="F3635" s="104"/>
      <c r="G3635" s="107" t="s">
        <v>2167</v>
      </c>
      <c r="H3635" s="104"/>
      <c r="I3635" s="104"/>
      <c r="J3635" s="104"/>
      <c r="K3635" s="105">
        <v>42755</v>
      </c>
      <c r="L3635" s="105">
        <v>43013</v>
      </c>
      <c r="M3635" s="173">
        <f t="shared" si="81"/>
        <v>258</v>
      </c>
    </row>
    <row r="3636" spans="1:13" ht="32" x14ac:dyDescent="0.2">
      <c r="A3636" s="107" t="s">
        <v>1243</v>
      </c>
      <c r="B3636" s="107" t="s">
        <v>1690</v>
      </c>
      <c r="C3636" s="104" t="s">
        <v>1132</v>
      </c>
      <c r="D3636" s="104">
        <v>32</v>
      </c>
      <c r="E3636" s="104" t="s">
        <v>2089</v>
      </c>
      <c r="F3636" s="104"/>
      <c r="G3636" s="107" t="s">
        <v>2458</v>
      </c>
      <c r="H3636" s="104"/>
      <c r="I3636" s="104"/>
      <c r="J3636" s="104"/>
      <c r="K3636" s="105">
        <v>42862</v>
      </c>
      <c r="L3636" s="105">
        <v>43013</v>
      </c>
      <c r="M3636" s="173">
        <f t="shared" si="81"/>
        <v>151</v>
      </c>
    </row>
    <row r="3637" spans="1:13" x14ac:dyDescent="0.2">
      <c r="A3637" s="107" t="s">
        <v>2429</v>
      </c>
      <c r="B3637" s="107" t="s">
        <v>1089</v>
      </c>
      <c r="C3637" s="104"/>
      <c r="D3637" s="104">
        <v>34</v>
      </c>
      <c r="E3637" s="104" t="s">
        <v>2089</v>
      </c>
      <c r="F3637" s="104"/>
      <c r="G3637" s="107"/>
      <c r="H3637" s="104"/>
      <c r="I3637" s="104"/>
      <c r="J3637" s="104"/>
      <c r="K3637" s="105">
        <v>42844</v>
      </c>
      <c r="L3637" s="105">
        <v>43013</v>
      </c>
      <c r="M3637" s="173">
        <f t="shared" si="81"/>
        <v>169</v>
      </c>
    </row>
    <row r="3638" spans="1:13" ht="32" x14ac:dyDescent="0.2">
      <c r="A3638" s="107" t="s">
        <v>2429</v>
      </c>
      <c r="B3638" s="107" t="s">
        <v>1455</v>
      </c>
      <c r="C3638" s="104" t="s">
        <v>1067</v>
      </c>
      <c r="D3638" s="104">
        <v>30</v>
      </c>
      <c r="E3638" s="104" t="s">
        <v>2089</v>
      </c>
      <c r="F3638" s="104"/>
      <c r="G3638" s="107" t="s">
        <v>1581</v>
      </c>
      <c r="H3638" s="104"/>
      <c r="I3638" s="104"/>
      <c r="J3638" s="104"/>
      <c r="K3638" s="105">
        <v>42866</v>
      </c>
      <c r="L3638" s="105">
        <v>43013</v>
      </c>
      <c r="M3638" s="173">
        <f t="shared" si="81"/>
        <v>147</v>
      </c>
    </row>
    <row r="3639" spans="1:13" x14ac:dyDescent="0.2">
      <c r="A3639" s="107" t="s">
        <v>1482</v>
      </c>
      <c r="B3639" s="107" t="s">
        <v>15</v>
      </c>
      <c r="C3639" s="104"/>
      <c r="D3639" s="104">
        <v>38</v>
      </c>
      <c r="E3639" s="104" t="s">
        <v>2089</v>
      </c>
      <c r="F3639" s="104"/>
      <c r="G3639" s="107" t="s">
        <v>2093</v>
      </c>
      <c r="H3639" s="104"/>
      <c r="I3639" s="104"/>
      <c r="J3639" s="104"/>
      <c r="K3639" s="105">
        <v>42850</v>
      </c>
      <c r="L3639" s="105">
        <v>43013</v>
      </c>
      <c r="M3639" s="173">
        <f t="shared" si="81"/>
        <v>163</v>
      </c>
    </row>
    <row r="3640" spans="1:13" ht="32" x14ac:dyDescent="0.2">
      <c r="A3640" s="107" t="s">
        <v>1738</v>
      </c>
      <c r="B3640" s="107" t="s">
        <v>1356</v>
      </c>
      <c r="C3640" s="104" t="s">
        <v>19</v>
      </c>
      <c r="D3640" s="104">
        <v>39</v>
      </c>
      <c r="E3640" s="104" t="s">
        <v>2089</v>
      </c>
      <c r="F3640" s="104"/>
      <c r="G3640" s="107" t="s">
        <v>1581</v>
      </c>
      <c r="H3640" s="104"/>
      <c r="I3640" s="104"/>
      <c r="J3640" s="104"/>
      <c r="K3640" s="105">
        <v>42740</v>
      </c>
      <c r="L3640" s="105">
        <v>43013</v>
      </c>
      <c r="M3640" s="173">
        <f t="shared" si="81"/>
        <v>273</v>
      </c>
    </row>
    <row r="3641" spans="1:13" x14ac:dyDescent="0.2">
      <c r="A3641" s="107" t="s">
        <v>1738</v>
      </c>
      <c r="B3641" s="107" t="s">
        <v>1356</v>
      </c>
      <c r="C3641" s="104" t="s">
        <v>19</v>
      </c>
      <c r="D3641" s="104">
        <v>39</v>
      </c>
      <c r="E3641" s="104" t="s">
        <v>2089</v>
      </c>
      <c r="F3641" s="104"/>
      <c r="G3641" s="107" t="s">
        <v>2149</v>
      </c>
      <c r="H3641" s="104"/>
      <c r="I3641" s="104"/>
      <c r="J3641" s="104"/>
      <c r="K3641" s="105">
        <v>42886</v>
      </c>
      <c r="L3641" s="105">
        <v>43013</v>
      </c>
      <c r="M3641" s="173">
        <f t="shared" si="81"/>
        <v>127</v>
      </c>
    </row>
    <row r="3642" spans="1:13" ht="32" x14ac:dyDescent="0.2">
      <c r="A3642" s="107" t="s">
        <v>1738</v>
      </c>
      <c r="B3642" s="107" t="s">
        <v>1638</v>
      </c>
      <c r="C3642" s="104" t="s">
        <v>1117</v>
      </c>
      <c r="D3642" s="104">
        <v>34</v>
      </c>
      <c r="E3642" s="104" t="s">
        <v>2089</v>
      </c>
      <c r="F3642" s="104"/>
      <c r="G3642" s="107" t="s">
        <v>2206</v>
      </c>
      <c r="H3642" s="104"/>
      <c r="I3642" s="104"/>
      <c r="J3642" s="104"/>
      <c r="K3642" s="105">
        <v>42896</v>
      </c>
      <c r="L3642" s="105">
        <v>43013</v>
      </c>
      <c r="M3642" s="173">
        <f t="shared" si="81"/>
        <v>117</v>
      </c>
    </row>
    <row r="3643" spans="1:13" ht="32" x14ac:dyDescent="0.2">
      <c r="A3643" s="107" t="s">
        <v>1466</v>
      </c>
      <c r="B3643" s="107" t="s">
        <v>1665</v>
      </c>
      <c r="C3643" s="104" t="s">
        <v>1067</v>
      </c>
      <c r="D3643" s="104">
        <v>36</v>
      </c>
      <c r="E3643" s="104" t="s">
        <v>2089</v>
      </c>
      <c r="F3643" s="104"/>
      <c r="G3643" s="107" t="s">
        <v>2528</v>
      </c>
      <c r="H3643" s="104"/>
      <c r="I3643" s="104"/>
      <c r="J3643" s="104"/>
      <c r="K3643" s="105">
        <v>42898</v>
      </c>
      <c r="L3643" s="105">
        <v>43013</v>
      </c>
      <c r="M3643" s="173">
        <f t="shared" si="81"/>
        <v>115</v>
      </c>
    </row>
    <row r="3644" spans="1:13" x14ac:dyDescent="0.2">
      <c r="A3644" s="107" t="s">
        <v>2534</v>
      </c>
      <c r="B3644" s="107" t="s">
        <v>2535</v>
      </c>
      <c r="C3644" s="104" t="s">
        <v>1067</v>
      </c>
      <c r="D3644" s="104">
        <v>24</v>
      </c>
      <c r="E3644" s="104" t="s">
        <v>2089</v>
      </c>
      <c r="F3644" s="104"/>
      <c r="G3644" s="107" t="s">
        <v>2093</v>
      </c>
      <c r="H3644" s="104"/>
      <c r="I3644" s="104"/>
      <c r="J3644" s="104"/>
      <c r="K3644" s="105">
        <v>42901</v>
      </c>
      <c r="L3644" s="105">
        <v>43013</v>
      </c>
      <c r="M3644" s="173">
        <f t="shared" ref="M3644:M3707" si="82">L3644-K3644</f>
        <v>112</v>
      </c>
    </row>
    <row r="3645" spans="1:13" x14ac:dyDescent="0.2">
      <c r="A3645" s="107" t="s">
        <v>2303</v>
      </c>
      <c r="B3645" s="107" t="s">
        <v>2304</v>
      </c>
      <c r="C3645" s="104"/>
      <c r="D3645" s="104">
        <v>18</v>
      </c>
      <c r="E3645" s="104" t="s">
        <v>2089</v>
      </c>
      <c r="F3645" s="104"/>
      <c r="G3645" s="107" t="s">
        <v>2149</v>
      </c>
      <c r="H3645" s="104"/>
      <c r="I3645" s="104"/>
      <c r="J3645" s="104"/>
      <c r="K3645" s="105">
        <v>42795</v>
      </c>
      <c r="L3645" s="105">
        <v>43013</v>
      </c>
      <c r="M3645" s="173">
        <f t="shared" si="82"/>
        <v>218</v>
      </c>
    </row>
    <row r="3646" spans="1:13" x14ac:dyDescent="0.2">
      <c r="A3646" s="107" t="s">
        <v>2303</v>
      </c>
      <c r="B3646" s="107" t="s">
        <v>2304</v>
      </c>
      <c r="C3646" s="104"/>
      <c r="D3646" s="104">
        <v>18</v>
      </c>
      <c r="E3646" s="104" t="s">
        <v>2089</v>
      </c>
      <c r="F3646" s="104"/>
      <c r="G3646" s="107" t="s">
        <v>2149</v>
      </c>
      <c r="H3646" s="104"/>
      <c r="I3646" s="104"/>
      <c r="J3646" s="104"/>
      <c r="K3646" s="105">
        <v>42831</v>
      </c>
      <c r="L3646" s="105">
        <v>43013</v>
      </c>
      <c r="M3646" s="173">
        <f t="shared" si="82"/>
        <v>182</v>
      </c>
    </row>
    <row r="3647" spans="1:13" x14ac:dyDescent="0.2">
      <c r="A3647" s="107" t="s">
        <v>2303</v>
      </c>
      <c r="B3647" s="107" t="s">
        <v>2304</v>
      </c>
      <c r="C3647" s="104"/>
      <c r="D3647" s="104">
        <v>18</v>
      </c>
      <c r="E3647" s="104" t="s">
        <v>2089</v>
      </c>
      <c r="F3647" s="104"/>
      <c r="G3647" s="107"/>
      <c r="H3647" s="104"/>
      <c r="I3647" s="104"/>
      <c r="J3647" s="104"/>
      <c r="K3647" s="105">
        <v>42844</v>
      </c>
      <c r="L3647" s="105">
        <v>43013</v>
      </c>
      <c r="M3647" s="173">
        <f t="shared" si="82"/>
        <v>169</v>
      </c>
    </row>
    <row r="3648" spans="1:13" ht="32" x14ac:dyDescent="0.2">
      <c r="A3648" s="107" t="s">
        <v>2303</v>
      </c>
      <c r="B3648" s="107" t="s">
        <v>2325</v>
      </c>
      <c r="C3648" s="104" t="s">
        <v>1067</v>
      </c>
      <c r="D3648" s="104">
        <v>32</v>
      </c>
      <c r="E3648" s="104" t="s">
        <v>2089</v>
      </c>
      <c r="F3648" s="104"/>
      <c r="G3648" s="107" t="s">
        <v>2128</v>
      </c>
      <c r="H3648" s="104"/>
      <c r="I3648" s="104"/>
      <c r="J3648" s="104"/>
      <c r="K3648" s="105">
        <v>42802</v>
      </c>
      <c r="L3648" s="105">
        <v>43013</v>
      </c>
      <c r="M3648" s="173">
        <f t="shared" si="82"/>
        <v>211</v>
      </c>
    </row>
    <row r="3649" spans="1:13" ht="32" x14ac:dyDescent="0.2">
      <c r="A3649" s="107" t="s">
        <v>1694</v>
      </c>
      <c r="B3649" s="107" t="s">
        <v>2532</v>
      </c>
      <c r="C3649" s="104" t="s">
        <v>24</v>
      </c>
      <c r="D3649" s="104">
        <v>26</v>
      </c>
      <c r="E3649" s="104" t="s">
        <v>2089</v>
      </c>
      <c r="F3649" s="104"/>
      <c r="G3649" s="107" t="s">
        <v>2533</v>
      </c>
      <c r="H3649" s="104"/>
      <c r="I3649" s="104"/>
      <c r="J3649" s="104"/>
      <c r="K3649" s="105">
        <v>42901</v>
      </c>
      <c r="L3649" s="105">
        <v>43013</v>
      </c>
      <c r="M3649" s="173">
        <f t="shared" si="82"/>
        <v>112</v>
      </c>
    </row>
    <row r="3650" spans="1:13" x14ac:dyDescent="0.2">
      <c r="A3650" s="107" t="s">
        <v>1694</v>
      </c>
      <c r="B3650" s="107" t="s">
        <v>2502</v>
      </c>
      <c r="C3650" s="104" t="s">
        <v>1569</v>
      </c>
      <c r="D3650" s="104">
        <v>40</v>
      </c>
      <c r="E3650" s="104" t="s">
        <v>2089</v>
      </c>
      <c r="F3650" s="104"/>
      <c r="G3650" s="107" t="s">
        <v>2503</v>
      </c>
      <c r="H3650" s="104"/>
      <c r="I3650" s="104"/>
      <c r="J3650" s="104"/>
      <c r="K3650" s="105">
        <v>42881</v>
      </c>
      <c r="L3650" s="105">
        <v>43013</v>
      </c>
      <c r="M3650" s="173">
        <f t="shared" si="82"/>
        <v>132</v>
      </c>
    </row>
    <row r="3651" spans="1:13" ht="32" x14ac:dyDescent="0.2">
      <c r="A3651" s="107" t="s">
        <v>2463</v>
      </c>
      <c r="B3651" s="107" t="s">
        <v>2464</v>
      </c>
      <c r="C3651" s="104" t="s">
        <v>1066</v>
      </c>
      <c r="D3651" s="104">
        <v>27</v>
      </c>
      <c r="E3651" s="104" t="s">
        <v>2089</v>
      </c>
      <c r="F3651" s="104"/>
      <c r="G3651" s="107" t="s">
        <v>2206</v>
      </c>
      <c r="H3651" s="104"/>
      <c r="I3651" s="104"/>
      <c r="J3651" s="104"/>
      <c r="K3651" s="105">
        <v>42863</v>
      </c>
      <c r="L3651" s="105">
        <v>43013</v>
      </c>
      <c r="M3651" s="173">
        <f t="shared" si="82"/>
        <v>150</v>
      </c>
    </row>
    <row r="3652" spans="1:13" ht="32" x14ac:dyDescent="0.2">
      <c r="A3652" s="107" t="s">
        <v>2250</v>
      </c>
      <c r="B3652" s="107" t="s">
        <v>2311</v>
      </c>
      <c r="C3652" s="104"/>
      <c r="D3652" s="104">
        <v>60</v>
      </c>
      <c r="E3652" s="104" t="s">
        <v>2089</v>
      </c>
      <c r="F3652" s="104"/>
      <c r="G3652" s="107" t="s">
        <v>2153</v>
      </c>
      <c r="H3652" s="104"/>
      <c r="I3652" s="104"/>
      <c r="J3652" s="104"/>
      <c r="K3652" s="105">
        <v>42798</v>
      </c>
      <c r="L3652" s="105">
        <v>43013</v>
      </c>
      <c r="M3652" s="173">
        <f t="shared" si="82"/>
        <v>215</v>
      </c>
    </row>
    <row r="3653" spans="1:13" ht="32" x14ac:dyDescent="0.2">
      <c r="A3653" s="107" t="s">
        <v>2250</v>
      </c>
      <c r="B3653" s="107" t="s">
        <v>1182</v>
      </c>
      <c r="C3653" s="104" t="s">
        <v>1070</v>
      </c>
      <c r="D3653" s="104">
        <v>46</v>
      </c>
      <c r="E3653" s="104" t="s">
        <v>2089</v>
      </c>
      <c r="F3653" s="104"/>
      <c r="G3653" s="107" t="s">
        <v>2251</v>
      </c>
      <c r="H3653" s="104"/>
      <c r="I3653" s="104"/>
      <c r="J3653" s="104"/>
      <c r="K3653" s="105">
        <v>42779</v>
      </c>
      <c r="L3653" s="105">
        <v>43013</v>
      </c>
      <c r="M3653" s="173">
        <f t="shared" si="82"/>
        <v>234</v>
      </c>
    </row>
    <row r="3654" spans="1:13" ht="32" x14ac:dyDescent="0.2">
      <c r="A3654" s="107" t="s">
        <v>2104</v>
      </c>
      <c r="B3654" s="107" t="s">
        <v>2105</v>
      </c>
      <c r="C3654" s="104" t="s">
        <v>2106</v>
      </c>
      <c r="D3654" s="104">
        <v>34</v>
      </c>
      <c r="E3654" s="104" t="s">
        <v>2089</v>
      </c>
      <c r="F3654" s="104"/>
      <c r="G3654" s="107" t="s">
        <v>2161</v>
      </c>
      <c r="H3654" s="104"/>
      <c r="I3654" s="104"/>
      <c r="J3654" s="104"/>
      <c r="K3654" s="105">
        <v>42922</v>
      </c>
      <c r="L3654" s="105">
        <v>43013</v>
      </c>
      <c r="M3654" s="173">
        <f t="shared" si="82"/>
        <v>91</v>
      </c>
    </row>
    <row r="3655" spans="1:13" x14ac:dyDescent="0.2">
      <c r="A3655" s="107" t="s">
        <v>2485</v>
      </c>
      <c r="B3655" s="107" t="s">
        <v>1134</v>
      </c>
      <c r="C3655" s="104"/>
      <c r="D3655" s="104">
        <v>23</v>
      </c>
      <c r="E3655" s="104" t="s">
        <v>2089</v>
      </c>
      <c r="F3655" s="104"/>
      <c r="G3655" s="107" t="s">
        <v>2486</v>
      </c>
      <c r="H3655" s="104"/>
      <c r="I3655" s="104"/>
      <c r="J3655" s="104"/>
      <c r="K3655" s="105">
        <v>42874</v>
      </c>
      <c r="L3655" s="105">
        <v>43013</v>
      </c>
      <c r="M3655" s="173">
        <f t="shared" si="82"/>
        <v>139</v>
      </c>
    </row>
    <row r="3656" spans="1:13" ht="48" x14ac:dyDescent="0.2">
      <c r="A3656" s="107" t="s">
        <v>2525</v>
      </c>
      <c r="B3656" s="107" t="s">
        <v>2526</v>
      </c>
      <c r="C3656" s="104" t="s">
        <v>16</v>
      </c>
      <c r="D3656" s="104">
        <v>19</v>
      </c>
      <c r="E3656" s="104" t="s">
        <v>2089</v>
      </c>
      <c r="F3656" s="104"/>
      <c r="G3656" s="107" t="s">
        <v>2524</v>
      </c>
      <c r="H3656" s="104"/>
      <c r="I3656" s="104"/>
      <c r="J3656" s="104"/>
      <c r="K3656" s="105">
        <v>42896</v>
      </c>
      <c r="L3656" s="105">
        <v>43013</v>
      </c>
      <c r="M3656" s="173">
        <f t="shared" si="82"/>
        <v>117</v>
      </c>
    </row>
    <row r="3657" spans="1:13" ht="32" x14ac:dyDescent="0.2">
      <c r="A3657" s="107" t="s">
        <v>2511</v>
      </c>
      <c r="B3657" s="107" t="s">
        <v>1435</v>
      </c>
      <c r="C3657" s="104" t="s">
        <v>1066</v>
      </c>
      <c r="D3657" s="104">
        <v>20</v>
      </c>
      <c r="E3657" s="104" t="s">
        <v>2089</v>
      </c>
      <c r="F3657" s="104"/>
      <c r="G3657" s="107" t="s">
        <v>2512</v>
      </c>
      <c r="H3657" s="104"/>
      <c r="I3657" s="104"/>
      <c r="J3657" s="104"/>
      <c r="K3657" s="105">
        <v>42888</v>
      </c>
      <c r="L3657" s="105">
        <v>43013</v>
      </c>
      <c r="M3657" s="173">
        <f t="shared" si="82"/>
        <v>125</v>
      </c>
    </row>
    <row r="3658" spans="1:13" x14ac:dyDescent="0.2">
      <c r="A3658" s="107" t="s">
        <v>2504</v>
      </c>
      <c r="B3658" s="107" t="s">
        <v>2505</v>
      </c>
      <c r="C3658" s="104"/>
      <c r="D3658" s="104">
        <v>31</v>
      </c>
      <c r="E3658" s="104" t="s">
        <v>2089</v>
      </c>
      <c r="F3658" s="104"/>
      <c r="G3658" s="107" t="s">
        <v>2090</v>
      </c>
      <c r="H3658" s="104"/>
      <c r="I3658" s="104"/>
      <c r="J3658" s="104"/>
      <c r="K3658" s="105">
        <v>42882</v>
      </c>
      <c r="L3658" s="105">
        <v>43013</v>
      </c>
      <c r="M3658" s="173">
        <f t="shared" si="82"/>
        <v>131</v>
      </c>
    </row>
    <row r="3659" spans="1:13" x14ac:dyDescent="0.2">
      <c r="A3659" s="107" t="s">
        <v>2136</v>
      </c>
      <c r="B3659" s="107" t="s">
        <v>1164</v>
      </c>
      <c r="C3659" s="104" t="s">
        <v>24</v>
      </c>
      <c r="D3659" s="104">
        <v>35</v>
      </c>
      <c r="E3659" s="104" t="s">
        <v>2089</v>
      </c>
      <c r="F3659" s="104"/>
      <c r="G3659" s="107" t="s">
        <v>30</v>
      </c>
      <c r="H3659" s="104"/>
      <c r="I3659" s="104"/>
      <c r="J3659" s="104"/>
      <c r="K3659" s="105">
        <v>42748</v>
      </c>
      <c r="L3659" s="105">
        <v>43013</v>
      </c>
      <c r="M3659" s="173">
        <f t="shared" si="82"/>
        <v>265</v>
      </c>
    </row>
    <row r="3660" spans="1:13" x14ac:dyDescent="0.2">
      <c r="A3660" s="107" t="s">
        <v>2407</v>
      </c>
      <c r="B3660" s="107" t="s">
        <v>2408</v>
      </c>
      <c r="C3660" s="104" t="s">
        <v>1073</v>
      </c>
      <c r="D3660" s="104">
        <v>38</v>
      </c>
      <c r="E3660" s="104" t="s">
        <v>2089</v>
      </c>
      <c r="F3660" s="104"/>
      <c r="G3660" s="107" t="s">
        <v>2223</v>
      </c>
      <c r="H3660" s="104"/>
      <c r="I3660" s="104"/>
      <c r="J3660" s="104"/>
      <c r="K3660" s="105">
        <v>42842</v>
      </c>
      <c r="L3660" s="105">
        <v>43013</v>
      </c>
      <c r="M3660" s="173">
        <f t="shared" si="82"/>
        <v>171</v>
      </c>
    </row>
    <row r="3661" spans="1:13" ht="32" x14ac:dyDescent="0.2">
      <c r="A3661" s="107" t="s">
        <v>1716</v>
      </c>
      <c r="B3661" s="107" t="s">
        <v>9</v>
      </c>
      <c r="C3661" s="104" t="s">
        <v>1065</v>
      </c>
      <c r="D3661" s="104">
        <v>37</v>
      </c>
      <c r="E3661" s="104" t="s">
        <v>2089</v>
      </c>
      <c r="F3661" s="104"/>
      <c r="G3661" s="107" t="s">
        <v>2206</v>
      </c>
      <c r="H3661" s="104"/>
      <c r="I3661" s="104"/>
      <c r="J3661" s="104"/>
      <c r="K3661" s="105">
        <v>42813</v>
      </c>
      <c r="L3661" s="105">
        <v>43013</v>
      </c>
      <c r="M3661" s="173">
        <f t="shared" si="82"/>
        <v>200</v>
      </c>
    </row>
    <row r="3662" spans="1:13" ht="32" x14ac:dyDescent="0.2">
      <c r="A3662" s="107" t="s">
        <v>2477</v>
      </c>
      <c r="B3662" s="107" t="s">
        <v>1634</v>
      </c>
      <c r="C3662" s="104"/>
      <c r="D3662" s="104">
        <v>20</v>
      </c>
      <c r="E3662" s="104" t="s">
        <v>2089</v>
      </c>
      <c r="F3662" s="104"/>
      <c r="G3662" s="107" t="s">
        <v>2128</v>
      </c>
      <c r="H3662" s="104"/>
      <c r="I3662" s="104"/>
      <c r="J3662" s="104"/>
      <c r="K3662" s="105">
        <v>42871</v>
      </c>
      <c r="L3662" s="105">
        <v>43013</v>
      </c>
      <c r="M3662" s="173">
        <f t="shared" si="82"/>
        <v>142</v>
      </c>
    </row>
    <row r="3663" spans="1:13" x14ac:dyDescent="0.2">
      <c r="A3663" s="107" t="s">
        <v>2235</v>
      </c>
      <c r="B3663" s="107" t="s">
        <v>2236</v>
      </c>
      <c r="C3663" s="104" t="s">
        <v>1067</v>
      </c>
      <c r="D3663" s="104">
        <v>24</v>
      </c>
      <c r="E3663" s="104" t="s">
        <v>2089</v>
      </c>
      <c r="F3663" s="104"/>
      <c r="G3663" s="107" t="s">
        <v>2095</v>
      </c>
      <c r="H3663" s="104"/>
      <c r="I3663" s="104"/>
      <c r="J3663" s="104"/>
      <c r="K3663" s="105">
        <v>42776</v>
      </c>
      <c r="L3663" s="105">
        <v>43013</v>
      </c>
      <c r="M3663" s="173">
        <f t="shared" si="82"/>
        <v>237</v>
      </c>
    </row>
    <row r="3664" spans="1:13" ht="32" x14ac:dyDescent="0.2">
      <c r="A3664" s="107" t="s">
        <v>2238</v>
      </c>
      <c r="B3664" s="107" t="s">
        <v>1476</v>
      </c>
      <c r="C3664" s="104" t="s">
        <v>1569</v>
      </c>
      <c r="D3664" s="104">
        <v>31</v>
      </c>
      <c r="E3664" s="104" t="s">
        <v>2089</v>
      </c>
      <c r="F3664" s="104"/>
      <c r="G3664" s="107" t="s">
        <v>2153</v>
      </c>
      <c r="H3664" s="104"/>
      <c r="I3664" s="104"/>
      <c r="J3664" s="104"/>
      <c r="K3664" s="105">
        <v>42776</v>
      </c>
      <c r="L3664" s="105">
        <v>43013</v>
      </c>
      <c r="M3664" s="173">
        <f t="shared" si="82"/>
        <v>237</v>
      </c>
    </row>
    <row r="3665" spans="1:13" x14ac:dyDescent="0.2">
      <c r="A3665" s="107" t="s">
        <v>2345</v>
      </c>
      <c r="B3665" s="107" t="s">
        <v>2346</v>
      </c>
      <c r="C3665" s="104" t="s">
        <v>1067</v>
      </c>
      <c r="D3665" s="104">
        <v>26</v>
      </c>
      <c r="E3665" s="104" t="s">
        <v>2089</v>
      </c>
      <c r="F3665" s="104"/>
      <c r="G3665" s="107" t="s">
        <v>2268</v>
      </c>
      <c r="H3665" s="104"/>
      <c r="I3665" s="104"/>
      <c r="J3665" s="104"/>
      <c r="K3665" s="105">
        <v>42817</v>
      </c>
      <c r="L3665" s="105">
        <v>43013</v>
      </c>
      <c r="M3665" s="173">
        <f t="shared" si="82"/>
        <v>196</v>
      </c>
    </row>
    <row r="3666" spans="1:13" x14ac:dyDescent="0.2">
      <c r="A3666" s="107" t="s">
        <v>2277</v>
      </c>
      <c r="B3666" s="107" t="s">
        <v>2278</v>
      </c>
      <c r="C3666" s="104"/>
      <c r="D3666" s="104">
        <v>51</v>
      </c>
      <c r="E3666" s="104" t="s">
        <v>2089</v>
      </c>
      <c r="F3666" s="104"/>
      <c r="G3666" s="107" t="s">
        <v>2279</v>
      </c>
      <c r="H3666" s="104"/>
      <c r="I3666" s="104"/>
      <c r="J3666" s="104"/>
      <c r="K3666" s="105">
        <v>42790</v>
      </c>
      <c r="L3666" s="105">
        <v>43013</v>
      </c>
      <c r="M3666" s="173">
        <f t="shared" si="82"/>
        <v>223</v>
      </c>
    </row>
    <row r="3667" spans="1:13" x14ac:dyDescent="0.2">
      <c r="A3667" s="107" t="s">
        <v>2527</v>
      </c>
      <c r="B3667" s="107" t="s">
        <v>1872</v>
      </c>
      <c r="C3667" s="104" t="s">
        <v>1185</v>
      </c>
      <c r="D3667" s="104">
        <v>39</v>
      </c>
      <c r="E3667" s="104" t="s">
        <v>2089</v>
      </c>
      <c r="F3667" s="104"/>
      <c r="G3667" s="107" t="s">
        <v>2155</v>
      </c>
      <c r="H3667" s="104"/>
      <c r="I3667" s="104"/>
      <c r="J3667" s="104"/>
      <c r="K3667" s="105">
        <v>42897</v>
      </c>
      <c r="L3667" s="105">
        <v>43013</v>
      </c>
      <c r="M3667" s="173">
        <f t="shared" si="82"/>
        <v>116</v>
      </c>
    </row>
    <row r="3668" spans="1:13" x14ac:dyDescent="0.2">
      <c r="A3668" s="107" t="s">
        <v>1905</v>
      </c>
      <c r="B3668" s="107" t="s">
        <v>1270</v>
      </c>
      <c r="C3668" s="104" t="s">
        <v>1066</v>
      </c>
      <c r="D3668" s="104">
        <v>33</v>
      </c>
      <c r="E3668" s="104" t="s">
        <v>2089</v>
      </c>
      <c r="F3668" s="104"/>
      <c r="G3668" s="107" t="s">
        <v>2193</v>
      </c>
      <c r="H3668" s="104"/>
      <c r="I3668" s="104"/>
      <c r="J3668" s="104"/>
      <c r="K3668" s="105">
        <v>42868</v>
      </c>
      <c r="L3668" s="105">
        <v>43013</v>
      </c>
      <c r="M3668" s="173">
        <f t="shared" si="82"/>
        <v>145</v>
      </c>
    </row>
    <row r="3669" spans="1:13" ht="32" x14ac:dyDescent="0.2">
      <c r="A3669" s="107" t="s">
        <v>2152</v>
      </c>
      <c r="B3669" s="107" t="s">
        <v>1473</v>
      </c>
      <c r="C3669" s="104" t="s">
        <v>24</v>
      </c>
      <c r="D3669" s="104">
        <v>47</v>
      </c>
      <c r="E3669" s="104" t="s">
        <v>2089</v>
      </c>
      <c r="F3669" s="104"/>
      <c r="G3669" s="107" t="s">
        <v>2153</v>
      </c>
      <c r="H3669" s="104"/>
      <c r="I3669" s="104"/>
      <c r="J3669" s="104"/>
      <c r="K3669" s="105">
        <v>42751</v>
      </c>
      <c r="L3669" s="105">
        <v>43013</v>
      </c>
      <c r="M3669" s="173">
        <f t="shared" si="82"/>
        <v>262</v>
      </c>
    </row>
    <row r="3670" spans="1:13" x14ac:dyDescent="0.2">
      <c r="A3670" s="107" t="s">
        <v>2548</v>
      </c>
      <c r="B3670" s="107" t="s">
        <v>1691</v>
      </c>
      <c r="C3670" s="104" t="s">
        <v>1168</v>
      </c>
      <c r="D3670" s="104">
        <v>32</v>
      </c>
      <c r="E3670" s="104" t="s">
        <v>2089</v>
      </c>
      <c r="F3670" s="104"/>
      <c r="G3670" s="107" t="s">
        <v>2193</v>
      </c>
      <c r="H3670" s="104"/>
      <c r="I3670" s="104"/>
      <c r="J3670" s="104"/>
      <c r="K3670" s="105">
        <v>42909</v>
      </c>
      <c r="L3670" s="105">
        <v>43013</v>
      </c>
      <c r="M3670" s="173">
        <f t="shared" si="82"/>
        <v>104</v>
      </c>
    </row>
    <row r="3671" spans="1:13" ht="32" x14ac:dyDescent="0.2">
      <c r="A3671" s="107" t="s">
        <v>2568</v>
      </c>
      <c r="B3671" s="107" t="s">
        <v>2569</v>
      </c>
      <c r="C3671" s="104" t="s">
        <v>19</v>
      </c>
      <c r="D3671" s="104">
        <v>21</v>
      </c>
      <c r="E3671" s="104" t="s">
        <v>2089</v>
      </c>
      <c r="F3671" s="104"/>
      <c r="G3671" s="107" t="s">
        <v>2570</v>
      </c>
      <c r="H3671" s="104"/>
      <c r="I3671" s="104"/>
      <c r="J3671" s="104"/>
      <c r="K3671" s="105">
        <v>42916</v>
      </c>
      <c r="L3671" s="105">
        <v>43013</v>
      </c>
      <c r="M3671" s="173">
        <f t="shared" si="82"/>
        <v>97</v>
      </c>
    </row>
    <row r="3672" spans="1:13" x14ac:dyDescent="0.2">
      <c r="A3672" s="107" t="s">
        <v>2500</v>
      </c>
      <c r="B3672" s="107" t="s">
        <v>1394</v>
      </c>
      <c r="C3672" s="104" t="s">
        <v>1066</v>
      </c>
      <c r="D3672" s="104">
        <v>43</v>
      </c>
      <c r="E3672" s="104" t="s">
        <v>2089</v>
      </c>
      <c r="F3672" s="104"/>
      <c r="G3672" s="107" t="s">
        <v>2350</v>
      </c>
      <c r="H3672" s="104"/>
      <c r="I3672" s="104"/>
      <c r="J3672" s="104"/>
      <c r="K3672" s="105">
        <v>42881</v>
      </c>
      <c r="L3672" s="105">
        <v>43013</v>
      </c>
      <c r="M3672" s="173">
        <f t="shared" si="82"/>
        <v>132</v>
      </c>
    </row>
    <row r="3673" spans="1:13" ht="32" x14ac:dyDescent="0.2">
      <c r="A3673" s="107" t="s">
        <v>2262</v>
      </c>
      <c r="B3673" s="107" t="s">
        <v>1868</v>
      </c>
      <c r="C3673" s="104" t="s">
        <v>24</v>
      </c>
      <c r="D3673" s="104">
        <v>40</v>
      </c>
      <c r="E3673" s="104" t="s">
        <v>2089</v>
      </c>
      <c r="F3673" s="104"/>
      <c r="G3673" s="107" t="s">
        <v>2263</v>
      </c>
      <c r="H3673" s="104"/>
      <c r="I3673" s="104"/>
      <c r="J3673" s="104"/>
      <c r="K3673" s="105">
        <v>42788</v>
      </c>
      <c r="L3673" s="105">
        <v>43013</v>
      </c>
      <c r="M3673" s="173">
        <f t="shared" si="82"/>
        <v>225</v>
      </c>
    </row>
    <row r="3674" spans="1:13" x14ac:dyDescent="0.2">
      <c r="A3674" s="107" t="s">
        <v>2170</v>
      </c>
      <c r="B3674" s="107" t="s">
        <v>1783</v>
      </c>
      <c r="C3674" s="104" t="s">
        <v>1066</v>
      </c>
      <c r="D3674" s="104">
        <v>28</v>
      </c>
      <c r="E3674" s="104" t="s">
        <v>2089</v>
      </c>
      <c r="F3674" s="104"/>
      <c r="G3674" s="107"/>
      <c r="H3674" s="104"/>
      <c r="I3674" s="104"/>
      <c r="J3674" s="104"/>
      <c r="K3674" s="105">
        <v>42756</v>
      </c>
      <c r="L3674" s="105">
        <v>43013</v>
      </c>
      <c r="M3674" s="173">
        <f t="shared" si="82"/>
        <v>257</v>
      </c>
    </row>
    <row r="3675" spans="1:13" x14ac:dyDescent="0.2">
      <c r="A3675" s="107" t="s">
        <v>1742</v>
      </c>
      <c r="B3675" s="107" t="s">
        <v>2434</v>
      </c>
      <c r="C3675" s="104"/>
      <c r="D3675" s="104">
        <v>27</v>
      </c>
      <c r="E3675" s="104" t="s">
        <v>2089</v>
      </c>
      <c r="F3675" s="104"/>
      <c r="G3675" s="107" t="s">
        <v>2095</v>
      </c>
      <c r="H3675" s="104"/>
      <c r="I3675" s="104"/>
      <c r="J3675" s="104"/>
      <c r="K3675" s="105">
        <v>42846</v>
      </c>
      <c r="L3675" s="105">
        <v>43013</v>
      </c>
      <c r="M3675" s="173">
        <f t="shared" si="82"/>
        <v>167</v>
      </c>
    </row>
    <row r="3676" spans="1:13" ht="32" x14ac:dyDescent="0.2">
      <c r="A3676" s="107" t="s">
        <v>1742</v>
      </c>
      <c r="B3676" s="107" t="s">
        <v>1270</v>
      </c>
      <c r="C3676" s="104" t="s">
        <v>20</v>
      </c>
      <c r="D3676" s="104">
        <v>34</v>
      </c>
      <c r="E3676" s="104" t="s">
        <v>2089</v>
      </c>
      <c r="F3676" s="104"/>
      <c r="G3676" s="107" t="s">
        <v>2260</v>
      </c>
      <c r="H3676" s="104"/>
      <c r="I3676" s="104"/>
      <c r="J3676" s="104"/>
      <c r="K3676" s="105">
        <v>42804</v>
      </c>
      <c r="L3676" s="105">
        <v>43013</v>
      </c>
      <c r="M3676" s="173">
        <f t="shared" si="82"/>
        <v>209</v>
      </c>
    </row>
    <row r="3677" spans="1:13" ht="32" x14ac:dyDescent="0.2">
      <c r="A3677" s="107" t="s">
        <v>1742</v>
      </c>
      <c r="B3677" s="107" t="s">
        <v>2516</v>
      </c>
      <c r="C3677" s="104" t="s">
        <v>1067</v>
      </c>
      <c r="D3677" s="104">
        <v>32</v>
      </c>
      <c r="E3677" s="104" t="s">
        <v>2089</v>
      </c>
      <c r="F3677" s="104"/>
      <c r="G3677" s="107" t="s">
        <v>2206</v>
      </c>
      <c r="H3677" s="104"/>
      <c r="I3677" s="104"/>
      <c r="J3677" s="104"/>
      <c r="K3677" s="105">
        <v>42893</v>
      </c>
      <c r="L3677" s="105">
        <v>43013</v>
      </c>
      <c r="M3677" s="173">
        <f t="shared" si="82"/>
        <v>120</v>
      </c>
    </row>
    <row r="3678" spans="1:13" x14ac:dyDescent="0.2">
      <c r="A3678" s="107" t="s">
        <v>1169</v>
      </c>
      <c r="B3678" s="107" t="s">
        <v>2154</v>
      </c>
      <c r="C3678" s="104" t="s">
        <v>1280</v>
      </c>
      <c r="D3678" s="104">
        <v>23</v>
      </c>
      <c r="E3678" s="104" t="s">
        <v>2089</v>
      </c>
      <c r="F3678" s="104"/>
      <c r="G3678" s="107" t="s">
        <v>2155</v>
      </c>
      <c r="H3678" s="104"/>
      <c r="I3678" s="104"/>
      <c r="J3678" s="104"/>
      <c r="K3678" s="105">
        <v>42752</v>
      </c>
      <c r="L3678" s="105">
        <v>43013</v>
      </c>
      <c r="M3678" s="173">
        <f t="shared" si="82"/>
        <v>261</v>
      </c>
    </row>
    <row r="3679" spans="1:13" ht="32" x14ac:dyDescent="0.2">
      <c r="A3679" s="107" t="s">
        <v>1169</v>
      </c>
      <c r="B3679" s="107" t="s">
        <v>2154</v>
      </c>
      <c r="C3679" s="104" t="s">
        <v>1280</v>
      </c>
      <c r="D3679" s="104">
        <v>23</v>
      </c>
      <c r="E3679" s="104" t="s">
        <v>2089</v>
      </c>
      <c r="F3679" s="104"/>
      <c r="G3679" s="107" t="s">
        <v>2221</v>
      </c>
      <c r="H3679" s="104"/>
      <c r="I3679" s="104"/>
      <c r="J3679" s="104"/>
      <c r="K3679" s="105">
        <v>42770</v>
      </c>
      <c r="L3679" s="105">
        <v>43013</v>
      </c>
      <c r="M3679" s="173">
        <f t="shared" si="82"/>
        <v>243</v>
      </c>
    </row>
    <row r="3680" spans="1:13" x14ac:dyDescent="0.2">
      <c r="A3680" s="107" t="s">
        <v>2299</v>
      </c>
      <c r="B3680" s="107" t="s">
        <v>2300</v>
      </c>
      <c r="C3680" s="104"/>
      <c r="D3680" s="104">
        <v>46</v>
      </c>
      <c r="E3680" s="104" t="s">
        <v>2089</v>
      </c>
      <c r="F3680" s="104"/>
      <c r="G3680" s="107"/>
      <c r="H3680" s="104"/>
      <c r="I3680" s="104"/>
      <c r="J3680" s="104"/>
      <c r="K3680" s="105">
        <v>42795</v>
      </c>
      <c r="L3680" s="105">
        <v>43013</v>
      </c>
      <c r="M3680" s="173">
        <f t="shared" si="82"/>
        <v>218</v>
      </c>
    </row>
    <row r="3681" spans="1:14" x14ac:dyDescent="0.2">
      <c r="A3681" s="107" t="s">
        <v>2384</v>
      </c>
      <c r="B3681" s="107" t="s">
        <v>1638</v>
      </c>
      <c r="C3681" s="104" t="s">
        <v>24</v>
      </c>
      <c r="D3681" s="104">
        <v>56</v>
      </c>
      <c r="E3681" s="104" t="s">
        <v>2089</v>
      </c>
      <c r="F3681" s="104"/>
      <c r="G3681" s="107" t="s">
        <v>2375</v>
      </c>
      <c r="H3681" s="104"/>
      <c r="I3681" s="104"/>
      <c r="J3681" s="104"/>
      <c r="K3681" s="105">
        <v>42830</v>
      </c>
      <c r="L3681" s="105">
        <v>43013</v>
      </c>
      <c r="M3681" s="173">
        <f t="shared" si="82"/>
        <v>183</v>
      </c>
    </row>
    <row r="3682" spans="1:14" x14ac:dyDescent="0.2">
      <c r="A3682" s="107" t="s">
        <v>2581</v>
      </c>
      <c r="B3682" s="107" t="s">
        <v>1490</v>
      </c>
      <c r="C3682" s="104" t="s">
        <v>1067</v>
      </c>
      <c r="D3682" s="104">
        <v>26</v>
      </c>
      <c r="E3682" s="104" t="s">
        <v>2089</v>
      </c>
      <c r="F3682" s="104"/>
      <c r="G3682" s="107" t="s">
        <v>2538</v>
      </c>
      <c r="H3682" s="104"/>
      <c r="I3682" s="104"/>
      <c r="J3682" s="104"/>
      <c r="K3682" s="105">
        <v>42921</v>
      </c>
      <c r="L3682" s="105">
        <v>43013</v>
      </c>
      <c r="M3682" s="173">
        <f t="shared" si="82"/>
        <v>92</v>
      </c>
    </row>
    <row r="3683" spans="1:14" ht="32" x14ac:dyDescent="0.2">
      <c r="A3683" s="107" t="s">
        <v>2178</v>
      </c>
      <c r="B3683" s="107" t="s">
        <v>2179</v>
      </c>
      <c r="C3683" s="104"/>
      <c r="D3683" s="104">
        <v>41</v>
      </c>
      <c r="E3683" s="104" t="s">
        <v>2089</v>
      </c>
      <c r="F3683" s="104"/>
      <c r="G3683" s="107" t="s">
        <v>2180</v>
      </c>
      <c r="H3683" s="104"/>
      <c r="I3683" s="104"/>
      <c r="J3683" s="104"/>
      <c r="K3683" s="105">
        <v>42760</v>
      </c>
      <c r="L3683" s="105">
        <v>43013</v>
      </c>
      <c r="M3683" s="173">
        <f t="shared" si="82"/>
        <v>253</v>
      </c>
    </row>
    <row r="3684" spans="1:14" x14ac:dyDescent="0.2">
      <c r="A3684" s="107" t="s">
        <v>2411</v>
      </c>
      <c r="B3684" s="107" t="s">
        <v>2412</v>
      </c>
      <c r="C3684" s="104" t="s">
        <v>1179</v>
      </c>
      <c r="D3684" s="104">
        <v>22</v>
      </c>
      <c r="E3684" s="104" t="s">
        <v>2089</v>
      </c>
      <c r="F3684" s="104"/>
      <c r="G3684" s="107" t="s">
        <v>2271</v>
      </c>
      <c r="H3684" s="104"/>
      <c r="I3684" s="104"/>
      <c r="J3684" s="104"/>
      <c r="K3684" s="105">
        <v>42842</v>
      </c>
      <c r="L3684" s="105">
        <v>43013</v>
      </c>
      <c r="M3684" s="173">
        <f t="shared" si="82"/>
        <v>171</v>
      </c>
    </row>
    <row r="3685" spans="1:14" x14ac:dyDescent="0.2">
      <c r="A3685" s="107" t="s">
        <v>1595</v>
      </c>
      <c r="B3685" s="107" t="s">
        <v>1504</v>
      </c>
      <c r="C3685" s="104"/>
      <c r="D3685" s="104">
        <v>51</v>
      </c>
      <c r="E3685" s="104" t="s">
        <v>2089</v>
      </c>
      <c r="F3685" s="104"/>
      <c r="G3685" s="107"/>
      <c r="H3685" s="104"/>
      <c r="I3685" s="104"/>
      <c r="J3685" s="104"/>
      <c r="K3685" s="105">
        <v>42838</v>
      </c>
      <c r="L3685" s="105">
        <v>43013</v>
      </c>
      <c r="M3685" s="173">
        <f t="shared" si="82"/>
        <v>175</v>
      </c>
    </row>
    <row r="3686" spans="1:14" x14ac:dyDescent="0.2">
      <c r="A3686" s="107" t="s">
        <v>6949</v>
      </c>
      <c r="B3686" s="108" t="s">
        <v>6950</v>
      </c>
      <c r="C3686" s="104" t="s">
        <v>1066</v>
      </c>
      <c r="D3686" s="18">
        <v>31015</v>
      </c>
      <c r="E3686" s="104" t="s">
        <v>2089</v>
      </c>
      <c r="F3686" s="104"/>
      <c r="G3686" s="107" t="s">
        <v>2385</v>
      </c>
      <c r="H3686" s="107"/>
      <c r="I3686" s="107"/>
      <c r="J3686" s="106"/>
      <c r="K3686" s="105">
        <v>43081</v>
      </c>
      <c r="L3686" s="105">
        <v>43129</v>
      </c>
      <c r="M3686" s="173">
        <f t="shared" si="82"/>
        <v>48</v>
      </c>
      <c r="N3686" s="104" t="s">
        <v>1237</v>
      </c>
    </row>
    <row r="3687" spans="1:14" ht="32" x14ac:dyDescent="0.2">
      <c r="A3687" s="107" t="s">
        <v>2508</v>
      </c>
      <c r="B3687" s="107" t="s">
        <v>1572</v>
      </c>
      <c r="C3687" s="104" t="s">
        <v>1065</v>
      </c>
      <c r="D3687" s="104">
        <v>43</v>
      </c>
      <c r="E3687" s="104" t="s">
        <v>2089</v>
      </c>
      <c r="F3687" s="104"/>
      <c r="G3687" s="107" t="s">
        <v>1581</v>
      </c>
      <c r="H3687" s="104"/>
      <c r="I3687" s="104"/>
      <c r="J3687" s="104"/>
      <c r="K3687" s="105">
        <v>42886</v>
      </c>
      <c r="L3687" s="105">
        <v>43013</v>
      </c>
      <c r="M3687" s="173">
        <f t="shared" si="82"/>
        <v>127</v>
      </c>
    </row>
    <row r="3688" spans="1:14" ht="32" x14ac:dyDescent="0.2">
      <c r="A3688" s="107" t="s">
        <v>2565</v>
      </c>
      <c r="B3688" s="107" t="s">
        <v>2566</v>
      </c>
      <c r="C3688" s="104"/>
      <c r="D3688" s="104">
        <v>47</v>
      </c>
      <c r="E3688" s="104" t="s">
        <v>2089</v>
      </c>
      <c r="F3688" s="104"/>
      <c r="G3688" s="107" t="s">
        <v>2567</v>
      </c>
      <c r="H3688" s="104"/>
      <c r="I3688" s="104"/>
      <c r="J3688" s="104"/>
      <c r="K3688" s="105">
        <v>42916</v>
      </c>
      <c r="L3688" s="105">
        <v>43013</v>
      </c>
      <c r="M3688" s="173">
        <f t="shared" si="82"/>
        <v>97</v>
      </c>
    </row>
    <row r="3689" spans="1:14" x14ac:dyDescent="0.2">
      <c r="A3689" s="107" t="s">
        <v>2217</v>
      </c>
      <c r="B3689" s="107" t="s">
        <v>1134</v>
      </c>
      <c r="C3689" s="104"/>
      <c r="D3689" s="104">
        <v>34</v>
      </c>
      <c r="E3689" s="104" t="s">
        <v>2089</v>
      </c>
      <c r="F3689" s="104"/>
      <c r="G3689" s="107" t="s">
        <v>2197</v>
      </c>
      <c r="H3689" s="104"/>
      <c r="I3689" s="104"/>
      <c r="J3689" s="104"/>
      <c r="K3689" s="105">
        <v>42770</v>
      </c>
      <c r="L3689" s="105">
        <v>43013</v>
      </c>
      <c r="M3689" s="173">
        <f t="shared" si="82"/>
        <v>243</v>
      </c>
    </row>
    <row r="3690" spans="1:14" x14ac:dyDescent="0.2">
      <c r="A3690" s="107" t="s">
        <v>2444</v>
      </c>
      <c r="B3690" s="107" t="s">
        <v>2445</v>
      </c>
      <c r="C3690" s="104" t="s">
        <v>16</v>
      </c>
      <c r="D3690" s="104">
        <v>38</v>
      </c>
      <c r="E3690" s="104" t="s">
        <v>2089</v>
      </c>
      <c r="F3690" s="104"/>
      <c r="G3690" s="107" t="s">
        <v>2433</v>
      </c>
      <c r="H3690" s="104"/>
      <c r="I3690" s="104"/>
      <c r="J3690" s="104"/>
      <c r="K3690" s="105">
        <v>42848</v>
      </c>
      <c r="L3690" s="105">
        <v>43013</v>
      </c>
      <c r="M3690" s="173">
        <f t="shared" si="82"/>
        <v>165</v>
      </c>
    </row>
    <row r="3691" spans="1:14" ht="48" x14ac:dyDescent="0.2">
      <c r="A3691" s="107" t="s">
        <v>2461</v>
      </c>
      <c r="B3691" s="107" t="s">
        <v>2462</v>
      </c>
      <c r="C3691" s="104"/>
      <c r="D3691" s="104">
        <v>38</v>
      </c>
      <c r="E3691" s="104" t="s">
        <v>2089</v>
      </c>
      <c r="F3691" s="104"/>
      <c r="G3691" s="107" t="s">
        <v>14368</v>
      </c>
      <c r="H3691" s="104"/>
      <c r="I3691" s="104"/>
      <c r="J3691" s="104"/>
      <c r="K3691" s="105">
        <v>42862</v>
      </c>
      <c r="L3691" s="105">
        <v>43013</v>
      </c>
      <c r="M3691" s="173">
        <f t="shared" si="82"/>
        <v>151</v>
      </c>
    </row>
    <row r="3692" spans="1:14" ht="32" x14ac:dyDescent="0.2">
      <c r="A3692" s="107" t="s">
        <v>2367</v>
      </c>
      <c r="B3692" s="107" t="s">
        <v>1243</v>
      </c>
      <c r="C3692" s="104"/>
      <c r="D3692" s="104">
        <v>25</v>
      </c>
      <c r="E3692" s="104" t="s">
        <v>2089</v>
      </c>
      <c r="F3692" s="104"/>
      <c r="G3692" s="107" t="s">
        <v>2144</v>
      </c>
      <c r="H3692" s="104"/>
      <c r="I3692" s="104"/>
      <c r="J3692" s="104"/>
      <c r="K3692" s="105">
        <v>42820</v>
      </c>
      <c r="L3692" s="105">
        <v>43013</v>
      </c>
      <c r="M3692" s="173">
        <f t="shared" si="82"/>
        <v>193</v>
      </c>
    </row>
    <row r="3693" spans="1:14" x14ac:dyDescent="0.2">
      <c r="A3693" s="107" t="s">
        <v>2483</v>
      </c>
      <c r="B3693" s="107" t="s">
        <v>2331</v>
      </c>
      <c r="C3693" s="104" t="s">
        <v>1067</v>
      </c>
      <c r="D3693" s="104">
        <v>30</v>
      </c>
      <c r="E3693" s="104" t="s">
        <v>2089</v>
      </c>
      <c r="F3693" s="104"/>
      <c r="G3693" s="107" t="s">
        <v>2484</v>
      </c>
      <c r="H3693" s="104"/>
      <c r="I3693" s="104"/>
      <c r="J3693" s="104"/>
      <c r="K3693" s="105">
        <v>42874</v>
      </c>
      <c r="L3693" s="105">
        <v>43013</v>
      </c>
      <c r="M3693" s="173">
        <f t="shared" si="82"/>
        <v>139</v>
      </c>
    </row>
    <row r="3694" spans="1:14" x14ac:dyDescent="0.2">
      <c r="A3694" s="107" t="s">
        <v>2168</v>
      </c>
      <c r="B3694" s="107" t="s">
        <v>2169</v>
      </c>
      <c r="C3694" s="104" t="s">
        <v>1073</v>
      </c>
      <c r="D3694" s="104">
        <v>23</v>
      </c>
      <c r="E3694" s="104" t="s">
        <v>2089</v>
      </c>
      <c r="F3694" s="104"/>
      <c r="G3694" s="107"/>
      <c r="H3694" s="104"/>
      <c r="I3694" s="104"/>
      <c r="J3694" s="104"/>
      <c r="K3694" s="105">
        <v>42755</v>
      </c>
      <c r="L3694" s="105">
        <v>43013</v>
      </c>
      <c r="M3694" s="173">
        <f t="shared" si="82"/>
        <v>258</v>
      </c>
    </row>
    <row r="3695" spans="1:14" ht="32" x14ac:dyDescent="0.2">
      <c r="A3695" s="107" t="s">
        <v>2388</v>
      </c>
      <c r="B3695" s="107" t="s">
        <v>2389</v>
      </c>
      <c r="C3695" s="104" t="s">
        <v>20</v>
      </c>
      <c r="D3695" s="104">
        <v>20</v>
      </c>
      <c r="E3695" s="104" t="s">
        <v>2089</v>
      </c>
      <c r="F3695" s="104"/>
      <c r="G3695" s="107" t="s">
        <v>2201</v>
      </c>
      <c r="H3695" s="104"/>
      <c r="I3695" s="104"/>
      <c r="J3695" s="104"/>
      <c r="K3695" s="105">
        <v>42832</v>
      </c>
      <c r="L3695" s="105">
        <v>43013</v>
      </c>
      <c r="M3695" s="173">
        <f t="shared" si="82"/>
        <v>181</v>
      </c>
    </row>
    <row r="3696" spans="1:14" x14ac:dyDescent="0.2">
      <c r="A3696" s="107" t="s">
        <v>2388</v>
      </c>
      <c r="B3696" s="107" t="s">
        <v>1487</v>
      </c>
      <c r="C3696" s="104" t="s">
        <v>1117</v>
      </c>
      <c r="D3696" s="104">
        <v>62</v>
      </c>
      <c r="E3696" s="104" t="s">
        <v>2089</v>
      </c>
      <c r="F3696" s="104"/>
      <c r="G3696" s="107"/>
      <c r="H3696" s="104"/>
      <c r="I3696" s="104"/>
      <c r="J3696" s="104"/>
      <c r="K3696" s="105">
        <v>42848</v>
      </c>
      <c r="L3696" s="105">
        <v>43013</v>
      </c>
      <c r="M3696" s="173">
        <f t="shared" si="82"/>
        <v>165</v>
      </c>
    </row>
    <row r="3697" spans="1:13" x14ac:dyDescent="0.2">
      <c r="A3697" s="107" t="s">
        <v>1632</v>
      </c>
      <c r="B3697" s="107" t="s">
        <v>2301</v>
      </c>
      <c r="C3697" s="104"/>
      <c r="D3697" s="104">
        <v>33</v>
      </c>
      <c r="E3697" s="104" t="s">
        <v>2089</v>
      </c>
      <c r="F3697" s="104"/>
      <c r="G3697" s="107" t="s">
        <v>2302</v>
      </c>
      <c r="H3697" s="104"/>
      <c r="I3697" s="104"/>
      <c r="J3697" s="104"/>
      <c r="K3697" s="105">
        <v>42795</v>
      </c>
      <c r="L3697" s="105">
        <v>43013</v>
      </c>
      <c r="M3697" s="173">
        <f t="shared" si="82"/>
        <v>218</v>
      </c>
    </row>
    <row r="3698" spans="1:13" x14ac:dyDescent="0.2">
      <c r="A3698" s="107" t="s">
        <v>1479</v>
      </c>
      <c r="B3698" s="107" t="s">
        <v>1268</v>
      </c>
      <c r="C3698" s="104" t="s">
        <v>1070</v>
      </c>
      <c r="D3698" s="104">
        <v>27</v>
      </c>
      <c r="E3698" s="104" t="s">
        <v>2089</v>
      </c>
      <c r="F3698" s="104"/>
      <c r="G3698" s="107" t="s">
        <v>2156</v>
      </c>
      <c r="H3698" s="104"/>
      <c r="I3698" s="104"/>
      <c r="J3698" s="104"/>
      <c r="K3698" s="105">
        <v>42753</v>
      </c>
      <c r="L3698" s="105">
        <v>43013</v>
      </c>
      <c r="M3698" s="173">
        <f t="shared" si="82"/>
        <v>260</v>
      </c>
    </row>
    <row r="3699" spans="1:13" x14ac:dyDescent="0.2">
      <c r="A3699" s="107" t="s">
        <v>2183</v>
      </c>
      <c r="B3699" s="107" t="s">
        <v>2184</v>
      </c>
      <c r="C3699" s="104" t="s">
        <v>1065</v>
      </c>
      <c r="D3699" s="104">
        <v>20</v>
      </c>
      <c r="E3699" s="104" t="s">
        <v>2089</v>
      </c>
      <c r="F3699" s="104"/>
      <c r="G3699" s="107"/>
      <c r="H3699" s="104"/>
      <c r="I3699" s="104"/>
      <c r="J3699" s="104"/>
      <c r="K3699" s="105">
        <v>42761</v>
      </c>
      <c r="L3699" s="105">
        <v>43013</v>
      </c>
      <c r="M3699" s="173">
        <f t="shared" si="82"/>
        <v>252</v>
      </c>
    </row>
    <row r="3700" spans="1:13" x14ac:dyDescent="0.2">
      <c r="A3700" s="107" t="s">
        <v>2183</v>
      </c>
      <c r="B3700" s="107" t="s">
        <v>2396</v>
      </c>
      <c r="C3700" s="104" t="s">
        <v>20</v>
      </c>
      <c r="D3700" s="104">
        <v>43</v>
      </c>
      <c r="E3700" s="104" t="s">
        <v>2089</v>
      </c>
      <c r="F3700" s="104"/>
      <c r="G3700" s="107" t="s">
        <v>2093</v>
      </c>
      <c r="H3700" s="104"/>
      <c r="I3700" s="104"/>
      <c r="J3700" s="104"/>
      <c r="K3700" s="105">
        <v>42835</v>
      </c>
      <c r="L3700" s="105">
        <v>43013</v>
      </c>
      <c r="M3700" s="173">
        <f t="shared" si="82"/>
        <v>178</v>
      </c>
    </row>
    <row r="3701" spans="1:13" x14ac:dyDescent="0.2">
      <c r="A3701" s="107" t="s">
        <v>1088</v>
      </c>
      <c r="B3701" s="107" t="s">
        <v>2555</v>
      </c>
      <c r="C3701" s="104" t="s">
        <v>2106</v>
      </c>
      <c r="D3701" s="104">
        <v>25</v>
      </c>
      <c r="E3701" s="104" t="s">
        <v>2089</v>
      </c>
      <c r="F3701" s="104"/>
      <c r="G3701" s="107" t="s">
        <v>2556</v>
      </c>
      <c r="H3701" s="104"/>
      <c r="I3701" s="104"/>
      <c r="J3701" s="104"/>
      <c r="K3701" s="105">
        <v>42913</v>
      </c>
      <c r="L3701" s="105">
        <v>43013</v>
      </c>
      <c r="M3701" s="173">
        <f t="shared" si="82"/>
        <v>100</v>
      </c>
    </row>
    <row r="3702" spans="1:13" x14ac:dyDescent="0.2">
      <c r="A3702" s="107" t="s">
        <v>2587</v>
      </c>
      <c r="B3702" s="107" t="s">
        <v>1086</v>
      </c>
      <c r="C3702" s="104" t="s">
        <v>19</v>
      </c>
      <c r="D3702" s="104">
        <v>30</v>
      </c>
      <c r="E3702" s="104" t="s">
        <v>2089</v>
      </c>
      <c r="F3702" s="104"/>
      <c r="G3702" s="107" t="s">
        <v>2149</v>
      </c>
      <c r="H3702" s="104"/>
      <c r="I3702" s="104"/>
      <c r="J3702" s="104"/>
      <c r="K3702" s="105">
        <v>42923</v>
      </c>
      <c r="L3702" s="105">
        <v>43013</v>
      </c>
      <c r="M3702" s="173">
        <f t="shared" si="82"/>
        <v>90</v>
      </c>
    </row>
    <row r="3703" spans="1:13" x14ac:dyDescent="0.2">
      <c r="A3703" s="107" t="s">
        <v>2276</v>
      </c>
      <c r="B3703" s="107" t="s">
        <v>1358</v>
      </c>
      <c r="C3703" s="104" t="s">
        <v>1569</v>
      </c>
      <c r="D3703" s="104">
        <v>54</v>
      </c>
      <c r="E3703" s="104" t="s">
        <v>2089</v>
      </c>
      <c r="F3703" s="104"/>
      <c r="G3703" s="107" t="s">
        <v>2275</v>
      </c>
      <c r="H3703" s="104"/>
      <c r="I3703" s="104"/>
      <c r="J3703" s="104"/>
      <c r="K3703" s="105">
        <v>42790</v>
      </c>
      <c r="L3703" s="105">
        <v>43013</v>
      </c>
      <c r="M3703" s="173">
        <f t="shared" si="82"/>
        <v>223</v>
      </c>
    </row>
    <row r="3704" spans="1:13" ht="32" x14ac:dyDescent="0.2">
      <c r="A3704" s="107" t="s">
        <v>2441</v>
      </c>
      <c r="B3704" s="107" t="s">
        <v>1329</v>
      </c>
      <c r="C3704" s="104" t="s">
        <v>1065</v>
      </c>
      <c r="D3704" s="104">
        <v>18</v>
      </c>
      <c r="E3704" s="104" t="s">
        <v>2089</v>
      </c>
      <c r="F3704" s="104"/>
      <c r="G3704" s="107" t="s">
        <v>2442</v>
      </c>
      <c r="H3704" s="104"/>
      <c r="I3704" s="104"/>
      <c r="J3704" s="104"/>
      <c r="K3704" s="105">
        <v>42848</v>
      </c>
      <c r="L3704" s="105">
        <v>43013</v>
      </c>
      <c r="M3704" s="173">
        <f t="shared" si="82"/>
        <v>165</v>
      </c>
    </row>
    <row r="3705" spans="1:13" x14ac:dyDescent="0.2">
      <c r="A3705" s="107" t="s">
        <v>2294</v>
      </c>
      <c r="B3705" s="107" t="s">
        <v>2295</v>
      </c>
      <c r="C3705" s="104" t="s">
        <v>1117</v>
      </c>
      <c r="D3705" s="104">
        <v>33</v>
      </c>
      <c r="E3705" s="104" t="s">
        <v>2089</v>
      </c>
      <c r="F3705" s="104"/>
      <c r="G3705" s="107"/>
      <c r="H3705" s="104"/>
      <c r="I3705" s="104"/>
      <c r="J3705" s="104"/>
      <c r="K3705" s="105">
        <v>42793</v>
      </c>
      <c r="L3705" s="105">
        <v>43013</v>
      </c>
      <c r="M3705" s="173">
        <f t="shared" si="82"/>
        <v>220</v>
      </c>
    </row>
    <row r="3706" spans="1:13" x14ac:dyDescent="0.2">
      <c r="A3706" s="107" t="s">
        <v>2150</v>
      </c>
      <c r="B3706" s="107" t="s">
        <v>2151</v>
      </c>
      <c r="C3706" s="104" t="s">
        <v>24</v>
      </c>
      <c r="D3706" s="104">
        <v>44</v>
      </c>
      <c r="E3706" s="104" t="s">
        <v>2089</v>
      </c>
      <c r="F3706" s="104"/>
      <c r="G3706" s="107" t="s">
        <v>2149</v>
      </c>
      <c r="H3706" s="104"/>
      <c r="I3706" s="104"/>
      <c r="J3706" s="104"/>
      <c r="K3706" s="105">
        <v>42750</v>
      </c>
      <c r="L3706" s="105">
        <v>43013</v>
      </c>
      <c r="M3706" s="173">
        <f t="shared" si="82"/>
        <v>263</v>
      </c>
    </row>
    <row r="3707" spans="1:13" x14ac:dyDescent="0.2">
      <c r="A3707" s="107" t="s">
        <v>2094</v>
      </c>
      <c r="B3707" s="107" t="s">
        <v>1200</v>
      </c>
      <c r="C3707" s="104" t="s">
        <v>1065</v>
      </c>
      <c r="D3707" s="104">
        <v>37</v>
      </c>
      <c r="E3707" s="104" t="s">
        <v>2089</v>
      </c>
      <c r="F3707" s="104"/>
      <c r="G3707" s="107" t="s">
        <v>2096</v>
      </c>
      <c r="H3707" s="104"/>
      <c r="I3707" s="104"/>
      <c r="J3707" s="104"/>
      <c r="K3707" s="105">
        <v>42739</v>
      </c>
      <c r="L3707" s="105">
        <v>43013</v>
      </c>
      <c r="M3707" s="173">
        <f t="shared" si="82"/>
        <v>274</v>
      </c>
    </row>
    <row r="3708" spans="1:13" x14ac:dyDescent="0.2">
      <c r="A3708" s="107" t="s">
        <v>2094</v>
      </c>
      <c r="B3708" s="107" t="s">
        <v>1127</v>
      </c>
      <c r="C3708" s="104" t="s">
        <v>1132</v>
      </c>
      <c r="D3708" s="104">
        <v>38</v>
      </c>
      <c r="E3708" s="104" t="s">
        <v>2089</v>
      </c>
      <c r="F3708" s="104"/>
      <c r="G3708" s="107" t="s">
        <v>2095</v>
      </c>
      <c r="H3708" s="104"/>
      <c r="I3708" s="104"/>
      <c r="J3708" s="104"/>
      <c r="K3708" s="105">
        <v>42739</v>
      </c>
      <c r="L3708" s="105">
        <v>43013</v>
      </c>
      <c r="M3708" s="173">
        <f t="shared" ref="M3708:M3771" si="83">L3708-K3708</f>
        <v>274</v>
      </c>
    </row>
    <row r="3709" spans="1:13" x14ac:dyDescent="0.2">
      <c r="A3709" s="107" t="s">
        <v>2553</v>
      </c>
      <c r="B3709" s="107" t="s">
        <v>2554</v>
      </c>
      <c r="C3709" s="104" t="s">
        <v>1117</v>
      </c>
      <c r="D3709" s="104">
        <v>46</v>
      </c>
      <c r="E3709" s="104" t="s">
        <v>2089</v>
      </c>
      <c r="F3709" s="104"/>
      <c r="G3709" s="107" t="s">
        <v>1553</v>
      </c>
      <c r="H3709" s="104"/>
      <c r="I3709" s="104"/>
      <c r="J3709" s="104"/>
      <c r="K3709" s="105">
        <v>42912</v>
      </c>
      <c r="L3709" s="105">
        <v>43013</v>
      </c>
      <c r="M3709" s="173">
        <f t="shared" si="83"/>
        <v>101</v>
      </c>
    </row>
    <row r="3710" spans="1:13" x14ac:dyDescent="0.2">
      <c r="A3710" s="107" t="s">
        <v>2435</v>
      </c>
      <c r="B3710" s="107" t="s">
        <v>2436</v>
      </c>
      <c r="C3710" s="104"/>
      <c r="D3710" s="104">
        <v>20</v>
      </c>
      <c r="E3710" s="104" t="s">
        <v>2089</v>
      </c>
      <c r="F3710" s="104"/>
      <c r="G3710" s="107" t="s">
        <v>2433</v>
      </c>
      <c r="H3710" s="104"/>
      <c r="I3710" s="104"/>
      <c r="J3710" s="104"/>
      <c r="K3710" s="105">
        <v>42846</v>
      </c>
      <c r="L3710" s="105">
        <v>43013</v>
      </c>
      <c r="M3710" s="173">
        <f t="shared" si="83"/>
        <v>167</v>
      </c>
    </row>
    <row r="3711" spans="1:13" x14ac:dyDescent="0.2">
      <c r="A3711" s="107" t="s">
        <v>2327</v>
      </c>
      <c r="B3711" s="107" t="s">
        <v>2328</v>
      </c>
      <c r="C3711" s="104" t="s">
        <v>1067</v>
      </c>
      <c r="D3711" s="104">
        <v>43</v>
      </c>
      <c r="E3711" s="104" t="s">
        <v>2089</v>
      </c>
      <c r="F3711" s="104"/>
      <c r="G3711" s="107" t="s">
        <v>2329</v>
      </c>
      <c r="H3711" s="104"/>
      <c r="I3711" s="104"/>
      <c r="J3711" s="104"/>
      <c r="K3711" s="105">
        <v>42804</v>
      </c>
      <c r="L3711" s="105">
        <v>43013</v>
      </c>
      <c r="M3711" s="173">
        <f t="shared" si="83"/>
        <v>209</v>
      </c>
    </row>
    <row r="3712" spans="1:13" x14ac:dyDescent="0.2">
      <c r="A3712" s="107" t="s">
        <v>2488</v>
      </c>
      <c r="B3712" s="107" t="s">
        <v>1406</v>
      </c>
      <c r="C3712" s="104" t="s">
        <v>1066</v>
      </c>
      <c r="D3712" s="104">
        <v>71</v>
      </c>
      <c r="E3712" s="104" t="s">
        <v>2089</v>
      </c>
      <c r="F3712" s="104"/>
      <c r="G3712" s="107" t="s">
        <v>2215</v>
      </c>
      <c r="H3712" s="104"/>
      <c r="I3712" s="104"/>
      <c r="J3712" s="104"/>
      <c r="K3712" s="105">
        <v>42874</v>
      </c>
      <c r="L3712" s="105">
        <v>43013</v>
      </c>
      <c r="M3712" s="173">
        <f t="shared" si="83"/>
        <v>139</v>
      </c>
    </row>
    <row r="3713" spans="1:14" ht="32" x14ac:dyDescent="0.2">
      <c r="A3713" s="107" t="s">
        <v>2282</v>
      </c>
      <c r="B3713" s="107" t="s">
        <v>2283</v>
      </c>
      <c r="C3713" s="104" t="s">
        <v>1117</v>
      </c>
      <c r="D3713" s="104">
        <v>22</v>
      </c>
      <c r="E3713" s="104" t="s">
        <v>2089</v>
      </c>
      <c r="F3713" s="104"/>
      <c r="G3713" s="107" t="s">
        <v>2284</v>
      </c>
      <c r="H3713" s="104"/>
      <c r="I3713" s="104"/>
      <c r="J3713" s="104"/>
      <c r="K3713" s="105">
        <v>42791</v>
      </c>
      <c r="L3713" s="105">
        <v>43013</v>
      </c>
      <c r="M3713" s="173">
        <f t="shared" si="83"/>
        <v>222</v>
      </c>
    </row>
    <row r="3714" spans="1:14" x14ac:dyDescent="0.2">
      <c r="A3714" s="107" t="s">
        <v>2103</v>
      </c>
      <c r="B3714" s="107" t="s">
        <v>2356</v>
      </c>
      <c r="C3714" s="104" t="s">
        <v>1067</v>
      </c>
      <c r="D3714" s="104">
        <v>23</v>
      </c>
      <c r="E3714" s="104" t="s">
        <v>2089</v>
      </c>
      <c r="F3714" s="104"/>
      <c r="G3714" s="107" t="s">
        <v>2357</v>
      </c>
      <c r="H3714" s="104"/>
      <c r="I3714" s="104"/>
      <c r="J3714" s="104"/>
      <c r="K3714" s="105">
        <v>42818</v>
      </c>
      <c r="L3714" s="105">
        <v>43013</v>
      </c>
      <c r="M3714" s="173">
        <f t="shared" si="83"/>
        <v>195</v>
      </c>
    </row>
    <row r="3715" spans="1:14" x14ac:dyDescent="0.2">
      <c r="A3715" s="107" t="s">
        <v>2103</v>
      </c>
      <c r="B3715" s="107" t="s">
        <v>1632</v>
      </c>
      <c r="C3715" s="104" t="s">
        <v>1070</v>
      </c>
      <c r="D3715" s="104">
        <v>46</v>
      </c>
      <c r="E3715" s="104" t="s">
        <v>2089</v>
      </c>
      <c r="F3715" s="104"/>
      <c r="G3715" s="107" t="s">
        <v>1195</v>
      </c>
      <c r="H3715" s="104"/>
      <c r="I3715" s="104"/>
      <c r="J3715" s="104"/>
      <c r="K3715" s="105">
        <v>42740</v>
      </c>
      <c r="L3715" s="105">
        <v>43013</v>
      </c>
      <c r="M3715" s="173">
        <f t="shared" si="83"/>
        <v>273</v>
      </c>
    </row>
    <row r="3716" spans="1:14" x14ac:dyDescent="0.2">
      <c r="A3716" s="107" t="s">
        <v>2522</v>
      </c>
      <c r="B3716" s="107" t="s">
        <v>2523</v>
      </c>
      <c r="C3716" s="104" t="s">
        <v>1065</v>
      </c>
      <c r="D3716" s="104">
        <v>45</v>
      </c>
      <c r="E3716" s="104" t="s">
        <v>2089</v>
      </c>
      <c r="F3716" s="104"/>
      <c r="G3716" s="107" t="s">
        <v>2484</v>
      </c>
      <c r="H3716" s="104"/>
      <c r="I3716" s="104"/>
      <c r="J3716" s="104"/>
      <c r="K3716" s="105">
        <v>42895</v>
      </c>
      <c r="L3716" s="105">
        <v>43013</v>
      </c>
      <c r="M3716" s="173">
        <f t="shared" si="83"/>
        <v>118</v>
      </c>
    </row>
    <row r="3717" spans="1:14" x14ac:dyDescent="0.2">
      <c r="A3717" s="107" t="s">
        <v>2207</v>
      </c>
      <c r="B3717" s="107" t="s">
        <v>2208</v>
      </c>
      <c r="C3717" s="104" t="s">
        <v>20</v>
      </c>
      <c r="D3717" s="104">
        <v>68</v>
      </c>
      <c r="E3717" s="104" t="s">
        <v>2089</v>
      </c>
      <c r="F3717" s="104"/>
      <c r="G3717" s="107" t="s">
        <v>2209</v>
      </c>
      <c r="H3717" s="104"/>
      <c r="I3717" s="104"/>
      <c r="J3717" s="104"/>
      <c r="K3717" s="105">
        <v>42767</v>
      </c>
      <c r="L3717" s="105">
        <v>43013</v>
      </c>
      <c r="M3717" s="173">
        <f t="shared" si="83"/>
        <v>246</v>
      </c>
    </row>
    <row r="3718" spans="1:14" x14ac:dyDescent="0.2">
      <c r="A3718" s="107" t="s">
        <v>36</v>
      </c>
      <c r="B3718" s="107" t="s">
        <v>2335</v>
      </c>
      <c r="C3718" s="104" t="s">
        <v>1067</v>
      </c>
      <c r="D3718" s="104">
        <v>28</v>
      </c>
      <c r="E3718" s="104" t="s">
        <v>2089</v>
      </c>
      <c r="F3718" s="104"/>
      <c r="G3718" s="107" t="s">
        <v>2155</v>
      </c>
      <c r="H3718" s="104"/>
      <c r="I3718" s="104"/>
      <c r="J3718" s="104"/>
      <c r="K3718" s="105">
        <v>42866</v>
      </c>
      <c r="L3718" s="105">
        <v>43013</v>
      </c>
      <c r="M3718" s="173">
        <f t="shared" si="83"/>
        <v>147</v>
      </c>
    </row>
    <row r="3719" spans="1:14" ht="32" x14ac:dyDescent="0.2">
      <c r="A3719" s="107" t="s">
        <v>36</v>
      </c>
      <c r="B3719" s="107" t="s">
        <v>2387</v>
      </c>
      <c r="C3719" s="104" t="s">
        <v>24</v>
      </c>
      <c r="D3719" s="104">
        <v>25</v>
      </c>
      <c r="E3719" s="104" t="s">
        <v>2089</v>
      </c>
      <c r="F3719" s="104"/>
      <c r="G3719" s="107" t="s">
        <v>2206</v>
      </c>
      <c r="H3719" s="104"/>
      <c r="I3719" s="104"/>
      <c r="J3719" s="104"/>
      <c r="K3719" s="105">
        <v>42832</v>
      </c>
      <c r="L3719" s="105">
        <v>43013</v>
      </c>
      <c r="M3719" s="173">
        <f t="shared" si="83"/>
        <v>181</v>
      </c>
    </row>
    <row r="3720" spans="1:14" x14ac:dyDescent="0.2">
      <c r="A3720" s="107" t="s">
        <v>2334</v>
      </c>
      <c r="B3720" s="107" t="s">
        <v>2335</v>
      </c>
      <c r="C3720" s="104" t="s">
        <v>1067</v>
      </c>
      <c r="D3720" s="104">
        <v>28</v>
      </c>
      <c r="E3720" s="104" t="s">
        <v>2089</v>
      </c>
      <c r="F3720" s="104"/>
      <c r="G3720" s="107" t="s">
        <v>2155</v>
      </c>
      <c r="H3720" s="104"/>
      <c r="I3720" s="104"/>
      <c r="J3720" s="104"/>
      <c r="K3720" s="105">
        <v>42808</v>
      </c>
      <c r="L3720" s="105">
        <v>43013</v>
      </c>
      <c r="M3720" s="173">
        <f t="shared" si="83"/>
        <v>205</v>
      </c>
    </row>
    <row r="3721" spans="1:14" ht="32" x14ac:dyDescent="0.2">
      <c r="A3721" s="107" t="s">
        <v>1768</v>
      </c>
      <c r="B3721" s="107" t="s">
        <v>2470</v>
      </c>
      <c r="C3721" s="104" t="s">
        <v>1067</v>
      </c>
      <c r="D3721" s="104">
        <v>29</v>
      </c>
      <c r="E3721" s="104" t="s">
        <v>2089</v>
      </c>
      <c r="F3721" s="104"/>
      <c r="G3721" s="107" t="s">
        <v>1581</v>
      </c>
      <c r="H3721" s="104"/>
      <c r="I3721" s="104"/>
      <c r="J3721" s="104"/>
      <c r="K3721" s="105">
        <v>42866</v>
      </c>
      <c r="L3721" s="105">
        <v>43013</v>
      </c>
      <c r="M3721" s="173">
        <f t="shared" si="83"/>
        <v>147</v>
      </c>
    </row>
    <row r="3722" spans="1:14" x14ac:dyDescent="0.2">
      <c r="A3722" s="107" t="s">
        <v>1768</v>
      </c>
      <c r="B3722" s="107" t="s">
        <v>1300</v>
      </c>
      <c r="C3722" s="104" t="s">
        <v>1070</v>
      </c>
      <c r="D3722" s="104">
        <v>62</v>
      </c>
      <c r="E3722" s="104" t="s">
        <v>2089</v>
      </c>
      <c r="F3722" s="104"/>
      <c r="G3722" s="107" t="s">
        <v>2095</v>
      </c>
      <c r="H3722" s="104"/>
      <c r="I3722" s="104"/>
      <c r="J3722" s="104"/>
      <c r="K3722" s="105">
        <v>42788</v>
      </c>
      <c r="L3722" s="105">
        <v>43013</v>
      </c>
      <c r="M3722" s="173">
        <f t="shared" si="83"/>
        <v>225</v>
      </c>
    </row>
    <row r="3723" spans="1:14" x14ac:dyDescent="0.2">
      <c r="A3723" s="107" t="s">
        <v>1409</v>
      </c>
      <c r="B3723" s="107" t="s">
        <v>2189</v>
      </c>
      <c r="C3723" s="104" t="s">
        <v>1065</v>
      </c>
      <c r="D3723" s="104">
        <v>38</v>
      </c>
      <c r="E3723" s="104" t="s">
        <v>2089</v>
      </c>
      <c r="F3723" s="104"/>
      <c r="G3723" s="107" t="s">
        <v>30</v>
      </c>
      <c r="H3723" s="104"/>
      <c r="I3723" s="104"/>
      <c r="J3723" s="104"/>
      <c r="K3723" s="105">
        <v>42762</v>
      </c>
      <c r="L3723" s="105">
        <v>43013</v>
      </c>
      <c r="M3723" s="173">
        <f t="shared" si="83"/>
        <v>251</v>
      </c>
    </row>
    <row r="3724" spans="1:14" ht="48" x14ac:dyDescent="0.2">
      <c r="A3724" s="13" t="s">
        <v>1409</v>
      </c>
      <c r="B3724" s="108" t="s">
        <v>2376</v>
      </c>
      <c r="C3724" s="104" t="s">
        <v>1117</v>
      </c>
      <c r="D3724" s="18">
        <v>34766</v>
      </c>
      <c r="E3724" s="104" t="s">
        <v>2089</v>
      </c>
      <c r="F3724" s="104"/>
      <c r="G3724" s="13" t="s">
        <v>6942</v>
      </c>
      <c r="H3724" s="104"/>
      <c r="I3724" s="107"/>
      <c r="J3724" s="41"/>
      <c r="K3724" s="105">
        <v>42823</v>
      </c>
      <c r="L3724" s="105">
        <v>43129</v>
      </c>
      <c r="M3724" s="173">
        <f t="shared" si="83"/>
        <v>306</v>
      </c>
      <c r="N3724" s="13"/>
    </row>
    <row r="3725" spans="1:14" x14ac:dyDescent="0.2">
      <c r="A3725" s="107" t="s">
        <v>2187</v>
      </c>
      <c r="B3725" s="124" t="s">
        <v>2188</v>
      </c>
      <c r="C3725" s="104" t="s">
        <v>1067</v>
      </c>
      <c r="D3725" s="104">
        <v>21</v>
      </c>
      <c r="E3725" s="104" t="s">
        <v>2089</v>
      </c>
      <c r="F3725" s="104"/>
      <c r="G3725" s="107"/>
      <c r="H3725" s="104"/>
      <c r="I3725" s="104"/>
      <c r="J3725" s="104"/>
      <c r="K3725" s="105">
        <v>42762</v>
      </c>
      <c r="L3725" s="105">
        <v>43013</v>
      </c>
      <c r="M3725" s="173">
        <f t="shared" si="83"/>
        <v>251</v>
      </c>
    </row>
    <row r="3726" spans="1:14" x14ac:dyDescent="0.2">
      <c r="A3726" s="10" t="s">
        <v>1713</v>
      </c>
      <c r="B3726" s="108" t="s">
        <v>7837</v>
      </c>
      <c r="C3726" s="104"/>
      <c r="D3726" s="104"/>
      <c r="E3726" s="104" t="s">
        <v>7993</v>
      </c>
      <c r="F3726" s="111" t="s">
        <v>9216</v>
      </c>
      <c r="G3726" s="107" t="s">
        <v>9217</v>
      </c>
      <c r="H3726" s="104"/>
      <c r="I3726" s="65"/>
      <c r="J3726" s="67"/>
      <c r="K3726" s="19">
        <v>43028</v>
      </c>
      <c r="L3726" s="105">
        <v>43182</v>
      </c>
      <c r="M3726" s="104">
        <v>154</v>
      </c>
    </row>
    <row r="3727" spans="1:14" x14ac:dyDescent="0.2">
      <c r="A3727" s="107" t="s">
        <v>9218</v>
      </c>
      <c r="B3727" s="108" t="s">
        <v>1218</v>
      </c>
      <c r="C3727" s="104"/>
      <c r="D3727" s="104"/>
      <c r="E3727" s="104" t="s">
        <v>7993</v>
      </c>
      <c r="F3727" s="104" t="s">
        <v>9216</v>
      </c>
      <c r="G3727" s="107" t="s">
        <v>9219</v>
      </c>
      <c r="H3727" s="107"/>
      <c r="I3727" s="107"/>
      <c r="J3727" s="106"/>
      <c r="K3727" s="105">
        <v>43049</v>
      </c>
      <c r="L3727" s="105">
        <v>43182</v>
      </c>
      <c r="M3727" s="104">
        <v>133</v>
      </c>
    </row>
    <row r="3728" spans="1:14" ht="32" x14ac:dyDescent="0.2">
      <c r="A3728" s="107" t="s">
        <v>1734</v>
      </c>
      <c r="B3728" s="108" t="s">
        <v>1645</v>
      </c>
      <c r="C3728" s="104"/>
      <c r="D3728" s="104"/>
      <c r="E3728" s="104" t="s">
        <v>7993</v>
      </c>
      <c r="F3728" s="104" t="s">
        <v>9216</v>
      </c>
      <c r="G3728" s="107" t="s">
        <v>9220</v>
      </c>
      <c r="H3728" s="107"/>
      <c r="I3728" s="107"/>
      <c r="J3728" s="106"/>
      <c r="K3728" s="105">
        <v>43069</v>
      </c>
      <c r="L3728" s="105">
        <v>43182</v>
      </c>
      <c r="M3728" s="104">
        <v>113</v>
      </c>
    </row>
    <row r="3729" spans="1:13" ht="32" x14ac:dyDescent="0.2">
      <c r="A3729" s="107" t="s">
        <v>9221</v>
      </c>
      <c r="B3729" s="108" t="s">
        <v>1270</v>
      </c>
      <c r="C3729" s="104"/>
      <c r="D3729" s="104"/>
      <c r="E3729" s="104" t="s">
        <v>7993</v>
      </c>
      <c r="F3729" s="104" t="s">
        <v>9216</v>
      </c>
      <c r="G3729" s="107" t="s">
        <v>9222</v>
      </c>
      <c r="H3729" s="104"/>
      <c r="I3729" s="107"/>
      <c r="J3729" s="106"/>
      <c r="K3729" s="105">
        <v>43035</v>
      </c>
      <c r="L3729" s="105">
        <v>43182</v>
      </c>
      <c r="M3729" s="104">
        <v>147</v>
      </c>
    </row>
    <row r="3730" spans="1:13" x14ac:dyDescent="0.2">
      <c r="A3730" s="107" t="s">
        <v>1780</v>
      </c>
      <c r="B3730" s="108" t="s">
        <v>2102</v>
      </c>
      <c r="C3730" s="104"/>
      <c r="D3730" s="104"/>
      <c r="E3730" s="104" t="s">
        <v>7993</v>
      </c>
      <c r="F3730" s="104" t="s">
        <v>9216</v>
      </c>
      <c r="G3730" s="107" t="s">
        <v>9219</v>
      </c>
      <c r="H3730" s="107"/>
      <c r="I3730" s="107"/>
      <c r="J3730" s="106"/>
      <c r="K3730" s="105">
        <v>43049</v>
      </c>
      <c r="L3730" s="105">
        <v>43182</v>
      </c>
      <c r="M3730" s="104">
        <v>133</v>
      </c>
    </row>
    <row r="3731" spans="1:13" ht="32" x14ac:dyDescent="0.2">
      <c r="A3731" s="107" t="s">
        <v>1571</v>
      </c>
      <c r="B3731" s="108" t="s">
        <v>9223</v>
      </c>
      <c r="C3731" s="104"/>
      <c r="D3731" s="104"/>
      <c r="E3731" s="104" t="s">
        <v>7993</v>
      </c>
      <c r="F3731" s="104" t="s">
        <v>9216</v>
      </c>
      <c r="G3731" s="107" t="s">
        <v>9224</v>
      </c>
      <c r="H3731" s="104"/>
      <c r="I3731" s="107"/>
      <c r="J3731" s="104"/>
      <c r="K3731" s="105">
        <v>43069</v>
      </c>
      <c r="L3731" s="105">
        <v>43182</v>
      </c>
      <c r="M3731" s="104">
        <v>113</v>
      </c>
    </row>
    <row r="3732" spans="1:13" x14ac:dyDescent="0.2">
      <c r="A3732" s="12" t="s">
        <v>4736</v>
      </c>
      <c r="B3732" s="108" t="s">
        <v>1356</v>
      </c>
      <c r="C3732" s="104"/>
      <c r="D3732" s="104"/>
      <c r="E3732" s="104" t="s">
        <v>7993</v>
      </c>
      <c r="F3732" s="111" t="s">
        <v>9216</v>
      </c>
      <c r="G3732" s="107" t="s">
        <v>1195</v>
      </c>
      <c r="H3732" s="104"/>
      <c r="I3732" s="65"/>
      <c r="J3732" s="91"/>
      <c r="K3732" s="19">
        <v>43066</v>
      </c>
      <c r="L3732" s="105">
        <v>43182</v>
      </c>
      <c r="M3732" s="104">
        <v>116</v>
      </c>
    </row>
    <row r="3733" spans="1:13" ht="48" x14ac:dyDescent="0.2">
      <c r="A3733" s="181" t="s">
        <v>9</v>
      </c>
      <c r="B3733" s="162" t="s">
        <v>14084</v>
      </c>
      <c r="E3733" s="155" t="s">
        <v>14083</v>
      </c>
      <c r="F3733" s="159" t="s">
        <v>14063</v>
      </c>
      <c r="G3733" s="182" t="s">
        <v>14061</v>
      </c>
      <c r="J3733" s="159" t="s">
        <v>14062</v>
      </c>
      <c r="K3733" s="182">
        <v>42998</v>
      </c>
      <c r="L3733" s="164">
        <v>43207</v>
      </c>
      <c r="M3733" s="173">
        <f t="shared" ref="M3733:M3754" si="84">L3733-K3733</f>
        <v>209</v>
      </c>
    </row>
    <row r="3734" spans="1:13" ht="32" x14ac:dyDescent="0.2">
      <c r="A3734" s="181" t="s">
        <v>2418</v>
      </c>
      <c r="B3734" s="162" t="s">
        <v>8887</v>
      </c>
      <c r="E3734" s="155" t="s">
        <v>14083</v>
      </c>
      <c r="F3734" s="159" t="s">
        <v>14065</v>
      </c>
      <c r="G3734" s="182" t="s">
        <v>14064</v>
      </c>
      <c r="J3734" s="183">
        <v>100000</v>
      </c>
      <c r="K3734" s="182">
        <v>43090</v>
      </c>
      <c r="L3734" s="164">
        <v>43207</v>
      </c>
      <c r="M3734" s="173">
        <f t="shared" si="84"/>
        <v>117</v>
      </c>
    </row>
    <row r="3735" spans="1:13" ht="32" x14ac:dyDescent="0.2">
      <c r="A3735" s="181" t="s">
        <v>1521</v>
      </c>
      <c r="B3735" s="162" t="s">
        <v>6201</v>
      </c>
      <c r="E3735" s="155" t="s">
        <v>14083</v>
      </c>
      <c r="F3735" s="159" t="s">
        <v>14065</v>
      </c>
      <c r="G3735" s="182" t="s">
        <v>14066</v>
      </c>
      <c r="J3735" s="183" t="s">
        <v>12</v>
      </c>
      <c r="K3735" s="182">
        <v>43174</v>
      </c>
      <c r="L3735" s="164">
        <v>43207</v>
      </c>
      <c r="M3735" s="173">
        <f t="shared" si="84"/>
        <v>33</v>
      </c>
    </row>
    <row r="3736" spans="1:13" ht="32" x14ac:dyDescent="0.2">
      <c r="A3736" s="181" t="s">
        <v>9055</v>
      </c>
      <c r="B3736" s="162" t="s">
        <v>14085</v>
      </c>
      <c r="E3736" s="155" t="s">
        <v>14083</v>
      </c>
      <c r="F3736" s="159" t="s">
        <v>14065</v>
      </c>
      <c r="G3736" s="182" t="s">
        <v>14064</v>
      </c>
      <c r="J3736" s="183">
        <v>100000</v>
      </c>
      <c r="K3736" s="182">
        <v>43090</v>
      </c>
      <c r="L3736" s="164">
        <v>43207</v>
      </c>
      <c r="M3736" s="173">
        <f t="shared" si="84"/>
        <v>117</v>
      </c>
    </row>
    <row r="3737" spans="1:13" ht="32" x14ac:dyDescent="0.2">
      <c r="A3737" s="181" t="s">
        <v>14094</v>
      </c>
      <c r="B3737" s="162" t="s">
        <v>1783</v>
      </c>
      <c r="E3737" s="155" t="s">
        <v>14083</v>
      </c>
      <c r="F3737" s="159" t="s">
        <v>14065</v>
      </c>
      <c r="G3737" s="182" t="s">
        <v>14067</v>
      </c>
      <c r="J3737" s="159" t="s">
        <v>14068</v>
      </c>
      <c r="K3737" s="182">
        <v>42997</v>
      </c>
      <c r="L3737" s="164">
        <v>43207</v>
      </c>
      <c r="M3737" s="173">
        <f t="shared" si="84"/>
        <v>210</v>
      </c>
    </row>
    <row r="3738" spans="1:13" ht="32" x14ac:dyDescent="0.2">
      <c r="A3738" s="181" t="s">
        <v>14095</v>
      </c>
      <c r="B3738" s="162" t="s">
        <v>1557</v>
      </c>
      <c r="E3738" s="155" t="s">
        <v>14083</v>
      </c>
      <c r="F3738" s="159" t="s">
        <v>1252</v>
      </c>
      <c r="G3738" s="182" t="s">
        <v>14069</v>
      </c>
      <c r="J3738" s="159" t="s">
        <v>12</v>
      </c>
      <c r="K3738" s="182">
        <v>43196</v>
      </c>
      <c r="L3738" s="164">
        <v>43207</v>
      </c>
      <c r="M3738" s="173">
        <f t="shared" si="84"/>
        <v>11</v>
      </c>
    </row>
    <row r="3739" spans="1:13" ht="48" x14ac:dyDescent="0.2">
      <c r="A3739" s="181" t="s">
        <v>1139</v>
      </c>
      <c r="B3739" s="162" t="s">
        <v>14086</v>
      </c>
      <c r="E3739" s="155" t="s">
        <v>14083</v>
      </c>
      <c r="F3739" s="183" t="s">
        <v>14063</v>
      </c>
      <c r="G3739" s="184" t="s">
        <v>14070</v>
      </c>
      <c r="J3739" s="183">
        <v>60000</v>
      </c>
      <c r="K3739" s="182">
        <v>43000</v>
      </c>
      <c r="L3739" s="164">
        <v>43207</v>
      </c>
      <c r="M3739" s="173">
        <f t="shared" si="84"/>
        <v>207</v>
      </c>
    </row>
    <row r="3740" spans="1:13" ht="32" x14ac:dyDescent="0.2">
      <c r="A3740" s="181" t="s">
        <v>1220</v>
      </c>
      <c r="B3740" s="162" t="s">
        <v>14096</v>
      </c>
      <c r="E3740" s="155" t="s">
        <v>14083</v>
      </c>
      <c r="F3740" s="183" t="s">
        <v>14065</v>
      </c>
      <c r="G3740" s="184" t="s">
        <v>8065</v>
      </c>
      <c r="J3740" s="183" t="s">
        <v>12</v>
      </c>
      <c r="K3740" s="182">
        <v>43196</v>
      </c>
      <c r="L3740" s="164">
        <v>43207</v>
      </c>
      <c r="M3740" s="173">
        <f t="shared" si="84"/>
        <v>11</v>
      </c>
    </row>
    <row r="3741" spans="1:13" ht="32" x14ac:dyDescent="0.2">
      <c r="A3741" s="181" t="s">
        <v>1976</v>
      </c>
      <c r="B3741" s="162" t="s">
        <v>1134</v>
      </c>
      <c r="E3741" s="155" t="s">
        <v>14083</v>
      </c>
      <c r="F3741" s="183" t="s">
        <v>14065</v>
      </c>
      <c r="G3741" s="184" t="s">
        <v>14071</v>
      </c>
      <c r="J3741" s="183">
        <v>10000</v>
      </c>
      <c r="K3741" s="182">
        <v>43203</v>
      </c>
      <c r="L3741" s="164">
        <v>43207</v>
      </c>
      <c r="M3741" s="173">
        <f t="shared" si="84"/>
        <v>4</v>
      </c>
    </row>
    <row r="3742" spans="1:13" ht="32" x14ac:dyDescent="0.2">
      <c r="A3742" s="181" t="s">
        <v>6410</v>
      </c>
      <c r="B3742" s="162" t="s">
        <v>14087</v>
      </c>
      <c r="E3742" s="155" t="s">
        <v>14083</v>
      </c>
      <c r="F3742" s="159" t="s">
        <v>14065</v>
      </c>
      <c r="G3742" s="182" t="s">
        <v>14072</v>
      </c>
      <c r="J3742" s="183" t="s">
        <v>14073</v>
      </c>
      <c r="K3742" s="182">
        <v>42879</v>
      </c>
      <c r="L3742" s="164">
        <v>43207</v>
      </c>
      <c r="M3742" s="173">
        <f t="shared" si="84"/>
        <v>328</v>
      </c>
    </row>
    <row r="3743" spans="1:13" ht="32" x14ac:dyDescent="0.2">
      <c r="A3743" s="181" t="s">
        <v>1201</v>
      </c>
      <c r="B3743" s="162" t="s">
        <v>5437</v>
      </c>
      <c r="E3743" s="155" t="s">
        <v>14083</v>
      </c>
      <c r="F3743" s="159" t="s">
        <v>14065</v>
      </c>
      <c r="G3743" s="182" t="s">
        <v>6155</v>
      </c>
      <c r="J3743" s="183" t="s">
        <v>12</v>
      </c>
      <c r="K3743" s="182">
        <v>43185</v>
      </c>
      <c r="L3743" s="164">
        <v>43207</v>
      </c>
      <c r="M3743" s="173">
        <f t="shared" si="84"/>
        <v>22</v>
      </c>
    </row>
    <row r="3744" spans="1:13" ht="48" x14ac:dyDescent="0.2">
      <c r="A3744" s="181" t="s">
        <v>1201</v>
      </c>
      <c r="B3744" s="162" t="s">
        <v>1455</v>
      </c>
      <c r="E3744" s="155" t="s">
        <v>14083</v>
      </c>
      <c r="F3744" s="185" t="s">
        <v>14063</v>
      </c>
      <c r="G3744" s="184" t="s">
        <v>14070</v>
      </c>
      <c r="J3744" s="185">
        <v>60000</v>
      </c>
      <c r="K3744" s="182">
        <v>43000</v>
      </c>
      <c r="L3744" s="164">
        <v>43207</v>
      </c>
      <c r="M3744" s="173">
        <f t="shared" si="84"/>
        <v>207</v>
      </c>
    </row>
    <row r="3745" spans="1:15" ht="32" x14ac:dyDescent="0.2">
      <c r="A3745" s="181" t="s">
        <v>1562</v>
      </c>
      <c r="B3745" s="162" t="s">
        <v>14088</v>
      </c>
      <c r="E3745" s="155" t="s">
        <v>14083</v>
      </c>
      <c r="F3745" s="185" t="s">
        <v>14065</v>
      </c>
      <c r="G3745" s="184" t="s">
        <v>14074</v>
      </c>
      <c r="J3745" s="185">
        <v>5000</v>
      </c>
      <c r="K3745" s="182">
        <v>43159</v>
      </c>
      <c r="L3745" s="164">
        <v>43207</v>
      </c>
      <c r="M3745" s="173">
        <f t="shared" si="84"/>
        <v>48</v>
      </c>
    </row>
    <row r="3746" spans="1:15" ht="32" x14ac:dyDescent="0.2">
      <c r="A3746" s="181" t="s">
        <v>2490</v>
      </c>
      <c r="B3746" s="162" t="s">
        <v>14089</v>
      </c>
      <c r="E3746" s="155" t="s">
        <v>14083</v>
      </c>
      <c r="F3746" s="185" t="s">
        <v>14065</v>
      </c>
      <c r="G3746" s="184" t="s">
        <v>14075</v>
      </c>
      <c r="J3746" s="185"/>
      <c r="K3746" s="182">
        <v>43160</v>
      </c>
      <c r="L3746" s="164">
        <v>43207</v>
      </c>
      <c r="M3746" s="173">
        <f t="shared" si="84"/>
        <v>47</v>
      </c>
    </row>
    <row r="3747" spans="1:15" ht="32" x14ac:dyDescent="0.2">
      <c r="A3747" s="181" t="s">
        <v>14097</v>
      </c>
      <c r="B3747" s="162" t="s">
        <v>14090</v>
      </c>
      <c r="E3747" s="155" t="s">
        <v>14083</v>
      </c>
      <c r="F3747" s="185" t="s">
        <v>14065</v>
      </c>
      <c r="G3747" s="184" t="s">
        <v>14076</v>
      </c>
      <c r="J3747" s="185">
        <v>10000</v>
      </c>
      <c r="K3747" s="182">
        <v>43092</v>
      </c>
      <c r="L3747" s="164">
        <v>43207</v>
      </c>
      <c r="M3747" s="173">
        <f t="shared" si="84"/>
        <v>115</v>
      </c>
    </row>
    <row r="3748" spans="1:15" ht="32" x14ac:dyDescent="0.2">
      <c r="A3748" s="181" t="s">
        <v>14098</v>
      </c>
      <c r="B3748" s="162" t="s">
        <v>6641</v>
      </c>
      <c r="E3748" s="155" t="s">
        <v>14083</v>
      </c>
      <c r="F3748" s="159" t="s">
        <v>14065</v>
      </c>
      <c r="G3748" s="182" t="s">
        <v>14077</v>
      </c>
      <c r="J3748" s="183" t="s">
        <v>12</v>
      </c>
      <c r="K3748" s="182">
        <v>43026</v>
      </c>
      <c r="L3748" s="164">
        <v>43207</v>
      </c>
      <c r="M3748" s="173">
        <f t="shared" si="84"/>
        <v>181</v>
      </c>
    </row>
    <row r="3749" spans="1:15" ht="32" x14ac:dyDescent="0.2">
      <c r="A3749" s="181" t="s">
        <v>1716</v>
      </c>
      <c r="B3749" s="162" t="s">
        <v>1127</v>
      </c>
      <c r="E3749" s="155" t="s">
        <v>14083</v>
      </c>
      <c r="F3749" s="183" t="s">
        <v>14065</v>
      </c>
      <c r="G3749" s="182" t="s">
        <v>14078</v>
      </c>
      <c r="J3749" s="183">
        <v>3750</v>
      </c>
      <c r="K3749" s="182">
        <v>43099</v>
      </c>
      <c r="L3749" s="164">
        <v>43207</v>
      </c>
      <c r="M3749" s="173">
        <f t="shared" si="84"/>
        <v>108</v>
      </c>
    </row>
    <row r="3750" spans="1:15" ht="32" x14ac:dyDescent="0.2">
      <c r="A3750" s="181" t="s">
        <v>14099</v>
      </c>
      <c r="B3750" s="162" t="s">
        <v>14091</v>
      </c>
      <c r="E3750" s="155" t="s">
        <v>14083</v>
      </c>
      <c r="F3750" s="159" t="s">
        <v>14065</v>
      </c>
      <c r="G3750" s="184" t="s">
        <v>38</v>
      </c>
      <c r="J3750" s="159" t="s">
        <v>12</v>
      </c>
      <c r="K3750" s="182">
        <v>42828</v>
      </c>
      <c r="L3750" s="164">
        <v>43207</v>
      </c>
      <c r="M3750" s="173">
        <f t="shared" si="84"/>
        <v>379</v>
      </c>
    </row>
    <row r="3751" spans="1:15" ht="48" x14ac:dyDescent="0.2">
      <c r="A3751" s="181" t="s">
        <v>14099</v>
      </c>
      <c r="B3751" s="162" t="s">
        <v>14092</v>
      </c>
      <c r="E3751" s="155" t="s">
        <v>14083</v>
      </c>
      <c r="F3751" s="159" t="s">
        <v>14065</v>
      </c>
      <c r="G3751" s="184" t="s">
        <v>14079</v>
      </c>
      <c r="J3751" s="159" t="s">
        <v>12</v>
      </c>
      <c r="K3751" s="182">
        <v>43157</v>
      </c>
      <c r="L3751" s="164">
        <v>43207</v>
      </c>
      <c r="M3751" s="173">
        <f t="shared" si="84"/>
        <v>50</v>
      </c>
    </row>
    <row r="3752" spans="1:15" ht="48" x14ac:dyDescent="0.2">
      <c r="A3752" s="181" t="s">
        <v>1756</v>
      </c>
      <c r="B3752" s="162" t="s">
        <v>14093</v>
      </c>
      <c r="E3752" s="155" t="s">
        <v>14083</v>
      </c>
      <c r="F3752" s="159" t="s">
        <v>14065</v>
      </c>
      <c r="G3752" s="184" t="s">
        <v>14080</v>
      </c>
      <c r="J3752" s="183">
        <v>10000</v>
      </c>
      <c r="K3752" s="182">
        <v>43195</v>
      </c>
      <c r="L3752" s="164">
        <v>43207</v>
      </c>
      <c r="M3752" s="173">
        <f t="shared" si="84"/>
        <v>12</v>
      </c>
    </row>
    <row r="3753" spans="1:15" ht="32" x14ac:dyDescent="0.2">
      <c r="A3753" s="181" t="s">
        <v>14100</v>
      </c>
      <c r="B3753" s="162" t="s">
        <v>18</v>
      </c>
      <c r="E3753" s="155" t="s">
        <v>14083</v>
      </c>
      <c r="F3753" s="159" t="s">
        <v>14065</v>
      </c>
      <c r="G3753" s="184" t="s">
        <v>14081</v>
      </c>
      <c r="J3753" s="183">
        <v>40000</v>
      </c>
      <c r="K3753" s="182">
        <v>43120</v>
      </c>
      <c r="L3753" s="164">
        <v>43207</v>
      </c>
      <c r="M3753" s="173">
        <f t="shared" si="84"/>
        <v>87</v>
      </c>
    </row>
    <row r="3754" spans="1:15" ht="32" x14ac:dyDescent="0.2">
      <c r="A3754" s="181" t="s">
        <v>14100</v>
      </c>
      <c r="B3754" s="162" t="s">
        <v>2198</v>
      </c>
      <c r="E3754" s="155" t="s">
        <v>14083</v>
      </c>
      <c r="F3754" s="159" t="s">
        <v>14065</v>
      </c>
      <c r="G3754" s="184" t="s">
        <v>14082</v>
      </c>
      <c r="J3754" s="183">
        <v>60000</v>
      </c>
      <c r="K3754" s="182">
        <v>43122</v>
      </c>
      <c r="L3754" s="164">
        <v>43207</v>
      </c>
      <c r="M3754" s="173">
        <f t="shared" si="84"/>
        <v>85</v>
      </c>
    </row>
    <row r="3755" spans="1:15" ht="32" x14ac:dyDescent="0.2">
      <c r="A3755" s="107" t="s">
        <v>7422</v>
      </c>
      <c r="B3755" s="108" t="s">
        <v>1476</v>
      </c>
      <c r="C3755" s="104" t="s">
        <v>20</v>
      </c>
      <c r="D3755" s="104"/>
      <c r="E3755" s="104" t="s">
        <v>1472</v>
      </c>
      <c r="F3755" s="104"/>
      <c r="G3755" s="107" t="s">
        <v>10030</v>
      </c>
      <c r="H3755" s="107"/>
      <c r="I3755" s="107"/>
      <c r="J3755" s="106"/>
      <c r="K3755" s="105">
        <v>43124</v>
      </c>
      <c r="L3755" s="105">
        <v>43153</v>
      </c>
      <c r="M3755" s="104">
        <v>29</v>
      </c>
      <c r="N3755" s="104" t="s">
        <v>10031</v>
      </c>
      <c r="O3755" s="107"/>
    </row>
    <row r="3756" spans="1:15" ht="32" x14ac:dyDescent="0.2">
      <c r="A3756" s="107" t="s">
        <v>3330</v>
      </c>
      <c r="B3756" s="108" t="s">
        <v>3260</v>
      </c>
      <c r="C3756" s="104" t="s">
        <v>1067</v>
      </c>
      <c r="D3756" s="104"/>
      <c r="E3756" s="104" t="s">
        <v>1472</v>
      </c>
      <c r="F3756" s="104"/>
      <c r="G3756" s="107" t="s">
        <v>10032</v>
      </c>
      <c r="H3756" s="104"/>
      <c r="I3756" s="107"/>
      <c r="J3756" s="106"/>
      <c r="K3756" s="105">
        <v>43152</v>
      </c>
      <c r="L3756" s="105">
        <v>43153</v>
      </c>
      <c r="M3756" s="104">
        <v>1</v>
      </c>
      <c r="N3756" s="104" t="s">
        <v>10031</v>
      </c>
      <c r="O3756" s="107"/>
    </row>
    <row r="3757" spans="1:15" ht="32" x14ac:dyDescent="0.2">
      <c r="A3757" s="107" t="s">
        <v>10033</v>
      </c>
      <c r="B3757" s="108" t="s">
        <v>1127</v>
      </c>
      <c r="C3757" s="104" t="s">
        <v>10034</v>
      </c>
      <c r="D3757" s="104"/>
      <c r="E3757" s="104" t="s">
        <v>1472</v>
      </c>
      <c r="F3757" s="104"/>
      <c r="G3757" s="107" t="s">
        <v>10035</v>
      </c>
      <c r="H3757" s="107"/>
      <c r="I3757" s="107"/>
      <c r="J3757" s="106"/>
      <c r="K3757" s="105">
        <v>43144</v>
      </c>
      <c r="L3757" s="105">
        <v>43153</v>
      </c>
      <c r="M3757" s="104">
        <v>9</v>
      </c>
      <c r="N3757" s="104" t="s">
        <v>10031</v>
      </c>
      <c r="O3757" s="107"/>
    </row>
    <row r="3758" spans="1:15" ht="32" x14ac:dyDescent="0.2">
      <c r="A3758" s="107" t="s">
        <v>9</v>
      </c>
      <c r="B3758" s="108" t="s">
        <v>1465</v>
      </c>
      <c r="C3758" s="104" t="s">
        <v>1067</v>
      </c>
      <c r="D3758" s="104"/>
      <c r="E3758" s="104" t="s">
        <v>1472</v>
      </c>
      <c r="F3758" s="104"/>
      <c r="G3758" s="107" t="s">
        <v>10036</v>
      </c>
      <c r="H3758" s="104"/>
      <c r="I3758" s="107"/>
      <c r="J3758" s="104"/>
      <c r="K3758" s="105">
        <v>42864</v>
      </c>
      <c r="L3758" s="105">
        <v>43153</v>
      </c>
      <c r="M3758" s="104">
        <v>289</v>
      </c>
      <c r="N3758" s="104" t="s">
        <v>10031</v>
      </c>
      <c r="O3758" s="107"/>
    </row>
    <row r="3759" spans="1:15" ht="80" x14ac:dyDescent="0.2">
      <c r="A3759" s="12" t="s">
        <v>1415</v>
      </c>
      <c r="B3759" s="108" t="s">
        <v>41</v>
      </c>
      <c r="C3759" s="104" t="s">
        <v>1144</v>
      </c>
      <c r="D3759" s="104"/>
      <c r="E3759" s="104" t="s">
        <v>1472</v>
      </c>
      <c r="F3759" s="111"/>
      <c r="G3759" s="107" t="s">
        <v>10037</v>
      </c>
      <c r="H3759" s="104"/>
      <c r="I3759" s="65"/>
      <c r="J3759" s="91"/>
      <c r="K3759" s="19">
        <v>43068</v>
      </c>
      <c r="L3759" s="105">
        <v>43153</v>
      </c>
      <c r="M3759" s="104">
        <v>85</v>
      </c>
      <c r="N3759" s="104" t="s">
        <v>10031</v>
      </c>
      <c r="O3759" s="107"/>
    </row>
    <row r="3760" spans="1:15" ht="32" x14ac:dyDescent="0.2">
      <c r="A3760" s="13" t="s">
        <v>10038</v>
      </c>
      <c r="B3760" s="108" t="s">
        <v>1182</v>
      </c>
      <c r="C3760" s="104" t="s">
        <v>1070</v>
      </c>
      <c r="D3760" s="104"/>
      <c r="E3760" s="104" t="s">
        <v>1472</v>
      </c>
      <c r="F3760" s="104"/>
      <c r="G3760" s="92" t="s">
        <v>10039</v>
      </c>
      <c r="H3760" s="104"/>
      <c r="I3760" s="107"/>
      <c r="J3760" s="93"/>
      <c r="K3760" s="20">
        <v>43105</v>
      </c>
      <c r="L3760" s="105">
        <v>43153</v>
      </c>
      <c r="M3760" s="104">
        <v>48</v>
      </c>
      <c r="N3760" s="92" t="s">
        <v>10031</v>
      </c>
      <c r="O3760" s="107"/>
    </row>
    <row r="3761" spans="1:15" ht="32" x14ac:dyDescent="0.2">
      <c r="A3761" s="107" t="s">
        <v>2171</v>
      </c>
      <c r="B3761" s="108" t="s">
        <v>2172</v>
      </c>
      <c r="C3761" s="104" t="s">
        <v>1073</v>
      </c>
      <c r="D3761" s="104"/>
      <c r="E3761" s="104" t="s">
        <v>1472</v>
      </c>
      <c r="F3761" s="104"/>
      <c r="G3761" s="107" t="s">
        <v>10040</v>
      </c>
      <c r="H3761" s="107"/>
      <c r="I3761" s="107"/>
      <c r="J3761" s="106"/>
      <c r="K3761" s="105">
        <v>42928</v>
      </c>
      <c r="L3761" s="105">
        <v>43153</v>
      </c>
      <c r="M3761" s="104">
        <v>225</v>
      </c>
      <c r="N3761" s="104" t="s">
        <v>10031</v>
      </c>
      <c r="O3761" s="107"/>
    </row>
    <row r="3762" spans="1:15" ht="32" x14ac:dyDescent="0.2">
      <c r="A3762" s="112" t="s">
        <v>10041</v>
      </c>
      <c r="B3762" s="108" t="s">
        <v>4130</v>
      </c>
      <c r="C3762" s="104" t="s">
        <v>1070</v>
      </c>
      <c r="D3762" s="104"/>
      <c r="E3762" s="104" t="s">
        <v>1472</v>
      </c>
      <c r="F3762" s="111"/>
      <c r="G3762" s="107" t="s">
        <v>10042</v>
      </c>
      <c r="H3762" s="104"/>
      <c r="I3762" s="110"/>
      <c r="J3762" s="109"/>
      <c r="K3762" s="21">
        <v>43074</v>
      </c>
      <c r="L3762" s="105">
        <v>43153</v>
      </c>
      <c r="M3762" s="104">
        <v>79</v>
      </c>
      <c r="N3762" s="104" t="s">
        <v>10043</v>
      </c>
      <c r="O3762" s="107" t="s">
        <v>10044</v>
      </c>
    </row>
    <row r="3763" spans="1:15" ht="48" x14ac:dyDescent="0.2">
      <c r="A3763" s="112" t="s">
        <v>10045</v>
      </c>
      <c r="B3763" s="108" t="s">
        <v>1542</v>
      </c>
      <c r="C3763" s="104" t="s">
        <v>1280</v>
      </c>
      <c r="D3763" s="104"/>
      <c r="E3763" s="104" t="s">
        <v>1472</v>
      </c>
      <c r="F3763" s="111"/>
      <c r="G3763" s="107" t="s">
        <v>10046</v>
      </c>
      <c r="H3763" s="104"/>
      <c r="I3763" s="65"/>
      <c r="J3763" s="109"/>
      <c r="K3763" s="19">
        <v>43076</v>
      </c>
      <c r="L3763" s="105">
        <v>43153</v>
      </c>
      <c r="M3763" s="104">
        <v>77</v>
      </c>
      <c r="N3763" s="104" t="s">
        <v>10031</v>
      </c>
      <c r="O3763" s="107"/>
    </row>
    <row r="3764" spans="1:15" x14ac:dyDescent="0.2">
      <c r="A3764" s="107" t="s">
        <v>2175</v>
      </c>
      <c r="B3764" s="108" t="s">
        <v>1356</v>
      </c>
      <c r="C3764" s="104" t="s">
        <v>10034</v>
      </c>
      <c r="D3764" s="104"/>
      <c r="E3764" s="104" t="s">
        <v>1472</v>
      </c>
      <c r="F3764" s="104"/>
      <c r="G3764" s="107" t="s">
        <v>10047</v>
      </c>
      <c r="H3764" s="104"/>
      <c r="I3764" s="107"/>
      <c r="J3764" s="106"/>
      <c r="K3764" s="105">
        <v>43122</v>
      </c>
      <c r="L3764" s="105">
        <v>43153</v>
      </c>
      <c r="M3764" s="104">
        <v>31</v>
      </c>
      <c r="N3764" s="104" t="s">
        <v>10031</v>
      </c>
      <c r="O3764" s="107"/>
    </row>
    <row r="3765" spans="1:15" ht="48" x14ac:dyDescent="0.2">
      <c r="A3765" s="112" t="s">
        <v>8906</v>
      </c>
      <c r="B3765" s="108" t="s">
        <v>10048</v>
      </c>
      <c r="C3765" s="104" t="s">
        <v>1065</v>
      </c>
      <c r="D3765" s="104"/>
      <c r="E3765" s="104" t="s">
        <v>1472</v>
      </c>
      <c r="F3765" s="111"/>
      <c r="G3765" s="107" t="s">
        <v>10049</v>
      </c>
      <c r="H3765" s="104"/>
      <c r="I3765" s="65"/>
      <c r="J3765" s="109"/>
      <c r="K3765" s="19">
        <v>43137</v>
      </c>
      <c r="L3765" s="105">
        <v>43153</v>
      </c>
      <c r="M3765" s="104">
        <v>16</v>
      </c>
      <c r="N3765" s="104" t="s">
        <v>10050</v>
      </c>
      <c r="O3765" s="107"/>
    </row>
    <row r="3766" spans="1:15" ht="64" x14ac:dyDescent="0.2">
      <c r="A3766" s="107" t="s">
        <v>1285</v>
      </c>
      <c r="B3766" s="108" t="s">
        <v>1165</v>
      </c>
      <c r="C3766" s="104" t="s">
        <v>10034</v>
      </c>
      <c r="D3766" s="104"/>
      <c r="E3766" s="104" t="s">
        <v>1472</v>
      </c>
      <c r="F3766" s="104"/>
      <c r="G3766" s="107" t="s">
        <v>10051</v>
      </c>
      <c r="H3766" s="107"/>
      <c r="I3766" s="107"/>
      <c r="J3766" s="106"/>
      <c r="K3766" s="105">
        <v>42935</v>
      </c>
      <c r="L3766" s="105">
        <v>43153</v>
      </c>
      <c r="M3766" s="104">
        <v>218</v>
      </c>
      <c r="N3766" s="104" t="s">
        <v>10031</v>
      </c>
      <c r="O3766" s="107"/>
    </row>
    <row r="3767" spans="1:15" ht="32" x14ac:dyDescent="0.2">
      <c r="A3767" s="107" t="s">
        <v>10052</v>
      </c>
      <c r="B3767" s="108" t="s">
        <v>1356</v>
      </c>
      <c r="C3767" s="104" t="s">
        <v>1280</v>
      </c>
      <c r="D3767" s="104"/>
      <c r="E3767" s="104" t="s">
        <v>1472</v>
      </c>
      <c r="F3767" s="104"/>
      <c r="G3767" s="107" t="s">
        <v>10053</v>
      </c>
      <c r="H3767" s="107"/>
      <c r="I3767" s="107"/>
      <c r="J3767" s="106"/>
      <c r="K3767" s="105">
        <v>42714</v>
      </c>
      <c r="L3767" s="105">
        <v>43153</v>
      </c>
      <c r="M3767" s="104">
        <v>439</v>
      </c>
      <c r="N3767" s="104" t="s">
        <v>10031</v>
      </c>
      <c r="O3767" s="107" t="s">
        <v>10044</v>
      </c>
    </row>
    <row r="3768" spans="1:15" x14ac:dyDescent="0.2">
      <c r="A3768" s="13" t="s">
        <v>10054</v>
      </c>
      <c r="B3768" s="108" t="s">
        <v>1164</v>
      </c>
      <c r="C3768" s="104" t="s">
        <v>1073</v>
      </c>
      <c r="D3768" s="104"/>
      <c r="E3768" s="104" t="s">
        <v>1472</v>
      </c>
      <c r="F3768" s="104"/>
      <c r="G3768" s="95" t="s">
        <v>1153</v>
      </c>
      <c r="H3768" s="104"/>
      <c r="I3768" s="107"/>
      <c r="J3768" s="93"/>
      <c r="K3768" s="20">
        <v>43088</v>
      </c>
      <c r="L3768" s="105">
        <v>43153</v>
      </c>
      <c r="M3768" s="104">
        <v>65</v>
      </c>
      <c r="N3768" s="92" t="s">
        <v>10031</v>
      </c>
      <c r="O3768" s="107" t="s">
        <v>10055</v>
      </c>
    </row>
    <row r="3769" spans="1:15" ht="32" x14ac:dyDescent="0.2">
      <c r="A3769" s="107" t="s">
        <v>3445</v>
      </c>
      <c r="B3769" s="108" t="s">
        <v>10056</v>
      </c>
      <c r="C3769" s="104" t="s">
        <v>19</v>
      </c>
      <c r="D3769" s="104"/>
      <c r="E3769" s="104" t="s">
        <v>1472</v>
      </c>
      <c r="F3769" s="104"/>
      <c r="G3769" s="107" t="s">
        <v>10057</v>
      </c>
      <c r="H3769" s="107"/>
      <c r="I3769" s="107"/>
      <c r="J3769" s="106"/>
      <c r="K3769" s="105">
        <v>43116</v>
      </c>
      <c r="L3769" s="105">
        <v>43153</v>
      </c>
      <c r="M3769" s="104">
        <v>37</v>
      </c>
      <c r="N3769" s="104" t="s">
        <v>10058</v>
      </c>
      <c r="O3769" s="107"/>
    </row>
    <row r="3770" spans="1:15" ht="32" x14ac:dyDescent="0.2">
      <c r="A3770" s="107" t="s">
        <v>7460</v>
      </c>
      <c r="B3770" s="108" t="s">
        <v>1507</v>
      </c>
      <c r="C3770" s="104"/>
      <c r="D3770" s="104"/>
      <c r="E3770" s="104" t="s">
        <v>1472</v>
      </c>
      <c r="F3770" s="104"/>
      <c r="G3770" s="107" t="s">
        <v>8065</v>
      </c>
      <c r="H3770" s="107"/>
      <c r="I3770" s="107"/>
      <c r="J3770" s="106"/>
      <c r="K3770" s="105">
        <v>43027</v>
      </c>
      <c r="L3770" s="105">
        <v>43153</v>
      </c>
      <c r="M3770" s="104">
        <v>126</v>
      </c>
      <c r="N3770" s="104" t="s">
        <v>10059</v>
      </c>
      <c r="O3770" s="107" t="s">
        <v>10044</v>
      </c>
    </row>
    <row r="3771" spans="1:15" ht="80" x14ac:dyDescent="0.2">
      <c r="A3771" s="107" t="s">
        <v>5607</v>
      </c>
      <c r="B3771" s="108" t="s">
        <v>10062</v>
      </c>
      <c r="C3771" s="104" t="s">
        <v>1067</v>
      </c>
      <c r="D3771" s="104"/>
      <c r="E3771" s="104" t="s">
        <v>1472</v>
      </c>
      <c r="F3771" s="104"/>
      <c r="G3771" s="107" t="s">
        <v>10063</v>
      </c>
      <c r="H3771" s="107"/>
      <c r="I3771" s="107"/>
      <c r="J3771" s="106" t="s">
        <v>10064</v>
      </c>
      <c r="K3771" s="105">
        <v>43088</v>
      </c>
      <c r="L3771" s="105">
        <v>43153</v>
      </c>
      <c r="M3771" s="104">
        <v>65</v>
      </c>
      <c r="N3771" s="104" t="s">
        <v>10059</v>
      </c>
      <c r="O3771" s="107"/>
    </row>
    <row r="3772" spans="1:15" ht="48" x14ac:dyDescent="0.2">
      <c r="A3772" s="107" t="s">
        <v>10060</v>
      </c>
      <c r="B3772" s="108" t="s">
        <v>2516</v>
      </c>
      <c r="C3772" s="104" t="s">
        <v>1132</v>
      </c>
      <c r="D3772" s="104"/>
      <c r="E3772" s="104" t="s">
        <v>1472</v>
      </c>
      <c r="F3772" s="104"/>
      <c r="G3772" s="107" t="s">
        <v>10061</v>
      </c>
      <c r="H3772" s="104"/>
      <c r="I3772" s="107"/>
      <c r="J3772" s="106"/>
      <c r="K3772" s="105">
        <v>42928</v>
      </c>
      <c r="L3772" s="105">
        <v>43153</v>
      </c>
      <c r="M3772" s="104">
        <v>225</v>
      </c>
      <c r="N3772" s="104" t="s">
        <v>10031</v>
      </c>
      <c r="O3772" s="107"/>
    </row>
    <row r="3773" spans="1:15" x14ac:dyDescent="0.2">
      <c r="A3773" s="107" t="s">
        <v>3272</v>
      </c>
      <c r="B3773" s="108" t="s">
        <v>1647</v>
      </c>
      <c r="C3773" s="104" t="s">
        <v>10034</v>
      </c>
      <c r="D3773" s="104"/>
      <c r="E3773" s="104" t="s">
        <v>1472</v>
      </c>
      <c r="F3773" s="104"/>
      <c r="G3773" s="107" t="s">
        <v>10065</v>
      </c>
      <c r="H3773" s="107"/>
      <c r="I3773" s="107"/>
      <c r="J3773" s="106"/>
      <c r="K3773" s="105">
        <v>43020</v>
      </c>
      <c r="L3773" s="105">
        <v>43153</v>
      </c>
      <c r="M3773" s="104">
        <v>133</v>
      </c>
      <c r="N3773" s="104"/>
      <c r="O3773" s="107" t="s">
        <v>10044</v>
      </c>
    </row>
    <row r="3774" spans="1:15" ht="32" x14ac:dyDescent="0.2">
      <c r="A3774" s="107" t="s">
        <v>6562</v>
      </c>
      <c r="B3774" s="108" t="s">
        <v>1455</v>
      </c>
      <c r="C3774" s="104"/>
      <c r="D3774" s="104"/>
      <c r="E3774" s="104" t="s">
        <v>1472</v>
      </c>
      <c r="F3774" s="104"/>
      <c r="G3774" s="107" t="s">
        <v>10066</v>
      </c>
      <c r="H3774" s="107"/>
      <c r="I3774" s="107"/>
      <c r="J3774" s="106"/>
      <c r="K3774" s="105">
        <v>42618</v>
      </c>
      <c r="L3774" s="105">
        <v>43153</v>
      </c>
      <c r="M3774" s="104">
        <v>535</v>
      </c>
      <c r="N3774" s="104" t="s">
        <v>10031</v>
      </c>
      <c r="O3774" s="107"/>
    </row>
    <row r="3775" spans="1:15" x14ac:dyDescent="0.2">
      <c r="A3775" s="107" t="s">
        <v>10067</v>
      </c>
      <c r="B3775" s="108" t="s">
        <v>10068</v>
      </c>
      <c r="C3775" s="104" t="s">
        <v>24</v>
      </c>
      <c r="D3775" s="104"/>
      <c r="E3775" s="104" t="s">
        <v>1472</v>
      </c>
      <c r="F3775" s="104" t="s">
        <v>9216</v>
      </c>
      <c r="G3775" s="107" t="s">
        <v>6155</v>
      </c>
      <c r="H3775" s="107"/>
      <c r="I3775" s="107"/>
      <c r="J3775" s="106"/>
      <c r="K3775" s="105">
        <v>43153</v>
      </c>
      <c r="L3775" s="105">
        <v>43153</v>
      </c>
      <c r="M3775" s="104">
        <v>0</v>
      </c>
      <c r="N3775" s="104"/>
      <c r="O3775" s="107"/>
    </row>
    <row r="3776" spans="1:15" ht="96" x14ac:dyDescent="0.2">
      <c r="A3776" s="107" t="s">
        <v>10069</v>
      </c>
      <c r="B3776" s="108" t="s">
        <v>3206</v>
      </c>
      <c r="C3776" s="104" t="s">
        <v>1144</v>
      </c>
      <c r="D3776" s="104"/>
      <c r="E3776" s="104" t="s">
        <v>1472</v>
      </c>
      <c r="F3776" s="104"/>
      <c r="G3776" s="107" t="s">
        <v>10070</v>
      </c>
      <c r="H3776" s="107"/>
      <c r="I3776" s="107"/>
      <c r="J3776" s="106"/>
      <c r="K3776" s="105">
        <v>43144</v>
      </c>
      <c r="L3776" s="105">
        <v>43153</v>
      </c>
      <c r="M3776" s="104">
        <v>9</v>
      </c>
      <c r="N3776" s="104" t="s">
        <v>30</v>
      </c>
      <c r="O3776" s="107"/>
    </row>
    <row r="3777" spans="1:26" ht="64" x14ac:dyDescent="0.2">
      <c r="A3777" s="107" t="s">
        <v>2261</v>
      </c>
      <c r="B3777" s="108" t="s">
        <v>1356</v>
      </c>
      <c r="C3777" s="104" t="s">
        <v>1132</v>
      </c>
      <c r="D3777" s="104"/>
      <c r="E3777" s="104" t="s">
        <v>1472</v>
      </c>
      <c r="F3777" s="104" t="s">
        <v>9216</v>
      </c>
      <c r="G3777" s="107" t="s">
        <v>10071</v>
      </c>
      <c r="H3777" s="104"/>
      <c r="I3777" s="107"/>
      <c r="J3777" s="11"/>
      <c r="K3777" s="105">
        <v>43153</v>
      </c>
      <c r="L3777" s="105">
        <v>43153</v>
      </c>
      <c r="M3777" s="104">
        <v>0</v>
      </c>
      <c r="N3777" s="107"/>
      <c r="O3777" s="107"/>
    </row>
    <row r="3778" spans="1:26" x14ac:dyDescent="0.2">
      <c r="A3778" s="107" t="s">
        <v>2261</v>
      </c>
      <c r="B3778" s="108" t="s">
        <v>1270</v>
      </c>
      <c r="C3778" s="104" t="s">
        <v>19</v>
      </c>
      <c r="D3778" s="104"/>
      <c r="E3778" s="104" t="s">
        <v>1472</v>
      </c>
      <c r="F3778" s="104"/>
      <c r="G3778" s="107" t="s">
        <v>10072</v>
      </c>
      <c r="H3778" s="104" t="s">
        <v>1114</v>
      </c>
      <c r="I3778" s="107"/>
      <c r="J3778" s="104"/>
      <c r="K3778" s="105">
        <v>42983</v>
      </c>
      <c r="L3778" s="105">
        <v>43153</v>
      </c>
      <c r="M3778" s="104">
        <v>170</v>
      </c>
      <c r="N3778" s="107" t="s">
        <v>10031</v>
      </c>
      <c r="O3778" s="107"/>
    </row>
    <row r="3779" spans="1:26" ht="112" x14ac:dyDescent="0.2">
      <c r="A3779" s="112" t="s">
        <v>2224</v>
      </c>
      <c r="B3779" s="108" t="s">
        <v>1414</v>
      </c>
      <c r="C3779" s="104" t="s">
        <v>1067</v>
      </c>
      <c r="D3779" s="104"/>
      <c r="E3779" s="104" t="s">
        <v>1472</v>
      </c>
      <c r="F3779" s="111"/>
      <c r="G3779" s="107" t="s">
        <v>10073</v>
      </c>
      <c r="H3779" s="104"/>
      <c r="I3779" s="110"/>
      <c r="J3779" s="109"/>
      <c r="K3779" s="19">
        <v>42933</v>
      </c>
      <c r="L3779" s="105">
        <v>43153</v>
      </c>
      <c r="M3779" s="104">
        <v>220</v>
      </c>
      <c r="N3779" s="104" t="s">
        <v>10031</v>
      </c>
      <c r="O3779" s="107"/>
    </row>
    <row r="3780" spans="1:26" ht="32" x14ac:dyDescent="0.2">
      <c r="A3780" s="14" t="s">
        <v>10074</v>
      </c>
      <c r="B3780" s="108" t="s">
        <v>10075</v>
      </c>
      <c r="C3780" s="104" t="s">
        <v>24</v>
      </c>
      <c r="D3780" s="104"/>
      <c r="E3780" s="104" t="s">
        <v>1472</v>
      </c>
      <c r="F3780" s="111" t="s">
        <v>9216</v>
      </c>
      <c r="G3780" s="107" t="s">
        <v>10076</v>
      </c>
      <c r="H3780" s="104"/>
      <c r="I3780" s="65"/>
      <c r="J3780" s="66"/>
      <c r="K3780" s="19">
        <v>43152</v>
      </c>
      <c r="L3780" s="105">
        <v>43153</v>
      </c>
      <c r="M3780" s="104">
        <v>1</v>
      </c>
      <c r="N3780" s="104"/>
      <c r="O3780" s="107"/>
    </row>
    <row r="3781" spans="1:26" ht="48" x14ac:dyDescent="0.2">
      <c r="A3781" s="107" t="s">
        <v>5345</v>
      </c>
      <c r="B3781" s="108" t="s">
        <v>1089</v>
      </c>
      <c r="C3781" s="104" t="s">
        <v>1067</v>
      </c>
      <c r="D3781" s="104"/>
      <c r="E3781" s="104" t="s">
        <v>1472</v>
      </c>
      <c r="F3781" s="104"/>
      <c r="G3781" s="107" t="s">
        <v>10077</v>
      </c>
      <c r="H3781" s="104"/>
      <c r="I3781" s="107"/>
      <c r="J3781" s="106"/>
      <c r="K3781" s="105">
        <v>43151</v>
      </c>
      <c r="L3781" s="105">
        <v>43153</v>
      </c>
      <c r="M3781" s="104">
        <v>2</v>
      </c>
      <c r="N3781" s="104" t="s">
        <v>10059</v>
      </c>
      <c r="O3781" s="107"/>
    </row>
    <row r="3782" spans="1:26" ht="48" x14ac:dyDescent="0.2">
      <c r="A3782" s="107" t="s">
        <v>10078</v>
      </c>
      <c r="B3782" s="108" t="s">
        <v>1325</v>
      </c>
      <c r="C3782" s="104" t="s">
        <v>1065</v>
      </c>
      <c r="D3782" s="104"/>
      <c r="E3782" s="104" t="s">
        <v>1472</v>
      </c>
      <c r="F3782" s="104"/>
      <c r="G3782" s="107" t="s">
        <v>10079</v>
      </c>
      <c r="H3782" s="107"/>
      <c r="I3782" s="107"/>
      <c r="J3782" s="106"/>
      <c r="K3782" s="105">
        <v>43136</v>
      </c>
      <c r="L3782" s="105">
        <v>43153</v>
      </c>
      <c r="M3782" s="104">
        <v>17</v>
      </c>
      <c r="N3782" s="104" t="s">
        <v>10031</v>
      </c>
      <c r="O3782" s="107" t="s">
        <v>10044</v>
      </c>
      <c r="Q3782" s="157"/>
      <c r="R3782" s="157"/>
      <c r="S3782" s="157"/>
      <c r="T3782" s="157"/>
      <c r="U3782" s="157"/>
      <c r="V3782" s="157"/>
      <c r="W3782" s="157"/>
      <c r="X3782" s="157"/>
      <c r="Y3782" s="157"/>
      <c r="Z3782" s="157"/>
    </row>
    <row r="3783" spans="1:26" ht="32" x14ac:dyDescent="0.2">
      <c r="A3783" s="107" t="s">
        <v>10080</v>
      </c>
      <c r="B3783" s="108" t="s">
        <v>1356</v>
      </c>
      <c r="C3783" s="104" t="s">
        <v>20</v>
      </c>
      <c r="D3783" s="104"/>
      <c r="E3783" s="104" t="s">
        <v>1472</v>
      </c>
      <c r="F3783" s="104"/>
      <c r="G3783" s="107" t="s">
        <v>10081</v>
      </c>
      <c r="H3783" s="107"/>
      <c r="I3783" s="107"/>
      <c r="J3783" s="106"/>
      <c r="K3783" s="105">
        <v>43007</v>
      </c>
      <c r="L3783" s="105">
        <v>43153</v>
      </c>
      <c r="M3783" s="104">
        <v>146</v>
      </c>
      <c r="N3783" s="104" t="s">
        <v>10031</v>
      </c>
      <c r="O3783" s="107"/>
      <c r="Q3783" s="157"/>
      <c r="R3783" s="157"/>
      <c r="S3783" s="157"/>
      <c r="T3783" s="157"/>
      <c r="U3783" s="157"/>
      <c r="V3783" s="157"/>
      <c r="W3783" s="157"/>
      <c r="X3783" s="157"/>
      <c r="Y3783" s="157"/>
      <c r="Z3783" s="157"/>
    </row>
    <row r="3784" spans="1:26" ht="64" x14ac:dyDescent="0.2">
      <c r="A3784" s="107" t="s">
        <v>39</v>
      </c>
      <c r="B3784" s="108" t="s">
        <v>1127</v>
      </c>
      <c r="C3784" s="104" t="s">
        <v>1067</v>
      </c>
      <c r="D3784" s="104"/>
      <c r="E3784" s="104" t="s">
        <v>1472</v>
      </c>
      <c r="F3784" s="104"/>
      <c r="G3784" s="107" t="s">
        <v>10082</v>
      </c>
      <c r="H3784" s="107"/>
      <c r="I3784" s="107"/>
      <c r="J3784" s="106"/>
      <c r="K3784" s="105">
        <v>43032</v>
      </c>
      <c r="L3784" s="105">
        <v>43153</v>
      </c>
      <c r="M3784" s="104">
        <v>121</v>
      </c>
      <c r="N3784" s="104" t="s">
        <v>10031</v>
      </c>
      <c r="O3784" s="107"/>
    </row>
    <row r="3785" spans="1:26" ht="32" x14ac:dyDescent="0.2">
      <c r="A3785" s="107" t="s">
        <v>6972</v>
      </c>
      <c r="B3785" s="108" t="s">
        <v>10083</v>
      </c>
      <c r="C3785" s="104" t="s">
        <v>1065</v>
      </c>
      <c r="D3785" s="104"/>
      <c r="E3785" s="104" t="s">
        <v>1472</v>
      </c>
      <c r="F3785" s="104"/>
      <c r="G3785" s="107" t="s">
        <v>10084</v>
      </c>
      <c r="H3785" s="107"/>
      <c r="I3785" s="107"/>
      <c r="J3785" s="106"/>
      <c r="K3785" s="105">
        <v>43146</v>
      </c>
      <c r="L3785" s="105">
        <v>43153</v>
      </c>
      <c r="M3785" s="104">
        <v>7</v>
      </c>
      <c r="N3785" s="104" t="s">
        <v>10059</v>
      </c>
      <c r="O3785" s="107"/>
    </row>
    <row r="3786" spans="1:26" x14ac:dyDescent="0.2">
      <c r="A3786" s="107" t="s">
        <v>10085</v>
      </c>
      <c r="B3786" s="108" t="s">
        <v>10086</v>
      </c>
      <c r="C3786" s="104"/>
      <c r="D3786" s="104"/>
      <c r="E3786" s="104" t="s">
        <v>1472</v>
      </c>
      <c r="F3786" s="104" t="s">
        <v>10087</v>
      </c>
      <c r="G3786" s="107" t="s">
        <v>27</v>
      </c>
      <c r="H3786" s="104"/>
      <c r="I3786" s="107"/>
      <c r="J3786" s="104"/>
      <c r="K3786" s="105">
        <v>42546</v>
      </c>
      <c r="L3786" s="105">
        <v>43153</v>
      </c>
      <c r="M3786" s="104">
        <v>607</v>
      </c>
      <c r="N3786" s="107"/>
      <c r="O3786" s="107"/>
    </row>
    <row r="3787" spans="1:26" ht="32" x14ac:dyDescent="0.2">
      <c r="A3787" s="13" t="s">
        <v>10088</v>
      </c>
      <c r="B3787" s="108" t="s">
        <v>10089</v>
      </c>
      <c r="C3787" s="104"/>
      <c r="D3787" s="104"/>
      <c r="E3787" s="104" t="s">
        <v>1472</v>
      </c>
      <c r="F3787" s="104"/>
      <c r="G3787" s="92" t="s">
        <v>6155</v>
      </c>
      <c r="H3787" s="104"/>
      <c r="I3787" s="107"/>
      <c r="J3787" s="93"/>
      <c r="K3787" s="20">
        <v>43126</v>
      </c>
      <c r="L3787" s="105">
        <v>43153</v>
      </c>
      <c r="M3787" s="104">
        <v>27</v>
      </c>
      <c r="N3787" s="92" t="s">
        <v>10059</v>
      </c>
      <c r="O3787" s="107"/>
    </row>
    <row r="3788" spans="1:26" ht="32" x14ac:dyDescent="0.2">
      <c r="A3788" s="107" t="s">
        <v>2347</v>
      </c>
      <c r="B3788" s="108" t="s">
        <v>7441</v>
      </c>
      <c r="C3788" s="104" t="s">
        <v>1067</v>
      </c>
      <c r="D3788" s="104"/>
      <c r="E3788" s="104" t="s">
        <v>1472</v>
      </c>
      <c r="F3788" s="104"/>
      <c r="G3788" s="107" t="s">
        <v>8148</v>
      </c>
      <c r="H3788" s="107"/>
      <c r="I3788" s="107"/>
      <c r="J3788" s="106"/>
      <c r="K3788" s="105">
        <v>43044</v>
      </c>
      <c r="L3788" s="105">
        <v>43153</v>
      </c>
      <c r="M3788" s="104">
        <v>109</v>
      </c>
      <c r="N3788" s="104" t="s">
        <v>10031</v>
      </c>
      <c r="O3788" s="107"/>
    </row>
    <row r="3789" spans="1:26" ht="32" x14ac:dyDescent="0.2">
      <c r="A3789" s="107" t="s">
        <v>2347</v>
      </c>
      <c r="B3789" s="83" t="s">
        <v>1591</v>
      </c>
      <c r="C3789" s="104" t="s">
        <v>10034</v>
      </c>
      <c r="D3789" s="104"/>
      <c r="E3789" s="104" t="s">
        <v>1472</v>
      </c>
      <c r="F3789" s="104"/>
      <c r="G3789" s="107" t="s">
        <v>10090</v>
      </c>
      <c r="H3789" s="104"/>
      <c r="I3789" s="107"/>
      <c r="J3789" s="11"/>
      <c r="K3789" s="105">
        <v>42929</v>
      </c>
      <c r="L3789" s="105">
        <v>43153</v>
      </c>
      <c r="M3789" s="104">
        <v>224</v>
      </c>
      <c r="N3789" s="107" t="s">
        <v>10031</v>
      </c>
      <c r="O3789" s="107"/>
    </row>
    <row r="3790" spans="1:26" ht="48" x14ac:dyDescent="0.2">
      <c r="A3790" s="107" t="s">
        <v>2347</v>
      </c>
      <c r="B3790" s="108" t="s">
        <v>1388</v>
      </c>
      <c r="C3790" s="104" t="s">
        <v>1144</v>
      </c>
      <c r="D3790" s="104"/>
      <c r="E3790" s="104" t="s">
        <v>1472</v>
      </c>
      <c r="F3790" s="104"/>
      <c r="G3790" s="107" t="s">
        <v>10091</v>
      </c>
      <c r="H3790" s="107"/>
      <c r="I3790" s="107"/>
      <c r="J3790" s="106"/>
      <c r="K3790" s="105">
        <v>42745</v>
      </c>
      <c r="L3790" s="105">
        <v>43153</v>
      </c>
      <c r="M3790" s="104">
        <v>408</v>
      </c>
      <c r="N3790" s="104" t="s">
        <v>10031</v>
      </c>
      <c r="O3790" s="107"/>
    </row>
    <row r="3791" spans="1:26" ht="32" x14ac:dyDescent="0.2">
      <c r="A3791" s="107" t="s">
        <v>10092</v>
      </c>
      <c r="B3791" s="108" t="s">
        <v>1406</v>
      </c>
      <c r="C3791" s="104" t="s">
        <v>1117</v>
      </c>
      <c r="D3791" s="104"/>
      <c r="E3791" s="104" t="s">
        <v>1472</v>
      </c>
      <c r="F3791" s="104"/>
      <c r="G3791" s="107" t="s">
        <v>10093</v>
      </c>
      <c r="H3791" s="107"/>
      <c r="I3791" s="107"/>
      <c r="J3791" s="106"/>
      <c r="K3791" s="105">
        <v>42951</v>
      </c>
      <c r="L3791" s="105">
        <v>43153</v>
      </c>
      <c r="M3791" s="104">
        <v>202</v>
      </c>
      <c r="N3791" s="104" t="s">
        <v>10059</v>
      </c>
      <c r="O3791" s="107"/>
    </row>
    <row r="3792" spans="1:26" ht="48" x14ac:dyDescent="0.2">
      <c r="A3792" s="107" t="s">
        <v>10094</v>
      </c>
      <c r="B3792" s="108" t="s">
        <v>2202</v>
      </c>
      <c r="C3792" s="104" t="s">
        <v>20</v>
      </c>
      <c r="D3792" s="104"/>
      <c r="E3792" s="104" t="s">
        <v>1472</v>
      </c>
      <c r="F3792" s="104"/>
      <c r="G3792" s="107" t="s">
        <v>10095</v>
      </c>
      <c r="H3792" s="107"/>
      <c r="I3792" s="107"/>
      <c r="J3792" s="106"/>
      <c r="K3792" s="105">
        <v>42811</v>
      </c>
      <c r="L3792" s="105">
        <v>43153</v>
      </c>
      <c r="M3792" s="104">
        <v>342</v>
      </c>
      <c r="N3792" s="104" t="s">
        <v>10031</v>
      </c>
      <c r="O3792" s="107"/>
    </row>
    <row r="3793" spans="1:15" ht="112" x14ac:dyDescent="0.2">
      <c r="A3793" s="107" t="s">
        <v>2371</v>
      </c>
      <c r="B3793" s="108" t="s">
        <v>1646</v>
      </c>
      <c r="C3793" s="104" t="s">
        <v>19</v>
      </c>
      <c r="D3793" s="104"/>
      <c r="E3793" s="104" t="s">
        <v>1472</v>
      </c>
      <c r="F3793" s="104"/>
      <c r="G3793" s="107" t="s">
        <v>10096</v>
      </c>
      <c r="H3793" s="107"/>
      <c r="I3793" s="107"/>
      <c r="J3793" s="106"/>
      <c r="K3793" s="105">
        <v>43031</v>
      </c>
      <c r="L3793" s="105">
        <v>43153</v>
      </c>
      <c r="M3793" s="104">
        <v>122</v>
      </c>
      <c r="N3793" s="104" t="s">
        <v>10031</v>
      </c>
      <c r="O3793" s="107"/>
    </row>
    <row r="3794" spans="1:15" ht="48" x14ac:dyDescent="0.2">
      <c r="A3794" s="107" t="s">
        <v>3702</v>
      </c>
      <c r="B3794" s="108" t="s">
        <v>1175</v>
      </c>
      <c r="C3794" s="104" t="s">
        <v>24</v>
      </c>
      <c r="D3794" s="104"/>
      <c r="E3794" s="104" t="s">
        <v>1472</v>
      </c>
      <c r="F3794" s="104"/>
      <c r="G3794" s="107" t="s">
        <v>10097</v>
      </c>
      <c r="H3794" s="104"/>
      <c r="I3794" s="107"/>
      <c r="J3794" s="104"/>
      <c r="K3794" s="105">
        <v>43143</v>
      </c>
      <c r="L3794" s="105">
        <v>43153</v>
      </c>
      <c r="M3794" s="104">
        <v>10</v>
      </c>
      <c r="N3794" s="107" t="s">
        <v>10031</v>
      </c>
      <c r="O3794" s="107"/>
    </row>
    <row r="3795" spans="1:15" ht="32" x14ac:dyDescent="0.2">
      <c r="A3795" s="107" t="s">
        <v>3702</v>
      </c>
      <c r="B3795" s="108" t="s">
        <v>10098</v>
      </c>
      <c r="C3795" s="104" t="s">
        <v>1065</v>
      </c>
      <c r="D3795" s="104"/>
      <c r="E3795" s="104" t="s">
        <v>1472</v>
      </c>
      <c r="F3795" s="104"/>
      <c r="G3795" s="108" t="s">
        <v>6155</v>
      </c>
      <c r="H3795" s="104"/>
      <c r="I3795" s="107"/>
      <c r="J3795" s="106"/>
      <c r="K3795" s="105">
        <v>42941</v>
      </c>
      <c r="L3795" s="105">
        <v>43153</v>
      </c>
      <c r="M3795" s="104">
        <v>212</v>
      </c>
      <c r="N3795" s="104" t="s">
        <v>10059</v>
      </c>
      <c r="O3795" s="107"/>
    </row>
    <row r="3796" spans="1:15" ht="32" x14ac:dyDescent="0.2">
      <c r="A3796" s="107" t="s">
        <v>3705</v>
      </c>
      <c r="B3796" s="108" t="s">
        <v>9010</v>
      </c>
      <c r="C3796" s="104" t="s">
        <v>16</v>
      </c>
      <c r="D3796" s="104"/>
      <c r="E3796" s="104" t="s">
        <v>1472</v>
      </c>
      <c r="F3796" s="104" t="s">
        <v>10099</v>
      </c>
      <c r="G3796" s="107" t="s">
        <v>10100</v>
      </c>
      <c r="H3796" s="107"/>
      <c r="I3796" s="107"/>
      <c r="J3796" s="106"/>
      <c r="K3796" s="105">
        <v>43153</v>
      </c>
      <c r="L3796" s="105">
        <v>43153</v>
      </c>
      <c r="M3796" s="104">
        <v>0</v>
      </c>
      <c r="N3796" s="104"/>
      <c r="O3796" s="107"/>
    </row>
    <row r="3797" spans="1:15" ht="32" x14ac:dyDescent="0.2">
      <c r="A3797" s="107" t="s">
        <v>10101</v>
      </c>
      <c r="B3797" s="108" t="s">
        <v>1632</v>
      </c>
      <c r="C3797" s="104" t="s">
        <v>24</v>
      </c>
      <c r="D3797" s="104"/>
      <c r="E3797" s="104" t="s">
        <v>1472</v>
      </c>
      <c r="F3797" s="104"/>
      <c r="G3797" s="107" t="s">
        <v>10102</v>
      </c>
      <c r="H3797" s="104"/>
      <c r="I3797" s="107"/>
      <c r="J3797" s="106"/>
      <c r="K3797" s="105">
        <v>43139</v>
      </c>
      <c r="L3797" s="105">
        <v>43153</v>
      </c>
      <c r="M3797" s="104">
        <v>14</v>
      </c>
      <c r="N3797" s="104" t="s">
        <v>10059</v>
      </c>
      <c r="O3797" s="107"/>
    </row>
    <row r="3798" spans="1:15" x14ac:dyDescent="0.2">
      <c r="A3798" s="107" t="s">
        <v>10103</v>
      </c>
      <c r="B3798" s="108" t="s">
        <v>10104</v>
      </c>
      <c r="C3798" s="104"/>
      <c r="D3798" s="104"/>
      <c r="E3798" s="104" t="s">
        <v>1472</v>
      </c>
      <c r="F3798" s="104"/>
      <c r="G3798" s="107" t="s">
        <v>10105</v>
      </c>
      <c r="H3798" s="104"/>
      <c r="I3798" s="107"/>
      <c r="J3798" s="106"/>
      <c r="K3798" s="105">
        <v>42356</v>
      </c>
      <c r="L3798" s="105">
        <v>43153</v>
      </c>
      <c r="M3798" s="104">
        <v>797</v>
      </c>
      <c r="N3798" s="104" t="s">
        <v>10031</v>
      </c>
      <c r="O3798" s="107"/>
    </row>
    <row r="3799" spans="1:15" ht="32" x14ac:dyDescent="0.2">
      <c r="A3799" s="107" t="s">
        <v>1424</v>
      </c>
      <c r="B3799" s="108" t="s">
        <v>10106</v>
      </c>
      <c r="C3799" s="104" t="s">
        <v>1569</v>
      </c>
      <c r="D3799" s="104"/>
      <c r="E3799" s="104" t="s">
        <v>1472</v>
      </c>
      <c r="F3799" s="104"/>
      <c r="G3799" s="107" t="s">
        <v>10107</v>
      </c>
      <c r="H3799" s="104"/>
      <c r="I3799" s="107"/>
      <c r="J3799" s="104"/>
      <c r="K3799" s="105">
        <v>42945</v>
      </c>
      <c r="L3799" s="105">
        <v>43153</v>
      </c>
      <c r="M3799" s="104">
        <v>208</v>
      </c>
      <c r="N3799" s="104" t="s">
        <v>10031</v>
      </c>
      <c r="O3799" s="107"/>
    </row>
    <row r="3800" spans="1:15" x14ac:dyDescent="0.2">
      <c r="A3800" s="107" t="s">
        <v>5664</v>
      </c>
      <c r="B3800" s="108" t="s">
        <v>8365</v>
      </c>
      <c r="C3800" s="104" t="s">
        <v>1067</v>
      </c>
      <c r="D3800" s="104"/>
      <c r="E3800" s="104" t="s">
        <v>1472</v>
      </c>
      <c r="F3800" s="104"/>
      <c r="G3800" s="107" t="s">
        <v>10108</v>
      </c>
      <c r="H3800" s="104"/>
      <c r="I3800" s="107"/>
      <c r="J3800" s="106"/>
      <c r="K3800" s="105">
        <v>42905</v>
      </c>
      <c r="L3800" s="105">
        <v>43153</v>
      </c>
      <c r="M3800" s="104">
        <v>248</v>
      </c>
      <c r="N3800" s="104" t="s">
        <v>10031</v>
      </c>
      <c r="O3800" s="107"/>
    </row>
    <row r="3801" spans="1:15" ht="48" x14ac:dyDescent="0.2">
      <c r="A3801" s="14" t="s">
        <v>10109</v>
      </c>
      <c r="B3801" s="108" t="s">
        <v>10110</v>
      </c>
      <c r="C3801" s="104" t="s">
        <v>19</v>
      </c>
      <c r="D3801" s="104"/>
      <c r="E3801" s="104" t="s">
        <v>1472</v>
      </c>
      <c r="F3801" s="111"/>
      <c r="G3801" s="107" t="s">
        <v>10111</v>
      </c>
      <c r="H3801" s="104"/>
      <c r="I3801" s="34"/>
      <c r="J3801" s="96"/>
      <c r="K3801" s="19">
        <v>43119</v>
      </c>
      <c r="L3801" s="105">
        <v>43153</v>
      </c>
      <c r="M3801" s="104">
        <v>34</v>
      </c>
      <c r="N3801" s="104" t="s">
        <v>10059</v>
      </c>
      <c r="O3801" s="107"/>
    </row>
    <row r="3802" spans="1:15" x14ac:dyDescent="0.2">
      <c r="A3802" s="107" t="s">
        <v>10112</v>
      </c>
      <c r="B3802" s="108" t="s">
        <v>10113</v>
      </c>
      <c r="C3802" s="104" t="s">
        <v>24</v>
      </c>
      <c r="D3802" s="104"/>
      <c r="E3802" s="104" t="s">
        <v>1472</v>
      </c>
      <c r="F3802" s="104"/>
      <c r="G3802" s="107" t="s">
        <v>10114</v>
      </c>
      <c r="H3802" s="107"/>
      <c r="I3802" s="107"/>
      <c r="J3802" s="106"/>
      <c r="K3802" s="105">
        <v>43139</v>
      </c>
      <c r="L3802" s="105">
        <v>43153</v>
      </c>
      <c r="M3802" s="104">
        <v>14</v>
      </c>
      <c r="N3802" s="104" t="s">
        <v>10031</v>
      </c>
      <c r="O3802" s="107"/>
    </row>
    <row r="3803" spans="1:15" ht="32" x14ac:dyDescent="0.2">
      <c r="A3803" s="107" t="s">
        <v>1612</v>
      </c>
      <c r="B3803" s="108" t="s">
        <v>1872</v>
      </c>
      <c r="C3803" s="104" t="s">
        <v>1067</v>
      </c>
      <c r="D3803" s="104"/>
      <c r="E3803" s="104" t="s">
        <v>1472</v>
      </c>
      <c r="F3803" s="104"/>
      <c r="G3803" s="107" t="s">
        <v>6155</v>
      </c>
      <c r="H3803" s="107"/>
      <c r="I3803" s="107"/>
      <c r="J3803" s="106"/>
      <c r="K3803" s="105">
        <v>43108</v>
      </c>
      <c r="L3803" s="105">
        <v>43153</v>
      </c>
      <c r="M3803" s="104">
        <v>45</v>
      </c>
      <c r="N3803" s="104" t="s">
        <v>10059</v>
      </c>
      <c r="O3803" s="107"/>
    </row>
    <row r="3804" spans="1:15" x14ac:dyDescent="0.2">
      <c r="A3804" s="107" t="s">
        <v>1731</v>
      </c>
      <c r="B3804" s="108" t="s">
        <v>10115</v>
      </c>
      <c r="C3804" s="104"/>
      <c r="D3804" s="104"/>
      <c r="E3804" s="104" t="s">
        <v>1472</v>
      </c>
      <c r="F3804" s="104"/>
      <c r="G3804" s="107" t="s">
        <v>7939</v>
      </c>
      <c r="H3804" s="104"/>
      <c r="I3804" s="107"/>
      <c r="J3804" s="106"/>
      <c r="K3804" s="105">
        <v>42956</v>
      </c>
      <c r="L3804" s="105">
        <v>43153</v>
      </c>
      <c r="M3804" s="104">
        <v>197</v>
      </c>
      <c r="N3804" s="104" t="s">
        <v>10031</v>
      </c>
      <c r="O3804" s="107"/>
    </row>
    <row r="3805" spans="1:15" ht="32" x14ac:dyDescent="0.2">
      <c r="A3805" s="107" t="s">
        <v>10116</v>
      </c>
      <c r="B3805" s="108" t="s">
        <v>1591</v>
      </c>
      <c r="C3805" s="104" t="s">
        <v>24</v>
      </c>
      <c r="D3805" s="104"/>
      <c r="E3805" s="104" t="s">
        <v>1472</v>
      </c>
      <c r="F3805" s="104"/>
      <c r="G3805" s="107" t="s">
        <v>8065</v>
      </c>
      <c r="H3805" s="107"/>
      <c r="I3805" s="107"/>
      <c r="J3805" s="106"/>
      <c r="K3805" s="105">
        <v>43147</v>
      </c>
      <c r="L3805" s="105">
        <v>43153</v>
      </c>
      <c r="M3805" s="104">
        <v>6</v>
      </c>
      <c r="N3805" s="104" t="s">
        <v>10059</v>
      </c>
      <c r="O3805" s="107"/>
    </row>
    <row r="3806" spans="1:15" ht="32" x14ac:dyDescent="0.2">
      <c r="A3806" s="107" t="s">
        <v>1785</v>
      </c>
      <c r="B3806" s="108" t="s">
        <v>7087</v>
      </c>
      <c r="C3806" s="104" t="s">
        <v>1566</v>
      </c>
      <c r="D3806" s="104"/>
      <c r="E3806" s="104" t="s">
        <v>1472</v>
      </c>
      <c r="F3806" s="104"/>
      <c r="G3806" s="107" t="s">
        <v>8065</v>
      </c>
      <c r="H3806" s="104"/>
      <c r="I3806" s="107"/>
      <c r="J3806" s="106"/>
      <c r="K3806" s="105">
        <v>43147</v>
      </c>
      <c r="L3806" s="105">
        <v>43153</v>
      </c>
      <c r="M3806" s="104">
        <v>6</v>
      </c>
      <c r="N3806" s="104" t="s">
        <v>10059</v>
      </c>
      <c r="O3806" s="107"/>
    </row>
    <row r="3807" spans="1:15" ht="32" x14ac:dyDescent="0.2">
      <c r="A3807" s="107" t="s">
        <v>1785</v>
      </c>
      <c r="B3807" s="108" t="s">
        <v>2387</v>
      </c>
      <c r="C3807" s="104" t="s">
        <v>24</v>
      </c>
      <c r="D3807" s="104"/>
      <c r="E3807" s="104" t="s">
        <v>1472</v>
      </c>
      <c r="F3807" s="104"/>
      <c r="G3807" s="107" t="s">
        <v>10117</v>
      </c>
      <c r="H3807" s="104"/>
      <c r="I3807" s="107"/>
      <c r="J3807" s="104"/>
      <c r="K3807" s="105">
        <v>42706</v>
      </c>
      <c r="L3807" s="105">
        <v>43153</v>
      </c>
      <c r="M3807" s="104">
        <v>447</v>
      </c>
      <c r="N3807" s="104" t="s">
        <v>10031</v>
      </c>
      <c r="O3807" s="107"/>
    </row>
    <row r="3808" spans="1:15" x14ac:dyDescent="0.2">
      <c r="A3808" s="107" t="s">
        <v>7262</v>
      </c>
      <c r="B3808" s="108" t="s">
        <v>1270</v>
      </c>
      <c r="C3808" s="104" t="s">
        <v>1144</v>
      </c>
      <c r="D3808" s="104"/>
      <c r="E3808" s="104" t="s">
        <v>1472</v>
      </c>
      <c r="F3808" s="104"/>
      <c r="G3808" s="107" t="s">
        <v>10118</v>
      </c>
      <c r="H3808" s="104"/>
      <c r="I3808" s="107"/>
      <c r="J3808" s="106"/>
      <c r="K3808" s="105">
        <v>42993</v>
      </c>
      <c r="L3808" s="105">
        <v>43153</v>
      </c>
      <c r="M3808" s="104">
        <v>160</v>
      </c>
      <c r="N3808" s="104" t="s">
        <v>10031</v>
      </c>
      <c r="O3808" s="107"/>
    </row>
    <row r="3809" spans="1:15" ht="32" x14ac:dyDescent="0.2">
      <c r="A3809" s="107" t="s">
        <v>10119</v>
      </c>
      <c r="B3809" s="108" t="s">
        <v>1332</v>
      </c>
      <c r="C3809" s="104" t="s">
        <v>1117</v>
      </c>
      <c r="D3809" s="104"/>
      <c r="E3809" s="104" t="s">
        <v>1472</v>
      </c>
      <c r="F3809" s="104"/>
      <c r="G3809" s="107" t="s">
        <v>10120</v>
      </c>
      <c r="H3809" s="107"/>
      <c r="I3809" s="107"/>
      <c r="J3809" s="106"/>
      <c r="K3809" s="105">
        <v>43141</v>
      </c>
      <c r="L3809" s="105">
        <v>43153</v>
      </c>
      <c r="M3809" s="104">
        <v>12</v>
      </c>
      <c r="N3809" s="104" t="s">
        <v>10059</v>
      </c>
      <c r="O3809" s="107"/>
    </row>
    <row r="3810" spans="1:15" ht="48" x14ac:dyDescent="0.2">
      <c r="A3810" s="107" t="s">
        <v>1729</v>
      </c>
      <c r="B3810" s="108" t="s">
        <v>10121</v>
      </c>
      <c r="C3810" s="104" t="s">
        <v>1569</v>
      </c>
      <c r="D3810" s="104"/>
      <c r="E3810" s="104" t="s">
        <v>1472</v>
      </c>
      <c r="F3810" s="104"/>
      <c r="G3810" s="107" t="s">
        <v>10122</v>
      </c>
      <c r="H3810" s="104"/>
      <c r="I3810" s="107"/>
      <c r="J3810" s="104"/>
      <c r="K3810" s="105">
        <v>43099</v>
      </c>
      <c r="L3810" s="105">
        <v>43153</v>
      </c>
      <c r="M3810" s="104">
        <v>54</v>
      </c>
      <c r="N3810" s="107" t="s">
        <v>10059</v>
      </c>
      <c r="O3810" s="107"/>
    </row>
    <row r="3811" spans="1:15" ht="32" x14ac:dyDescent="0.2">
      <c r="A3811" s="107" t="s">
        <v>10123</v>
      </c>
      <c r="B3811" s="108" t="s">
        <v>10124</v>
      </c>
      <c r="C3811" s="104" t="s">
        <v>1067</v>
      </c>
      <c r="D3811" s="104"/>
      <c r="E3811" s="104" t="s">
        <v>1472</v>
      </c>
      <c r="F3811" s="104"/>
      <c r="G3811" s="107" t="s">
        <v>10125</v>
      </c>
      <c r="H3811" s="104"/>
      <c r="I3811" s="107"/>
      <c r="J3811" s="106"/>
      <c r="K3811" s="105">
        <v>43145</v>
      </c>
      <c r="L3811" s="105">
        <v>43153</v>
      </c>
      <c r="M3811" s="104">
        <v>8</v>
      </c>
      <c r="N3811" s="104" t="s">
        <v>10059</v>
      </c>
      <c r="O3811" s="107"/>
    </row>
    <row r="3812" spans="1:15" x14ac:dyDescent="0.2">
      <c r="A3812" s="14" t="s">
        <v>3870</v>
      </c>
      <c r="B3812" s="108" t="s">
        <v>1165</v>
      </c>
      <c r="C3812" s="104" t="s">
        <v>10034</v>
      </c>
      <c r="D3812" s="104"/>
      <c r="E3812" s="104" t="s">
        <v>1472</v>
      </c>
      <c r="F3812" s="111"/>
      <c r="G3812" s="107" t="s">
        <v>4439</v>
      </c>
      <c r="H3812" s="104"/>
      <c r="I3812" s="34"/>
      <c r="J3812" s="96"/>
      <c r="K3812" s="30">
        <v>43069</v>
      </c>
      <c r="L3812" s="105">
        <v>43153</v>
      </c>
      <c r="M3812" s="104">
        <v>84</v>
      </c>
      <c r="N3812" s="104" t="s">
        <v>10031</v>
      </c>
      <c r="O3812" s="107"/>
    </row>
    <row r="3813" spans="1:15" ht="80" x14ac:dyDescent="0.2">
      <c r="A3813" s="107" t="s">
        <v>2287</v>
      </c>
      <c r="B3813" s="108" t="s">
        <v>10126</v>
      </c>
      <c r="C3813" s="104" t="s">
        <v>1117</v>
      </c>
      <c r="D3813" s="104"/>
      <c r="E3813" s="104" t="s">
        <v>1472</v>
      </c>
      <c r="F3813" s="104"/>
      <c r="G3813" s="107" t="s">
        <v>10127</v>
      </c>
      <c r="H3813" s="107"/>
      <c r="I3813" s="107"/>
      <c r="J3813" s="106"/>
      <c r="K3813" s="105">
        <v>43034</v>
      </c>
      <c r="L3813" s="105">
        <v>43153</v>
      </c>
      <c r="M3813" s="104">
        <v>119</v>
      </c>
      <c r="N3813" s="104" t="s">
        <v>10031</v>
      </c>
      <c r="O3813" s="107"/>
    </row>
    <row r="3814" spans="1:15" ht="48" x14ac:dyDescent="0.2">
      <c r="A3814" s="107" t="s">
        <v>7549</v>
      </c>
      <c r="B3814" s="108" t="s">
        <v>1127</v>
      </c>
      <c r="C3814" s="104" t="s">
        <v>24</v>
      </c>
      <c r="D3814" s="104"/>
      <c r="E3814" s="104" t="s">
        <v>1472</v>
      </c>
      <c r="F3814" s="104"/>
      <c r="G3814" s="107" t="s">
        <v>10128</v>
      </c>
      <c r="H3814" s="107"/>
      <c r="I3814" s="107"/>
      <c r="J3814" s="106"/>
      <c r="K3814" s="105">
        <v>43071</v>
      </c>
      <c r="L3814" s="105">
        <v>43153</v>
      </c>
      <c r="M3814" s="104">
        <v>82</v>
      </c>
      <c r="N3814" s="104" t="s">
        <v>10031</v>
      </c>
      <c r="O3814" s="107"/>
    </row>
    <row r="3815" spans="1:15" ht="32" x14ac:dyDescent="0.2">
      <c r="A3815" s="107" t="s">
        <v>10129</v>
      </c>
      <c r="B3815" s="108" t="s">
        <v>1591</v>
      </c>
      <c r="C3815" s="104" t="s">
        <v>19</v>
      </c>
      <c r="D3815" s="104"/>
      <c r="E3815" s="104" t="s">
        <v>1472</v>
      </c>
      <c r="F3815" s="104"/>
      <c r="G3815" s="107" t="s">
        <v>10130</v>
      </c>
      <c r="H3815" s="107"/>
      <c r="I3815" s="107"/>
      <c r="J3815" s="106"/>
      <c r="K3815" s="105">
        <v>43081</v>
      </c>
      <c r="L3815" s="105">
        <v>43153</v>
      </c>
      <c r="M3815" s="104">
        <v>72</v>
      </c>
      <c r="N3815" s="104" t="s">
        <v>10031</v>
      </c>
      <c r="O3815" s="107"/>
    </row>
    <row r="3816" spans="1:15" ht="32" x14ac:dyDescent="0.2">
      <c r="A3816" s="107" t="s">
        <v>2124</v>
      </c>
      <c r="B3816" s="108" t="s">
        <v>1639</v>
      </c>
      <c r="C3816" s="104" t="s">
        <v>20</v>
      </c>
      <c r="D3816" s="104"/>
      <c r="E3816" s="104" t="s">
        <v>1472</v>
      </c>
      <c r="F3816" s="104"/>
      <c r="G3816" s="107" t="s">
        <v>10131</v>
      </c>
      <c r="H3816" s="107"/>
      <c r="I3816" s="107"/>
      <c r="J3816" s="106"/>
      <c r="K3816" s="105">
        <v>43146</v>
      </c>
      <c r="L3816" s="105">
        <v>43153</v>
      </c>
      <c r="M3816" s="104">
        <v>7</v>
      </c>
      <c r="N3816" s="104" t="s">
        <v>6652</v>
      </c>
      <c r="O3816" s="107"/>
    </row>
    <row r="3817" spans="1:15" ht="32" x14ac:dyDescent="0.2">
      <c r="A3817" s="112" t="s">
        <v>10132</v>
      </c>
      <c r="B3817" s="108" t="s">
        <v>10133</v>
      </c>
      <c r="C3817" s="104"/>
      <c r="D3817" s="104"/>
      <c r="E3817" s="104" t="s">
        <v>1472</v>
      </c>
      <c r="F3817" s="111"/>
      <c r="G3817" s="107" t="s">
        <v>10134</v>
      </c>
      <c r="H3817" s="104"/>
      <c r="I3817" s="105"/>
      <c r="J3817" s="109"/>
      <c r="K3817" s="19">
        <v>43013</v>
      </c>
      <c r="L3817" s="105">
        <v>43153</v>
      </c>
      <c r="M3817" s="104">
        <v>140</v>
      </c>
      <c r="N3817" s="104" t="s">
        <v>10031</v>
      </c>
      <c r="O3817" s="107"/>
    </row>
    <row r="3818" spans="1:15" x14ac:dyDescent="0.2">
      <c r="A3818" s="107" t="s">
        <v>1133</v>
      </c>
      <c r="B3818" s="108" t="s">
        <v>2278</v>
      </c>
      <c r="C3818" s="104"/>
      <c r="D3818" s="104"/>
      <c r="E3818" s="104" t="s">
        <v>1472</v>
      </c>
      <c r="F3818" s="104"/>
      <c r="G3818" s="107" t="s">
        <v>10135</v>
      </c>
      <c r="H3818" s="107"/>
      <c r="I3818" s="107"/>
      <c r="J3818" s="106"/>
      <c r="K3818" s="105">
        <v>43133</v>
      </c>
      <c r="L3818" s="105">
        <v>43153</v>
      </c>
      <c r="M3818" s="104">
        <v>20</v>
      </c>
      <c r="N3818" s="104" t="s">
        <v>10136</v>
      </c>
      <c r="O3818" s="107"/>
    </row>
    <row r="3819" spans="1:15" x14ac:dyDescent="0.2">
      <c r="A3819" s="107" t="s">
        <v>1211</v>
      </c>
      <c r="B3819" s="108" t="s">
        <v>2814</v>
      </c>
      <c r="C3819" s="104" t="s">
        <v>24</v>
      </c>
      <c r="D3819" s="104"/>
      <c r="E3819" s="104" t="s">
        <v>1472</v>
      </c>
      <c r="F3819" s="104"/>
      <c r="G3819" s="107" t="s">
        <v>10137</v>
      </c>
      <c r="H3819" s="104"/>
      <c r="I3819" s="107"/>
      <c r="J3819" s="104"/>
      <c r="K3819" s="105">
        <v>43048</v>
      </c>
      <c r="L3819" s="105">
        <v>43153</v>
      </c>
      <c r="M3819" s="104">
        <v>105</v>
      </c>
      <c r="N3819" s="107" t="s">
        <v>10031</v>
      </c>
      <c r="O3819" s="107"/>
    </row>
    <row r="3820" spans="1:15" x14ac:dyDescent="0.2">
      <c r="A3820" s="107" t="s">
        <v>5707</v>
      </c>
      <c r="B3820" s="108" t="s">
        <v>1191</v>
      </c>
      <c r="C3820" s="104" t="s">
        <v>19</v>
      </c>
      <c r="D3820" s="104"/>
      <c r="E3820" s="104" t="s">
        <v>1472</v>
      </c>
      <c r="F3820" s="104"/>
      <c r="G3820" s="107" t="s">
        <v>6048</v>
      </c>
      <c r="H3820" s="107"/>
      <c r="I3820" s="107"/>
      <c r="J3820" s="106"/>
      <c r="K3820" s="105">
        <v>43113</v>
      </c>
      <c r="L3820" s="105">
        <v>43153</v>
      </c>
      <c r="M3820" s="104">
        <v>40</v>
      </c>
      <c r="N3820" s="104" t="s">
        <v>10031</v>
      </c>
      <c r="O3820" s="107"/>
    </row>
    <row r="3821" spans="1:15" x14ac:dyDescent="0.2">
      <c r="A3821" s="107" t="s">
        <v>5707</v>
      </c>
      <c r="B3821" s="108" t="s">
        <v>10138</v>
      </c>
      <c r="C3821" s="104" t="s">
        <v>10034</v>
      </c>
      <c r="D3821" s="104"/>
      <c r="E3821" s="104" t="s">
        <v>1472</v>
      </c>
      <c r="F3821" s="104"/>
      <c r="G3821" s="107" t="s">
        <v>6048</v>
      </c>
      <c r="H3821" s="104"/>
      <c r="I3821" s="107"/>
      <c r="J3821" s="104"/>
      <c r="K3821" s="105">
        <v>43113</v>
      </c>
      <c r="L3821" s="105">
        <v>43153</v>
      </c>
      <c r="M3821" s="104">
        <v>40</v>
      </c>
      <c r="N3821" s="107" t="s">
        <v>10031</v>
      </c>
      <c r="O3821" s="107"/>
    </row>
    <row r="3822" spans="1:15" ht="32" x14ac:dyDescent="0.2">
      <c r="A3822" s="107" t="s">
        <v>3970</v>
      </c>
      <c r="B3822" s="108" t="s">
        <v>1164</v>
      </c>
      <c r="C3822" s="104" t="s">
        <v>16</v>
      </c>
      <c r="D3822" s="104"/>
      <c r="E3822" s="104" t="s">
        <v>1472</v>
      </c>
      <c r="F3822" s="104"/>
      <c r="G3822" s="107" t="s">
        <v>10139</v>
      </c>
      <c r="H3822" s="107"/>
      <c r="I3822" s="107"/>
      <c r="J3822" s="106"/>
      <c r="K3822" s="105">
        <v>42981</v>
      </c>
      <c r="L3822" s="105">
        <v>43153</v>
      </c>
      <c r="M3822" s="104">
        <v>172</v>
      </c>
      <c r="N3822" s="104" t="s">
        <v>10031</v>
      </c>
      <c r="O3822" s="107"/>
    </row>
    <row r="3823" spans="1:15" ht="32" x14ac:dyDescent="0.2">
      <c r="A3823" s="107" t="s">
        <v>10140</v>
      </c>
      <c r="B3823" s="108" t="s">
        <v>1633</v>
      </c>
      <c r="C3823" s="104" t="s">
        <v>1071</v>
      </c>
      <c r="D3823" s="104"/>
      <c r="E3823" s="104" t="s">
        <v>1472</v>
      </c>
      <c r="F3823" s="104"/>
      <c r="G3823" s="107" t="s">
        <v>10141</v>
      </c>
      <c r="H3823" s="107"/>
      <c r="I3823" s="107"/>
      <c r="J3823" s="106"/>
      <c r="K3823" s="105">
        <v>43150</v>
      </c>
      <c r="L3823" s="105">
        <v>43153</v>
      </c>
      <c r="M3823" s="104">
        <v>3</v>
      </c>
      <c r="N3823" s="104" t="s">
        <v>6652</v>
      </c>
      <c r="O3823" s="107"/>
    </row>
    <row r="3824" spans="1:15" ht="48" x14ac:dyDescent="0.2">
      <c r="A3824" s="107" t="s">
        <v>1139</v>
      </c>
      <c r="B3824" s="108" t="s">
        <v>1507</v>
      </c>
      <c r="C3824" s="104" t="s">
        <v>1070</v>
      </c>
      <c r="D3824" s="104"/>
      <c r="E3824" s="104" t="s">
        <v>1472</v>
      </c>
      <c r="F3824" s="104"/>
      <c r="G3824" s="107" t="s">
        <v>10142</v>
      </c>
      <c r="H3824" s="107"/>
      <c r="I3824" s="107"/>
      <c r="J3824" s="106"/>
      <c r="K3824" s="105">
        <v>43006</v>
      </c>
      <c r="L3824" s="105">
        <v>43153</v>
      </c>
      <c r="M3824" s="104">
        <v>147</v>
      </c>
      <c r="N3824" s="104" t="s">
        <v>10031</v>
      </c>
      <c r="O3824" s="107"/>
    </row>
    <row r="3825" spans="1:15" ht="32" x14ac:dyDescent="0.2">
      <c r="A3825" s="107" t="s">
        <v>4078</v>
      </c>
      <c r="B3825" s="108" t="s">
        <v>2289</v>
      </c>
      <c r="C3825" s="104" t="s">
        <v>1569</v>
      </c>
      <c r="D3825" s="104"/>
      <c r="E3825" s="104" t="s">
        <v>1472</v>
      </c>
      <c r="F3825" s="104"/>
      <c r="G3825" s="107" t="s">
        <v>6928</v>
      </c>
      <c r="H3825" s="104"/>
      <c r="I3825" s="107"/>
      <c r="J3825" s="104"/>
      <c r="K3825" s="105">
        <v>43147</v>
      </c>
      <c r="L3825" s="105">
        <v>43153</v>
      </c>
      <c r="M3825" s="104">
        <v>6</v>
      </c>
      <c r="N3825" s="104" t="s">
        <v>10059</v>
      </c>
      <c r="O3825" s="107"/>
    </row>
    <row r="3826" spans="1:15" ht="48" x14ac:dyDescent="0.2">
      <c r="A3826" s="107" t="s">
        <v>2297</v>
      </c>
      <c r="B3826" s="108" t="s">
        <v>1476</v>
      </c>
      <c r="C3826" s="104" t="s">
        <v>10034</v>
      </c>
      <c r="D3826" s="104"/>
      <c r="E3826" s="104" t="s">
        <v>1472</v>
      </c>
      <c r="F3826" s="104"/>
      <c r="G3826" s="107" t="s">
        <v>10143</v>
      </c>
      <c r="H3826" s="104"/>
      <c r="I3826" s="107"/>
      <c r="J3826" s="104"/>
      <c r="K3826" s="105">
        <v>43098</v>
      </c>
      <c r="L3826" s="105">
        <v>43153</v>
      </c>
      <c r="M3826" s="104">
        <v>55</v>
      </c>
      <c r="N3826" s="104" t="s">
        <v>10031</v>
      </c>
      <c r="O3826" s="107"/>
    </row>
    <row r="3827" spans="1:15" ht="32" x14ac:dyDescent="0.2">
      <c r="A3827" s="107" t="s">
        <v>2297</v>
      </c>
      <c r="B3827" s="108" t="s">
        <v>1895</v>
      </c>
      <c r="C3827" s="104" t="s">
        <v>20</v>
      </c>
      <c r="D3827" s="104"/>
      <c r="E3827" s="104" t="s">
        <v>1472</v>
      </c>
      <c r="F3827" s="104"/>
      <c r="G3827" s="107" t="s">
        <v>10144</v>
      </c>
      <c r="H3827" s="107"/>
      <c r="I3827" s="107"/>
      <c r="J3827" s="106"/>
      <c r="K3827" s="105">
        <v>43050</v>
      </c>
      <c r="L3827" s="105">
        <v>43153</v>
      </c>
      <c r="M3827" s="104">
        <v>103</v>
      </c>
      <c r="N3827" s="104" t="s">
        <v>10059</v>
      </c>
      <c r="O3827" s="107"/>
    </row>
    <row r="3828" spans="1:15" ht="48" x14ac:dyDescent="0.2">
      <c r="A3828" s="107" t="s">
        <v>4091</v>
      </c>
      <c r="B3828" s="108" t="s">
        <v>10145</v>
      </c>
      <c r="C3828" s="104" t="s">
        <v>19</v>
      </c>
      <c r="D3828" s="104"/>
      <c r="E3828" s="104" t="s">
        <v>1472</v>
      </c>
      <c r="F3828" s="104"/>
      <c r="G3828" s="107" t="s">
        <v>10146</v>
      </c>
      <c r="H3828" s="107"/>
      <c r="I3828" s="107"/>
      <c r="J3828" s="106"/>
      <c r="K3828" s="105">
        <v>43119</v>
      </c>
      <c r="L3828" s="105">
        <v>43153</v>
      </c>
      <c r="M3828" s="104">
        <v>34</v>
      </c>
      <c r="N3828" s="104" t="s">
        <v>10058</v>
      </c>
      <c r="O3828" s="107"/>
    </row>
    <row r="3829" spans="1:15" ht="48" x14ac:dyDescent="0.2">
      <c r="A3829" s="107" t="s">
        <v>10147</v>
      </c>
      <c r="B3829" s="108" t="s">
        <v>1591</v>
      </c>
      <c r="C3829" s="104" t="s">
        <v>24</v>
      </c>
      <c r="D3829" s="104"/>
      <c r="E3829" s="104" t="s">
        <v>1472</v>
      </c>
      <c r="F3829" s="104"/>
      <c r="G3829" s="107" t="s">
        <v>10148</v>
      </c>
      <c r="H3829" s="104"/>
      <c r="I3829" s="107"/>
      <c r="J3829" s="104"/>
      <c r="K3829" s="105">
        <v>43134</v>
      </c>
      <c r="L3829" s="105">
        <v>43153</v>
      </c>
      <c r="M3829" s="104">
        <v>19</v>
      </c>
      <c r="N3829" s="104" t="s">
        <v>10031</v>
      </c>
      <c r="O3829" s="107"/>
    </row>
    <row r="3830" spans="1:15" ht="64" x14ac:dyDescent="0.2">
      <c r="A3830" s="14" t="s">
        <v>7601</v>
      </c>
      <c r="B3830" s="108" t="s">
        <v>1108</v>
      </c>
      <c r="C3830" s="104" t="s">
        <v>1073</v>
      </c>
      <c r="D3830" s="104"/>
      <c r="E3830" s="104" t="s">
        <v>1472</v>
      </c>
      <c r="F3830" s="111"/>
      <c r="G3830" s="107" t="s">
        <v>10149</v>
      </c>
      <c r="H3830" s="104"/>
      <c r="I3830" s="65"/>
      <c r="J3830" s="66"/>
      <c r="K3830" s="19">
        <v>42937</v>
      </c>
      <c r="L3830" s="105">
        <v>43153</v>
      </c>
      <c r="M3830" s="104">
        <v>216</v>
      </c>
      <c r="N3830" s="104" t="s">
        <v>10031</v>
      </c>
      <c r="O3830" s="107"/>
    </row>
    <row r="3831" spans="1:15" ht="32" x14ac:dyDescent="0.2">
      <c r="A3831" s="107" t="s">
        <v>1715</v>
      </c>
      <c r="B3831" s="108" t="s">
        <v>1632</v>
      </c>
      <c r="C3831" s="104" t="s">
        <v>1117</v>
      </c>
      <c r="D3831" s="104"/>
      <c r="E3831" s="104" t="s">
        <v>1472</v>
      </c>
      <c r="F3831" s="104"/>
      <c r="G3831" s="107" t="s">
        <v>6155</v>
      </c>
      <c r="H3831" s="107"/>
      <c r="I3831" s="107"/>
      <c r="J3831" s="106"/>
      <c r="K3831" s="105">
        <v>43108</v>
      </c>
      <c r="L3831" s="105">
        <v>43153</v>
      </c>
      <c r="M3831" s="104">
        <v>45</v>
      </c>
      <c r="N3831" s="104" t="s">
        <v>10059</v>
      </c>
      <c r="O3831" s="107"/>
    </row>
    <row r="3832" spans="1:15" ht="48" x14ac:dyDescent="0.2">
      <c r="A3832" s="107" t="s">
        <v>10150</v>
      </c>
      <c r="B3832" s="108" t="s">
        <v>1495</v>
      </c>
      <c r="C3832" s="104" t="s">
        <v>1179</v>
      </c>
      <c r="D3832" s="104"/>
      <c r="E3832" s="104" t="s">
        <v>1472</v>
      </c>
      <c r="F3832" s="104"/>
      <c r="G3832" s="107" t="s">
        <v>10151</v>
      </c>
      <c r="H3832" s="104"/>
      <c r="I3832" s="107"/>
      <c r="J3832" s="104"/>
      <c r="K3832" s="105">
        <v>43137</v>
      </c>
      <c r="L3832" s="105">
        <v>43153</v>
      </c>
      <c r="M3832" s="104">
        <v>16</v>
      </c>
      <c r="N3832" s="104" t="s">
        <v>10031</v>
      </c>
      <c r="O3832" s="107"/>
    </row>
    <row r="3833" spans="1:15" ht="64" x14ac:dyDescent="0.2">
      <c r="A3833" s="107" t="s">
        <v>10150</v>
      </c>
      <c r="B3833" s="108" t="s">
        <v>1547</v>
      </c>
      <c r="C3833" s="104" t="s">
        <v>1070</v>
      </c>
      <c r="D3833" s="104"/>
      <c r="E3833" s="104" t="s">
        <v>1472</v>
      </c>
      <c r="F3833" s="104"/>
      <c r="G3833" s="107" t="s">
        <v>10152</v>
      </c>
      <c r="H3833" s="104"/>
      <c r="I3833" s="107"/>
      <c r="J3833" s="11"/>
      <c r="K3833" s="105">
        <v>43146</v>
      </c>
      <c r="L3833" s="105">
        <v>43153</v>
      </c>
      <c r="M3833" s="104">
        <v>7</v>
      </c>
      <c r="N3833" s="107" t="s">
        <v>10031</v>
      </c>
      <c r="O3833" s="107"/>
    </row>
    <row r="3834" spans="1:15" x14ac:dyDescent="0.2">
      <c r="A3834" s="107" t="s">
        <v>4153</v>
      </c>
      <c r="B3834" s="108" t="s">
        <v>37</v>
      </c>
      <c r="C3834" s="104" t="s">
        <v>24</v>
      </c>
      <c r="D3834" s="104"/>
      <c r="E3834" s="104" t="s">
        <v>1472</v>
      </c>
      <c r="F3834" s="104"/>
      <c r="G3834" s="107" t="s">
        <v>10153</v>
      </c>
      <c r="H3834" s="107"/>
      <c r="I3834" s="107"/>
      <c r="J3834" s="106"/>
      <c r="K3834" s="105">
        <v>42832</v>
      </c>
      <c r="L3834" s="105">
        <v>43153</v>
      </c>
      <c r="M3834" s="104">
        <v>321</v>
      </c>
      <c r="N3834" s="104" t="s">
        <v>10031</v>
      </c>
      <c r="O3834" s="107"/>
    </row>
    <row r="3835" spans="1:15" x14ac:dyDescent="0.2">
      <c r="A3835" s="10" t="s">
        <v>10154</v>
      </c>
      <c r="B3835" s="108" t="s">
        <v>1868</v>
      </c>
      <c r="C3835" s="104" t="s">
        <v>1280</v>
      </c>
      <c r="D3835" s="104"/>
      <c r="E3835" s="104" t="s">
        <v>1472</v>
      </c>
      <c r="F3835" s="111"/>
      <c r="G3835" s="107" t="s">
        <v>30</v>
      </c>
      <c r="H3835" s="104"/>
      <c r="I3835" s="110"/>
      <c r="J3835" s="67"/>
      <c r="K3835" s="19">
        <v>43144</v>
      </c>
      <c r="L3835" s="105">
        <v>43153</v>
      </c>
      <c r="M3835" s="104">
        <v>9</v>
      </c>
      <c r="N3835" s="104" t="s">
        <v>30</v>
      </c>
      <c r="O3835" s="107"/>
    </row>
    <row r="3836" spans="1:15" x14ac:dyDescent="0.2">
      <c r="A3836" s="107" t="s">
        <v>2112</v>
      </c>
      <c r="B3836" s="108" t="s">
        <v>6695</v>
      </c>
      <c r="C3836" s="104"/>
      <c r="D3836" s="104"/>
      <c r="E3836" s="104" t="s">
        <v>1472</v>
      </c>
      <c r="F3836" s="104" t="s">
        <v>9216</v>
      </c>
      <c r="G3836" s="107" t="s">
        <v>2433</v>
      </c>
      <c r="H3836" s="107"/>
      <c r="I3836" s="107"/>
      <c r="J3836" s="106"/>
      <c r="K3836" s="105">
        <v>43153</v>
      </c>
      <c r="L3836" s="105">
        <v>43153</v>
      </c>
      <c r="M3836" s="104">
        <v>0</v>
      </c>
      <c r="N3836" s="104"/>
      <c r="O3836" s="107"/>
    </row>
    <row r="3837" spans="1:15" ht="32" x14ac:dyDescent="0.2">
      <c r="A3837" s="107" t="s">
        <v>7958</v>
      </c>
      <c r="B3837" s="108" t="s">
        <v>1099</v>
      </c>
      <c r="C3837" s="104" t="s">
        <v>16</v>
      </c>
      <c r="D3837" s="104"/>
      <c r="E3837" s="104" t="s">
        <v>1472</v>
      </c>
      <c r="F3837" s="104"/>
      <c r="G3837" s="107" t="s">
        <v>2433</v>
      </c>
      <c r="H3837" s="107"/>
      <c r="I3837" s="107"/>
      <c r="J3837" s="106"/>
      <c r="K3837" s="105">
        <v>43138</v>
      </c>
      <c r="L3837" s="105">
        <v>43153</v>
      </c>
      <c r="M3837" s="104">
        <v>15</v>
      </c>
      <c r="N3837" s="104" t="s">
        <v>10155</v>
      </c>
      <c r="O3837" s="107"/>
    </row>
    <row r="3838" spans="1:15" ht="96" x14ac:dyDescent="0.2">
      <c r="A3838" s="107" t="s">
        <v>10156</v>
      </c>
      <c r="B3838" s="108" t="s">
        <v>2546</v>
      </c>
      <c r="C3838" s="104" t="s">
        <v>10034</v>
      </c>
      <c r="D3838" s="104"/>
      <c r="E3838" s="104" t="s">
        <v>1472</v>
      </c>
      <c r="F3838" s="104"/>
      <c r="G3838" s="107" t="s">
        <v>10157</v>
      </c>
      <c r="H3838" s="107"/>
      <c r="I3838" s="107"/>
      <c r="J3838" s="106"/>
      <c r="K3838" s="105">
        <v>43020</v>
      </c>
      <c r="L3838" s="105">
        <v>43153</v>
      </c>
      <c r="M3838" s="104">
        <v>133</v>
      </c>
      <c r="N3838" s="104" t="s">
        <v>10031</v>
      </c>
      <c r="O3838" s="107"/>
    </row>
    <row r="3839" spans="1:15" x14ac:dyDescent="0.2">
      <c r="A3839" s="107" t="s">
        <v>2571</v>
      </c>
      <c r="B3839" s="108" t="s">
        <v>7852</v>
      </c>
      <c r="C3839" s="104" t="s">
        <v>24</v>
      </c>
      <c r="D3839" s="104"/>
      <c r="E3839" s="104" t="s">
        <v>1472</v>
      </c>
      <c r="F3839" s="104"/>
      <c r="G3839" s="107" t="s">
        <v>10158</v>
      </c>
      <c r="H3839" s="107"/>
      <c r="I3839" s="107"/>
      <c r="J3839" s="106"/>
      <c r="K3839" s="105">
        <v>42876</v>
      </c>
      <c r="L3839" s="105">
        <v>43153</v>
      </c>
      <c r="M3839" s="104">
        <v>277</v>
      </c>
      <c r="N3839" s="104" t="s">
        <v>10031</v>
      </c>
      <c r="O3839" s="107"/>
    </row>
    <row r="3840" spans="1:15" ht="128" x14ac:dyDescent="0.2">
      <c r="A3840" s="14" t="s">
        <v>2314</v>
      </c>
      <c r="B3840" s="108" t="s">
        <v>10159</v>
      </c>
      <c r="C3840" s="104" t="s">
        <v>16</v>
      </c>
      <c r="D3840" s="104"/>
      <c r="E3840" s="104" t="s">
        <v>1472</v>
      </c>
      <c r="F3840" s="111"/>
      <c r="G3840" s="107" t="s">
        <v>10160</v>
      </c>
      <c r="H3840" s="104"/>
      <c r="I3840" s="65"/>
      <c r="J3840" s="66"/>
      <c r="K3840" s="30">
        <v>42865</v>
      </c>
      <c r="L3840" s="105">
        <v>43153</v>
      </c>
      <c r="M3840" s="104">
        <v>288</v>
      </c>
      <c r="N3840" s="104" t="s">
        <v>10031</v>
      </c>
      <c r="O3840" s="107"/>
    </row>
    <row r="3841" spans="1:15" x14ac:dyDescent="0.2">
      <c r="A3841" s="13" t="s">
        <v>1549</v>
      </c>
      <c r="B3841" s="108" t="s">
        <v>10161</v>
      </c>
      <c r="C3841" s="104" t="s">
        <v>24</v>
      </c>
      <c r="D3841" s="104"/>
      <c r="E3841" s="104" t="s">
        <v>1472</v>
      </c>
      <c r="F3841" s="104"/>
      <c r="G3841" s="92" t="s">
        <v>10162</v>
      </c>
      <c r="H3841" s="104"/>
      <c r="I3841" s="107"/>
      <c r="J3841" s="93"/>
      <c r="K3841" s="20">
        <v>42903</v>
      </c>
      <c r="L3841" s="105">
        <v>43153</v>
      </c>
      <c r="M3841" s="104">
        <v>250</v>
      </c>
      <c r="N3841" s="92" t="s">
        <v>10031</v>
      </c>
      <c r="O3841" s="107"/>
    </row>
    <row r="3842" spans="1:15" ht="32" x14ac:dyDescent="0.2">
      <c r="A3842" s="107" t="s">
        <v>1549</v>
      </c>
      <c r="B3842" s="108" t="s">
        <v>1880</v>
      </c>
      <c r="C3842" s="104" t="s">
        <v>1073</v>
      </c>
      <c r="D3842" s="104"/>
      <c r="E3842" s="104" t="s">
        <v>1472</v>
      </c>
      <c r="F3842" s="104"/>
      <c r="G3842" s="107" t="s">
        <v>10163</v>
      </c>
      <c r="H3842" s="104"/>
      <c r="I3842" s="107"/>
      <c r="J3842" s="104"/>
      <c r="K3842" s="105">
        <v>43100</v>
      </c>
      <c r="L3842" s="105">
        <v>43153</v>
      </c>
      <c r="M3842" s="104">
        <v>53</v>
      </c>
      <c r="N3842" s="107" t="s">
        <v>10059</v>
      </c>
      <c r="O3842" s="107"/>
    </row>
    <row r="3843" spans="1:15" ht="48" x14ac:dyDescent="0.2">
      <c r="A3843" s="107" t="s">
        <v>1439</v>
      </c>
      <c r="B3843" s="108" t="s">
        <v>2160</v>
      </c>
      <c r="C3843" s="104" t="s">
        <v>1067</v>
      </c>
      <c r="D3843" s="104"/>
      <c r="E3843" s="104" t="s">
        <v>1472</v>
      </c>
      <c r="F3843" s="104"/>
      <c r="G3843" s="107" t="s">
        <v>10164</v>
      </c>
      <c r="H3843" s="104"/>
      <c r="I3843" s="107"/>
      <c r="J3843" s="11"/>
      <c r="K3843" s="105">
        <v>42999</v>
      </c>
      <c r="L3843" s="105">
        <v>43153</v>
      </c>
      <c r="M3843" s="104">
        <v>154</v>
      </c>
      <c r="N3843" s="107"/>
      <c r="O3843" s="107" t="s">
        <v>10044</v>
      </c>
    </row>
    <row r="3844" spans="1:15" ht="32" x14ac:dyDescent="0.2">
      <c r="A3844" s="14" t="s">
        <v>10165</v>
      </c>
      <c r="B3844" s="108" t="s">
        <v>1308</v>
      </c>
      <c r="C3844" s="104" t="s">
        <v>1067</v>
      </c>
      <c r="D3844" s="104"/>
      <c r="E3844" s="104" t="s">
        <v>1472</v>
      </c>
      <c r="F3844" s="111"/>
      <c r="G3844" s="107" t="s">
        <v>8065</v>
      </c>
      <c r="H3844" s="104"/>
      <c r="I3844" s="65"/>
      <c r="J3844" s="66"/>
      <c r="K3844" s="19">
        <v>43068</v>
      </c>
      <c r="L3844" s="105">
        <v>43153</v>
      </c>
      <c r="M3844" s="104">
        <v>85</v>
      </c>
      <c r="N3844" s="104" t="s">
        <v>10059</v>
      </c>
      <c r="O3844" s="107" t="s">
        <v>10044</v>
      </c>
    </row>
    <row r="3845" spans="1:15" x14ac:dyDescent="0.2">
      <c r="A3845" s="107" t="s">
        <v>8806</v>
      </c>
      <c r="B3845" s="108" t="s">
        <v>1640</v>
      </c>
      <c r="C3845" s="104" t="s">
        <v>16</v>
      </c>
      <c r="D3845" s="104"/>
      <c r="E3845" s="104" t="s">
        <v>1472</v>
      </c>
      <c r="F3845" s="104"/>
      <c r="G3845" s="107" t="s">
        <v>1952</v>
      </c>
      <c r="H3845" s="107"/>
      <c r="I3845" s="107"/>
      <c r="J3845" s="106"/>
      <c r="K3845" s="105">
        <v>43056</v>
      </c>
      <c r="L3845" s="105">
        <v>43153</v>
      </c>
      <c r="M3845" s="104">
        <v>97</v>
      </c>
      <c r="N3845" s="104" t="s">
        <v>10031</v>
      </c>
      <c r="O3845" s="107"/>
    </row>
    <row r="3846" spans="1:15" ht="64" x14ac:dyDescent="0.2">
      <c r="A3846" s="107" t="s">
        <v>8806</v>
      </c>
      <c r="B3846" s="108" t="s">
        <v>1308</v>
      </c>
      <c r="C3846" s="104" t="s">
        <v>20</v>
      </c>
      <c r="D3846" s="104"/>
      <c r="E3846" s="104" t="s">
        <v>1472</v>
      </c>
      <c r="F3846" s="104"/>
      <c r="G3846" s="107" t="s">
        <v>10166</v>
      </c>
      <c r="H3846" s="107"/>
      <c r="I3846" s="107"/>
      <c r="J3846" s="106"/>
      <c r="K3846" s="105">
        <v>43149</v>
      </c>
      <c r="L3846" s="105">
        <v>43153</v>
      </c>
      <c r="M3846" s="104">
        <v>4</v>
      </c>
      <c r="N3846" s="104" t="s">
        <v>10031</v>
      </c>
      <c r="O3846" s="107"/>
    </row>
    <row r="3847" spans="1:15" ht="48" x14ac:dyDescent="0.2">
      <c r="A3847" s="107" t="s">
        <v>8806</v>
      </c>
      <c r="B3847" s="108" t="s">
        <v>10167</v>
      </c>
      <c r="C3847" s="104" t="s">
        <v>1067</v>
      </c>
      <c r="D3847" s="104"/>
      <c r="E3847" s="104" t="s">
        <v>1472</v>
      </c>
      <c r="F3847" s="104"/>
      <c r="G3847" s="107" t="s">
        <v>10168</v>
      </c>
      <c r="H3847" s="107"/>
      <c r="I3847" s="107"/>
      <c r="J3847" s="106" t="s">
        <v>10064</v>
      </c>
      <c r="K3847" s="105">
        <v>43008</v>
      </c>
      <c r="L3847" s="105">
        <v>43153</v>
      </c>
      <c r="M3847" s="104">
        <v>145</v>
      </c>
      <c r="N3847" s="104" t="s">
        <v>10031</v>
      </c>
      <c r="O3847" s="107"/>
    </row>
    <row r="3848" spans="1:15" ht="32" x14ac:dyDescent="0.2">
      <c r="A3848" s="14" t="s">
        <v>4271</v>
      </c>
      <c r="B3848" s="108" t="s">
        <v>1356</v>
      </c>
      <c r="C3848" s="104" t="s">
        <v>1067</v>
      </c>
      <c r="D3848" s="104"/>
      <c r="E3848" s="104" t="s">
        <v>1472</v>
      </c>
      <c r="F3848" s="111"/>
      <c r="G3848" s="107" t="s">
        <v>10169</v>
      </c>
      <c r="H3848" s="104"/>
      <c r="I3848" s="65"/>
      <c r="J3848" s="96"/>
      <c r="K3848" s="19">
        <v>43137</v>
      </c>
      <c r="L3848" s="105">
        <v>43153</v>
      </c>
      <c r="M3848" s="104">
        <v>16</v>
      </c>
      <c r="N3848" s="104" t="s">
        <v>10059</v>
      </c>
      <c r="O3848" s="107" t="s">
        <v>10044</v>
      </c>
    </row>
    <row r="3849" spans="1:15" x14ac:dyDescent="0.2">
      <c r="A3849" s="107" t="s">
        <v>1174</v>
      </c>
      <c r="B3849" s="108" t="s">
        <v>1316</v>
      </c>
      <c r="C3849" s="104" t="s">
        <v>24</v>
      </c>
      <c r="D3849" s="104"/>
      <c r="E3849" s="104" t="s">
        <v>1472</v>
      </c>
      <c r="F3849" s="104" t="s">
        <v>10170</v>
      </c>
      <c r="G3849" s="107" t="s">
        <v>10171</v>
      </c>
      <c r="H3849" s="107"/>
      <c r="I3849" s="107"/>
      <c r="J3849" s="106"/>
      <c r="K3849" s="105">
        <v>43137</v>
      </c>
      <c r="L3849" s="105">
        <v>43153</v>
      </c>
      <c r="M3849" s="104">
        <v>16</v>
      </c>
      <c r="N3849" s="104"/>
      <c r="O3849" s="107"/>
    </row>
    <row r="3850" spans="1:15" ht="32" x14ac:dyDescent="0.2">
      <c r="A3850" s="107" t="s">
        <v>2757</v>
      </c>
      <c r="B3850" s="108" t="s">
        <v>10172</v>
      </c>
      <c r="C3850" s="104" t="s">
        <v>16</v>
      </c>
      <c r="D3850" s="104"/>
      <c r="E3850" s="104" t="s">
        <v>1472</v>
      </c>
      <c r="F3850" s="104"/>
      <c r="G3850" s="107" t="s">
        <v>8148</v>
      </c>
      <c r="H3850" s="107"/>
      <c r="I3850" s="107"/>
      <c r="J3850" s="106" t="s">
        <v>10064</v>
      </c>
      <c r="K3850" s="105">
        <v>43133</v>
      </c>
      <c r="L3850" s="105">
        <v>43153</v>
      </c>
      <c r="M3850" s="104">
        <v>20</v>
      </c>
      <c r="N3850" s="104" t="s">
        <v>10059</v>
      </c>
      <c r="O3850" s="107"/>
    </row>
    <row r="3851" spans="1:15" x14ac:dyDescent="0.2">
      <c r="A3851" s="107" t="s">
        <v>3063</v>
      </c>
      <c r="B3851" s="108" t="s">
        <v>1099</v>
      </c>
      <c r="C3851" s="104" t="s">
        <v>1067</v>
      </c>
      <c r="D3851" s="104"/>
      <c r="E3851" s="104" t="s">
        <v>1472</v>
      </c>
      <c r="F3851" s="104"/>
      <c r="G3851" s="107" t="s">
        <v>7939</v>
      </c>
      <c r="H3851" s="107"/>
      <c r="I3851" s="107"/>
      <c r="J3851" s="106"/>
      <c r="K3851" s="105">
        <v>42999</v>
      </c>
      <c r="L3851" s="105">
        <v>43153</v>
      </c>
      <c r="M3851" s="104">
        <v>154</v>
      </c>
      <c r="N3851" s="104" t="s">
        <v>10031</v>
      </c>
      <c r="O3851" s="107"/>
    </row>
    <row r="3852" spans="1:15" ht="64" x14ac:dyDescent="0.2">
      <c r="A3852" s="112" t="s">
        <v>3063</v>
      </c>
      <c r="B3852" s="108" t="s">
        <v>10173</v>
      </c>
      <c r="C3852" s="104" t="s">
        <v>1067</v>
      </c>
      <c r="D3852" s="104"/>
      <c r="E3852" s="104" t="s">
        <v>1472</v>
      </c>
      <c r="F3852" s="111"/>
      <c r="G3852" s="107" t="s">
        <v>10174</v>
      </c>
      <c r="H3852" s="104"/>
      <c r="I3852" s="110"/>
      <c r="J3852" s="109"/>
      <c r="K3852" s="31">
        <v>43019</v>
      </c>
      <c r="L3852" s="105">
        <v>43153</v>
      </c>
      <c r="M3852" s="104">
        <v>134</v>
      </c>
      <c r="N3852" s="104" t="s">
        <v>10031</v>
      </c>
      <c r="O3852" s="107"/>
    </row>
    <row r="3853" spans="1:15" ht="64" x14ac:dyDescent="0.2">
      <c r="A3853" s="107" t="s">
        <v>8908</v>
      </c>
      <c r="B3853" s="108" t="s">
        <v>7737</v>
      </c>
      <c r="C3853" s="104" t="s">
        <v>19</v>
      </c>
      <c r="D3853" s="104"/>
      <c r="E3853" s="104" t="s">
        <v>1472</v>
      </c>
      <c r="F3853" s="104"/>
      <c r="G3853" s="107" t="s">
        <v>10175</v>
      </c>
      <c r="H3853" s="107"/>
      <c r="I3853" s="107"/>
      <c r="J3853" s="106"/>
      <c r="K3853" s="105">
        <v>42947</v>
      </c>
      <c r="L3853" s="105">
        <v>43153</v>
      </c>
      <c r="M3853" s="104">
        <v>206</v>
      </c>
      <c r="N3853" s="104" t="s">
        <v>10031</v>
      </c>
      <c r="O3853" s="107"/>
    </row>
    <row r="3854" spans="1:15" ht="64" x14ac:dyDescent="0.2">
      <c r="A3854" s="107" t="s">
        <v>10176</v>
      </c>
      <c r="B3854" s="108" t="s">
        <v>1127</v>
      </c>
      <c r="C3854" s="104"/>
      <c r="D3854" s="104"/>
      <c r="E3854" s="104" t="s">
        <v>1472</v>
      </c>
      <c r="F3854" s="104"/>
      <c r="G3854" s="107" t="s">
        <v>10177</v>
      </c>
      <c r="H3854" s="107"/>
      <c r="I3854" s="107"/>
      <c r="J3854" s="106"/>
      <c r="K3854" s="105">
        <v>43068</v>
      </c>
      <c r="L3854" s="105">
        <v>43153</v>
      </c>
      <c r="M3854" s="104">
        <v>85</v>
      </c>
      <c r="N3854" s="104" t="s">
        <v>10059</v>
      </c>
      <c r="O3854" s="107"/>
    </row>
    <row r="3855" spans="1:15" ht="32" x14ac:dyDescent="0.2">
      <c r="A3855" s="107" t="s">
        <v>2403</v>
      </c>
      <c r="B3855" s="108" t="s">
        <v>1638</v>
      </c>
      <c r="C3855" s="104" t="s">
        <v>24</v>
      </c>
      <c r="D3855" s="104"/>
      <c r="E3855" s="104" t="s">
        <v>1472</v>
      </c>
      <c r="F3855" s="104"/>
      <c r="G3855" s="107" t="s">
        <v>10178</v>
      </c>
      <c r="H3855" s="107"/>
      <c r="I3855" s="107"/>
      <c r="J3855" s="106"/>
      <c r="K3855" s="105">
        <v>42843</v>
      </c>
      <c r="L3855" s="105">
        <v>43153</v>
      </c>
      <c r="M3855" s="104">
        <v>310</v>
      </c>
      <c r="N3855" s="104" t="s">
        <v>10031</v>
      </c>
      <c r="O3855" s="107"/>
    </row>
    <row r="3856" spans="1:15" ht="112" x14ac:dyDescent="0.2">
      <c r="A3856" s="107" t="s">
        <v>2403</v>
      </c>
      <c r="B3856" s="108" t="s">
        <v>1465</v>
      </c>
      <c r="C3856" s="104" t="s">
        <v>24</v>
      </c>
      <c r="D3856" s="104"/>
      <c r="E3856" s="104" t="s">
        <v>1472</v>
      </c>
      <c r="F3856" s="104"/>
      <c r="G3856" s="107" t="s">
        <v>10179</v>
      </c>
      <c r="H3856" s="107"/>
      <c r="I3856" s="107"/>
      <c r="J3856" s="106"/>
      <c r="K3856" s="105">
        <v>43029</v>
      </c>
      <c r="L3856" s="105">
        <v>43153</v>
      </c>
      <c r="M3856" s="104">
        <v>124</v>
      </c>
      <c r="N3856" s="104" t="s">
        <v>10031</v>
      </c>
      <c r="O3856" s="107"/>
    </row>
    <row r="3857" spans="1:15" ht="32" x14ac:dyDescent="0.2">
      <c r="A3857" s="107" t="s">
        <v>10180</v>
      </c>
      <c r="B3857" s="108" t="s">
        <v>3074</v>
      </c>
      <c r="C3857" s="104" t="s">
        <v>24</v>
      </c>
      <c r="D3857" s="104"/>
      <c r="E3857" s="104" t="s">
        <v>1472</v>
      </c>
      <c r="F3857" s="104"/>
      <c r="G3857" s="107" t="s">
        <v>10181</v>
      </c>
      <c r="H3857" s="107"/>
      <c r="I3857" s="107"/>
      <c r="J3857" s="106"/>
      <c r="K3857" s="105">
        <v>42791</v>
      </c>
      <c r="L3857" s="105">
        <v>43153</v>
      </c>
      <c r="M3857" s="104">
        <v>362</v>
      </c>
      <c r="N3857" s="104" t="s">
        <v>10031</v>
      </c>
      <c r="O3857" s="107"/>
    </row>
    <row r="3858" spans="1:15" x14ac:dyDescent="0.2">
      <c r="A3858" s="107" t="s">
        <v>10182</v>
      </c>
      <c r="B3858" s="108" t="s">
        <v>10183</v>
      </c>
      <c r="C3858" s="104" t="s">
        <v>1066</v>
      </c>
      <c r="D3858" s="104"/>
      <c r="E3858" s="104" t="s">
        <v>1472</v>
      </c>
      <c r="F3858" s="104" t="s">
        <v>10087</v>
      </c>
      <c r="G3858" s="107" t="s">
        <v>6155</v>
      </c>
      <c r="H3858" s="107"/>
      <c r="I3858" s="107"/>
      <c r="J3858" s="106"/>
      <c r="K3858" s="105">
        <v>43056</v>
      </c>
      <c r="L3858" s="105">
        <v>43153</v>
      </c>
      <c r="M3858" s="104">
        <v>97</v>
      </c>
      <c r="N3858" s="104"/>
      <c r="O3858" s="107"/>
    </row>
    <row r="3859" spans="1:15" ht="32" x14ac:dyDescent="0.2">
      <c r="A3859" s="14" t="s">
        <v>10184</v>
      </c>
      <c r="B3859" s="108" t="s">
        <v>5774</v>
      </c>
      <c r="C3859" s="104" t="s">
        <v>1185</v>
      </c>
      <c r="D3859" s="104"/>
      <c r="E3859" s="104" t="s">
        <v>1472</v>
      </c>
      <c r="F3859" s="111"/>
      <c r="G3859" s="107" t="s">
        <v>8148</v>
      </c>
      <c r="H3859" s="104"/>
      <c r="I3859" s="65"/>
      <c r="J3859" s="66"/>
      <c r="K3859" s="19">
        <v>43151</v>
      </c>
      <c r="L3859" s="105">
        <v>43153</v>
      </c>
      <c r="M3859" s="104">
        <v>2</v>
      </c>
      <c r="N3859" s="104" t="s">
        <v>10059</v>
      </c>
      <c r="O3859" s="107"/>
    </row>
    <row r="3860" spans="1:15" ht="32" x14ac:dyDescent="0.2">
      <c r="A3860" s="13" t="s">
        <v>5402</v>
      </c>
      <c r="B3860" s="108" t="s">
        <v>6519</v>
      </c>
      <c r="C3860" s="104" t="s">
        <v>1144</v>
      </c>
      <c r="D3860" s="104"/>
      <c r="E3860" s="104" t="s">
        <v>1472</v>
      </c>
      <c r="F3860" s="104"/>
      <c r="G3860" s="92" t="s">
        <v>10185</v>
      </c>
      <c r="H3860" s="104"/>
      <c r="I3860" s="107"/>
      <c r="J3860" s="93"/>
      <c r="K3860" s="20">
        <v>43142</v>
      </c>
      <c r="L3860" s="105">
        <v>43153</v>
      </c>
      <c r="M3860" s="104">
        <v>11</v>
      </c>
      <c r="N3860" s="92" t="s">
        <v>10031</v>
      </c>
      <c r="O3860" s="107"/>
    </row>
    <row r="3861" spans="1:15" ht="32" x14ac:dyDescent="0.2">
      <c r="A3861" s="107" t="s">
        <v>1706</v>
      </c>
      <c r="B3861" s="108" t="s">
        <v>1182</v>
      </c>
      <c r="C3861" s="104"/>
      <c r="D3861" s="104"/>
      <c r="E3861" s="104" t="s">
        <v>1472</v>
      </c>
      <c r="F3861" s="104"/>
      <c r="G3861" s="107" t="s">
        <v>10186</v>
      </c>
      <c r="H3861" s="107"/>
      <c r="I3861" s="107"/>
      <c r="J3861" s="106"/>
      <c r="K3861" s="105">
        <v>43140</v>
      </c>
      <c r="L3861" s="105">
        <v>43153</v>
      </c>
      <c r="M3861" s="104">
        <v>13</v>
      </c>
      <c r="N3861" s="104" t="s">
        <v>10059</v>
      </c>
      <c r="O3861" s="107"/>
    </row>
    <row r="3862" spans="1:15" ht="32" x14ac:dyDescent="0.2">
      <c r="A3862" s="107" t="s">
        <v>10187</v>
      </c>
      <c r="B3862" s="108" t="s">
        <v>1455</v>
      </c>
      <c r="C3862" s="104" t="s">
        <v>24</v>
      </c>
      <c r="D3862" s="104"/>
      <c r="E3862" s="104" t="s">
        <v>1472</v>
      </c>
      <c r="F3862" s="104"/>
      <c r="G3862" s="107" t="s">
        <v>8065</v>
      </c>
      <c r="H3862" s="104"/>
      <c r="I3862" s="107"/>
      <c r="J3862" s="104"/>
      <c r="K3862" s="105">
        <v>43056</v>
      </c>
      <c r="L3862" s="105">
        <v>43153</v>
      </c>
      <c r="M3862" s="104">
        <v>97</v>
      </c>
      <c r="N3862" s="107" t="s">
        <v>10059</v>
      </c>
      <c r="O3862" s="107"/>
    </row>
    <row r="3863" spans="1:15" ht="80" x14ac:dyDescent="0.2">
      <c r="A3863" s="107" t="s">
        <v>10188</v>
      </c>
      <c r="B3863" s="108" t="s">
        <v>7971</v>
      </c>
      <c r="C3863" s="104" t="s">
        <v>1168</v>
      </c>
      <c r="D3863" s="104"/>
      <c r="E3863" s="104" t="s">
        <v>1472</v>
      </c>
      <c r="F3863" s="104"/>
      <c r="G3863" s="107" t="s">
        <v>10189</v>
      </c>
      <c r="H3863" s="107"/>
      <c r="I3863" s="107"/>
      <c r="J3863" s="106"/>
      <c r="K3863" s="105">
        <v>43068</v>
      </c>
      <c r="L3863" s="105">
        <v>43153</v>
      </c>
      <c r="M3863" s="104">
        <v>85</v>
      </c>
      <c r="N3863" s="104" t="s">
        <v>10031</v>
      </c>
      <c r="O3863" s="107"/>
    </row>
    <row r="3864" spans="1:15" ht="32" x14ac:dyDescent="0.2">
      <c r="A3864" s="107" t="s">
        <v>10190</v>
      </c>
      <c r="B3864" s="108" t="s">
        <v>2678</v>
      </c>
      <c r="C3864" s="104" t="s">
        <v>24</v>
      </c>
      <c r="D3864" s="104"/>
      <c r="E3864" s="104" t="s">
        <v>1472</v>
      </c>
      <c r="F3864" s="104"/>
      <c r="G3864" s="107" t="s">
        <v>10191</v>
      </c>
      <c r="H3864" s="107"/>
      <c r="I3864" s="107"/>
      <c r="J3864" s="106"/>
      <c r="K3864" s="105">
        <v>43148</v>
      </c>
      <c r="L3864" s="105">
        <v>43153</v>
      </c>
      <c r="M3864" s="104">
        <v>5</v>
      </c>
      <c r="N3864" s="104" t="s">
        <v>10031</v>
      </c>
      <c r="O3864" s="107"/>
    </row>
    <row r="3865" spans="1:15" ht="32" x14ac:dyDescent="0.2">
      <c r="A3865" s="107" t="s">
        <v>1919</v>
      </c>
      <c r="B3865" s="108" t="s">
        <v>1329</v>
      </c>
      <c r="C3865" s="104" t="s">
        <v>20</v>
      </c>
      <c r="D3865" s="104"/>
      <c r="E3865" s="104" t="s">
        <v>1472</v>
      </c>
      <c r="F3865" s="104"/>
      <c r="G3865" s="107" t="s">
        <v>10192</v>
      </c>
      <c r="H3865" s="107"/>
      <c r="I3865" s="107"/>
      <c r="J3865" s="106"/>
      <c r="K3865" s="105">
        <v>42908</v>
      </c>
      <c r="L3865" s="105">
        <v>43153</v>
      </c>
      <c r="M3865" s="104">
        <v>245</v>
      </c>
      <c r="N3865" s="104" t="s">
        <v>10031</v>
      </c>
      <c r="O3865" s="107"/>
    </row>
    <row r="3866" spans="1:15" ht="32" x14ac:dyDescent="0.2">
      <c r="A3866" s="107" t="s">
        <v>10193</v>
      </c>
      <c r="B3866" s="108" t="s">
        <v>10194</v>
      </c>
      <c r="C3866" s="104" t="s">
        <v>1071</v>
      </c>
      <c r="D3866" s="104"/>
      <c r="E3866" s="104" t="s">
        <v>1472</v>
      </c>
      <c r="F3866" s="104"/>
      <c r="G3866" s="107" t="s">
        <v>30</v>
      </c>
      <c r="H3866" s="104"/>
      <c r="I3866" s="107"/>
      <c r="J3866" s="104"/>
      <c r="K3866" s="105">
        <v>43119</v>
      </c>
      <c r="L3866" s="105">
        <v>43153</v>
      </c>
      <c r="M3866" s="104">
        <v>34</v>
      </c>
      <c r="N3866" s="107" t="s">
        <v>30</v>
      </c>
      <c r="O3866" s="107"/>
    </row>
    <row r="3867" spans="1:15" ht="64" x14ac:dyDescent="0.2">
      <c r="A3867" s="107" t="s">
        <v>10195</v>
      </c>
      <c r="B3867" s="108" t="s">
        <v>1589</v>
      </c>
      <c r="C3867" s="104" t="s">
        <v>1073</v>
      </c>
      <c r="D3867" s="104"/>
      <c r="E3867" s="104" t="s">
        <v>1472</v>
      </c>
      <c r="F3867" s="104"/>
      <c r="G3867" s="107" t="s">
        <v>10196</v>
      </c>
      <c r="H3867" s="104"/>
      <c r="I3867" s="107"/>
      <c r="J3867" s="104"/>
      <c r="K3867" s="105">
        <v>42905</v>
      </c>
      <c r="L3867" s="105">
        <v>43153</v>
      </c>
      <c r="M3867" s="104">
        <v>248</v>
      </c>
      <c r="N3867" s="107" t="s">
        <v>10031</v>
      </c>
      <c r="O3867" s="107"/>
    </row>
    <row r="3868" spans="1:15" x14ac:dyDescent="0.2">
      <c r="A3868" s="107" t="s">
        <v>10197</v>
      </c>
      <c r="B3868" s="108" t="s">
        <v>1675</v>
      </c>
      <c r="C3868" s="104" t="s">
        <v>1070</v>
      </c>
      <c r="D3868" s="104"/>
      <c r="E3868" s="104" t="s">
        <v>1472</v>
      </c>
      <c r="F3868" s="104"/>
      <c r="G3868" s="107" t="s">
        <v>30</v>
      </c>
      <c r="H3868" s="104"/>
      <c r="I3868" s="107"/>
      <c r="J3868" s="104"/>
      <c r="K3868" s="105">
        <v>43143</v>
      </c>
      <c r="L3868" s="105">
        <v>43153</v>
      </c>
      <c r="M3868" s="104">
        <v>10</v>
      </c>
      <c r="N3868" s="107" t="s">
        <v>30</v>
      </c>
      <c r="O3868" s="107"/>
    </row>
    <row r="3869" spans="1:15" ht="64" x14ac:dyDescent="0.2">
      <c r="A3869" s="107" t="s">
        <v>10198</v>
      </c>
      <c r="B3869" s="108" t="s">
        <v>1228</v>
      </c>
      <c r="C3869" s="104"/>
      <c r="D3869" s="104"/>
      <c r="E3869" s="104" t="s">
        <v>1472</v>
      </c>
      <c r="F3869" s="104"/>
      <c r="G3869" s="107" t="s">
        <v>10199</v>
      </c>
      <c r="H3869" s="104"/>
      <c r="I3869" s="107"/>
      <c r="J3869" s="104"/>
      <c r="K3869" s="105">
        <v>42791</v>
      </c>
      <c r="L3869" s="105">
        <v>43153</v>
      </c>
      <c r="M3869" s="104">
        <v>362</v>
      </c>
      <c r="N3869" s="107" t="s">
        <v>10031</v>
      </c>
      <c r="O3869" s="107"/>
    </row>
    <row r="3870" spans="1:15" ht="80" x14ac:dyDescent="0.2">
      <c r="A3870" s="107" t="s">
        <v>10200</v>
      </c>
      <c r="B3870" s="108" t="s">
        <v>10201</v>
      </c>
      <c r="C3870" s="104" t="s">
        <v>1132</v>
      </c>
      <c r="D3870" s="104"/>
      <c r="E3870" s="104" t="s">
        <v>1472</v>
      </c>
      <c r="F3870" s="104"/>
      <c r="G3870" s="107" t="s">
        <v>10202</v>
      </c>
      <c r="H3870" s="107"/>
      <c r="I3870" s="107"/>
      <c r="J3870" s="106"/>
      <c r="K3870" s="105">
        <v>43044</v>
      </c>
      <c r="L3870" s="105">
        <v>43153</v>
      </c>
      <c r="M3870" s="104">
        <v>109</v>
      </c>
      <c r="N3870" s="104" t="s">
        <v>10031</v>
      </c>
      <c r="O3870" s="107"/>
    </row>
    <row r="3871" spans="1:15" ht="64" x14ac:dyDescent="0.2">
      <c r="A3871" s="107" t="s">
        <v>1596</v>
      </c>
      <c r="B3871" s="108" t="s">
        <v>10203</v>
      </c>
      <c r="C3871" s="104" t="s">
        <v>19</v>
      </c>
      <c r="D3871" s="104"/>
      <c r="E3871" s="104" t="s">
        <v>1472</v>
      </c>
      <c r="F3871" s="104"/>
      <c r="G3871" s="107" t="s">
        <v>10204</v>
      </c>
      <c r="H3871" s="104"/>
      <c r="I3871" s="34"/>
      <c r="J3871" s="104"/>
      <c r="K3871" s="105">
        <v>43026</v>
      </c>
      <c r="L3871" s="105">
        <v>43153</v>
      </c>
      <c r="M3871" s="104">
        <v>127</v>
      </c>
      <c r="N3871" s="107" t="s">
        <v>10031</v>
      </c>
      <c r="O3871" s="107"/>
    </row>
    <row r="3872" spans="1:15" x14ac:dyDescent="0.2">
      <c r="A3872" s="107" t="s">
        <v>1596</v>
      </c>
      <c r="B3872" s="108" t="s">
        <v>1127</v>
      </c>
      <c r="C3872" s="104" t="s">
        <v>1067</v>
      </c>
      <c r="D3872" s="104"/>
      <c r="E3872" s="104" t="s">
        <v>1472</v>
      </c>
      <c r="F3872" s="104"/>
      <c r="G3872" s="107" t="s">
        <v>1952</v>
      </c>
      <c r="H3872" s="104"/>
      <c r="I3872" s="107"/>
      <c r="J3872" s="106"/>
      <c r="K3872" s="105">
        <v>43068</v>
      </c>
      <c r="L3872" s="105">
        <v>43153</v>
      </c>
      <c r="M3872" s="104">
        <v>85</v>
      </c>
      <c r="N3872" s="104" t="s">
        <v>10031</v>
      </c>
      <c r="O3872" s="107" t="s">
        <v>10044</v>
      </c>
    </row>
    <row r="3873" spans="1:15" ht="64" x14ac:dyDescent="0.2">
      <c r="A3873" s="107" t="s">
        <v>2510</v>
      </c>
      <c r="B3873" s="108" t="s">
        <v>10205</v>
      </c>
      <c r="C3873" s="104" t="s">
        <v>1566</v>
      </c>
      <c r="D3873" s="104"/>
      <c r="E3873" s="104" t="s">
        <v>1472</v>
      </c>
      <c r="F3873" s="104"/>
      <c r="G3873" s="107" t="s">
        <v>10206</v>
      </c>
      <c r="H3873" s="104"/>
      <c r="I3873" s="107"/>
      <c r="J3873" s="106" t="s">
        <v>10064</v>
      </c>
      <c r="K3873" s="105">
        <v>43067</v>
      </c>
      <c r="L3873" s="105">
        <v>43153</v>
      </c>
      <c r="M3873" s="104">
        <v>86</v>
      </c>
      <c r="N3873" s="104" t="s">
        <v>10031</v>
      </c>
      <c r="O3873" s="107" t="s">
        <v>10044</v>
      </c>
    </row>
    <row r="3874" spans="1:15" ht="32" x14ac:dyDescent="0.2">
      <c r="A3874" s="107" t="s">
        <v>5866</v>
      </c>
      <c r="B3874" s="108" t="s">
        <v>10207</v>
      </c>
      <c r="C3874" s="104" t="s">
        <v>1071</v>
      </c>
      <c r="D3874" s="104"/>
      <c r="E3874" s="104" t="s">
        <v>1472</v>
      </c>
      <c r="F3874" s="104"/>
      <c r="G3874" s="107" t="s">
        <v>10208</v>
      </c>
      <c r="H3874" s="107"/>
      <c r="I3874" s="107"/>
      <c r="J3874" s="106"/>
      <c r="K3874" s="105">
        <v>42887</v>
      </c>
      <c r="L3874" s="105">
        <v>43153</v>
      </c>
      <c r="M3874" s="104">
        <v>266</v>
      </c>
      <c r="N3874" s="104" t="s">
        <v>10031</v>
      </c>
      <c r="O3874" s="107"/>
    </row>
    <row r="3875" spans="1:15" x14ac:dyDescent="0.2">
      <c r="A3875" s="107" t="s">
        <v>10209</v>
      </c>
      <c r="B3875" s="108" t="s">
        <v>1086</v>
      </c>
      <c r="C3875" s="104" t="s">
        <v>1066</v>
      </c>
      <c r="D3875" s="104"/>
      <c r="E3875" s="104" t="s">
        <v>1472</v>
      </c>
      <c r="F3875" s="104"/>
      <c r="G3875" s="107" t="s">
        <v>10210</v>
      </c>
      <c r="H3875" s="107"/>
      <c r="I3875" s="107"/>
      <c r="J3875" s="106"/>
      <c r="K3875" s="105">
        <v>42898</v>
      </c>
      <c r="L3875" s="105">
        <v>43153</v>
      </c>
      <c r="M3875" s="104">
        <v>255</v>
      </c>
      <c r="N3875" s="104" t="s">
        <v>10031</v>
      </c>
      <c r="O3875" s="107"/>
    </row>
    <row r="3876" spans="1:15" ht="32" x14ac:dyDescent="0.2">
      <c r="A3876" s="107" t="s">
        <v>10211</v>
      </c>
      <c r="B3876" s="108" t="s">
        <v>10212</v>
      </c>
      <c r="C3876" s="104" t="s">
        <v>1067</v>
      </c>
      <c r="D3876" s="104"/>
      <c r="E3876" s="104" t="s">
        <v>10213</v>
      </c>
      <c r="F3876" s="104" t="s">
        <v>10170</v>
      </c>
      <c r="G3876" s="107" t="s">
        <v>10214</v>
      </c>
      <c r="H3876" s="107"/>
      <c r="I3876" s="107"/>
      <c r="J3876" s="106"/>
      <c r="K3876" s="105">
        <v>43153</v>
      </c>
      <c r="L3876" s="105">
        <v>43153</v>
      </c>
      <c r="M3876" s="104">
        <v>0</v>
      </c>
      <c r="N3876" s="104"/>
      <c r="O3876" s="107"/>
    </row>
    <row r="3877" spans="1:15" x14ac:dyDescent="0.2">
      <c r="A3877" s="107" t="s">
        <v>2317</v>
      </c>
      <c r="B3877" s="108" t="s">
        <v>1379</v>
      </c>
      <c r="C3877" s="104" t="s">
        <v>24</v>
      </c>
      <c r="D3877" s="104"/>
      <c r="E3877" s="104" t="s">
        <v>1472</v>
      </c>
      <c r="F3877" s="104"/>
      <c r="G3877" s="107" t="s">
        <v>10215</v>
      </c>
      <c r="H3877" s="104"/>
      <c r="I3877" s="107"/>
      <c r="J3877" s="11"/>
      <c r="K3877" s="105">
        <v>42985</v>
      </c>
      <c r="L3877" s="105">
        <v>43153</v>
      </c>
      <c r="M3877" s="104">
        <v>168</v>
      </c>
      <c r="N3877" s="107" t="s">
        <v>10031</v>
      </c>
      <c r="O3877" s="107"/>
    </row>
    <row r="3878" spans="1:15" x14ac:dyDescent="0.2">
      <c r="A3878" s="107" t="s">
        <v>10216</v>
      </c>
      <c r="B3878" s="108" t="s">
        <v>1455</v>
      </c>
      <c r="C3878" s="104" t="s">
        <v>1117</v>
      </c>
      <c r="D3878" s="104"/>
      <c r="E3878" s="104" t="s">
        <v>1472</v>
      </c>
      <c r="F3878" s="104"/>
      <c r="G3878" s="107" t="s">
        <v>10105</v>
      </c>
      <c r="H3878" s="104"/>
      <c r="I3878" s="107"/>
      <c r="J3878" s="104"/>
      <c r="K3878" s="105">
        <v>43104</v>
      </c>
      <c r="L3878" s="105">
        <v>43153</v>
      </c>
      <c r="M3878" s="104">
        <v>49</v>
      </c>
      <c r="N3878" s="107" t="s">
        <v>10031</v>
      </c>
      <c r="O3878" s="107"/>
    </row>
    <row r="3879" spans="1:15" x14ac:dyDescent="0.2">
      <c r="A3879" s="107" t="s">
        <v>4684</v>
      </c>
      <c r="B3879" s="108" t="s">
        <v>2309</v>
      </c>
      <c r="C3879" s="104" t="s">
        <v>19</v>
      </c>
      <c r="D3879" s="104"/>
      <c r="E3879" s="104" t="s">
        <v>1472</v>
      </c>
      <c r="F3879" s="104"/>
      <c r="G3879" s="107" t="s">
        <v>10217</v>
      </c>
      <c r="H3879" s="107"/>
      <c r="I3879" s="107"/>
      <c r="J3879" s="106"/>
      <c r="K3879" s="105">
        <v>43139</v>
      </c>
      <c r="L3879" s="105">
        <v>43153</v>
      </c>
      <c r="M3879" s="104">
        <v>14</v>
      </c>
      <c r="N3879" s="104" t="s">
        <v>10031</v>
      </c>
      <c r="O3879" s="107"/>
    </row>
    <row r="3880" spans="1:15" ht="32" x14ac:dyDescent="0.2">
      <c r="A3880" s="107" t="s">
        <v>7703</v>
      </c>
      <c r="B3880" s="108" t="s">
        <v>7989</v>
      </c>
      <c r="C3880" s="104" t="s">
        <v>24</v>
      </c>
      <c r="D3880" s="104"/>
      <c r="E3880" s="104" t="s">
        <v>1472</v>
      </c>
      <c r="F3880" s="104"/>
      <c r="G3880" s="107" t="s">
        <v>10218</v>
      </c>
      <c r="H3880" s="107"/>
      <c r="I3880" s="107"/>
      <c r="J3880" s="106"/>
      <c r="K3880" s="105">
        <v>42895</v>
      </c>
      <c r="L3880" s="105">
        <v>43153</v>
      </c>
      <c r="M3880" s="104">
        <v>258</v>
      </c>
      <c r="N3880" s="104" t="s">
        <v>10219</v>
      </c>
      <c r="O3880" s="107"/>
    </row>
    <row r="3881" spans="1:15" x14ac:dyDescent="0.2">
      <c r="A3881" s="107" t="s">
        <v>10220</v>
      </c>
      <c r="B3881" s="108" t="s">
        <v>10221</v>
      </c>
      <c r="C3881" s="104" t="s">
        <v>20</v>
      </c>
      <c r="D3881" s="104"/>
      <c r="E3881" s="104" t="s">
        <v>1472</v>
      </c>
      <c r="F3881" s="104"/>
      <c r="G3881" s="107" t="s">
        <v>10222</v>
      </c>
      <c r="H3881" s="107"/>
      <c r="I3881" s="107"/>
      <c r="J3881" s="106"/>
      <c r="K3881" s="105">
        <v>43026</v>
      </c>
      <c r="L3881" s="105">
        <v>43153</v>
      </c>
      <c r="M3881" s="104">
        <v>127</v>
      </c>
      <c r="N3881" s="104" t="s">
        <v>10031</v>
      </c>
      <c r="O3881" s="107"/>
    </row>
    <row r="3882" spans="1:15" x14ac:dyDescent="0.2">
      <c r="A3882" s="107" t="s">
        <v>5432</v>
      </c>
      <c r="B3882" s="108" t="s">
        <v>2439</v>
      </c>
      <c r="C3882" s="104" t="s">
        <v>24</v>
      </c>
      <c r="D3882" s="104"/>
      <c r="E3882" s="104" t="s">
        <v>1472</v>
      </c>
      <c r="F3882" s="104"/>
      <c r="G3882" s="107" t="s">
        <v>1952</v>
      </c>
      <c r="H3882" s="107"/>
      <c r="I3882" s="107"/>
      <c r="J3882" s="106"/>
      <c r="K3882" s="105">
        <v>43139</v>
      </c>
      <c r="L3882" s="105">
        <v>43153</v>
      </c>
      <c r="M3882" s="104">
        <v>14</v>
      </c>
      <c r="N3882" s="104" t="s">
        <v>10219</v>
      </c>
      <c r="O3882" s="107"/>
    </row>
    <row r="3883" spans="1:15" ht="64" x14ac:dyDescent="0.2">
      <c r="A3883" s="107" t="s">
        <v>10223</v>
      </c>
      <c r="B3883" s="108" t="s">
        <v>10224</v>
      </c>
      <c r="C3883" s="104" t="s">
        <v>24</v>
      </c>
      <c r="D3883" s="104"/>
      <c r="E3883" s="104" t="s">
        <v>1472</v>
      </c>
      <c r="F3883" s="104" t="s">
        <v>10099</v>
      </c>
      <c r="G3883" s="107" t="s">
        <v>10225</v>
      </c>
      <c r="H3883" s="107"/>
      <c r="I3883" s="107"/>
      <c r="J3883" s="106"/>
      <c r="K3883" s="105">
        <v>43153</v>
      </c>
      <c r="L3883" s="105">
        <v>43153</v>
      </c>
      <c r="M3883" s="104">
        <v>0</v>
      </c>
      <c r="N3883" s="104"/>
      <c r="O3883" s="107"/>
    </row>
    <row r="3884" spans="1:15" ht="48" x14ac:dyDescent="0.2">
      <c r="A3884" s="107" t="s">
        <v>2157</v>
      </c>
      <c r="B3884" s="108" t="s">
        <v>1638</v>
      </c>
      <c r="C3884" s="104" t="s">
        <v>20</v>
      </c>
      <c r="D3884" s="104"/>
      <c r="E3884" s="104" t="s">
        <v>1472</v>
      </c>
      <c r="F3884" s="104"/>
      <c r="G3884" s="107" t="s">
        <v>10226</v>
      </c>
      <c r="H3884" s="107"/>
      <c r="I3884" s="107"/>
      <c r="J3884" s="106"/>
      <c r="K3884" s="105">
        <v>43142</v>
      </c>
      <c r="L3884" s="105">
        <v>43153</v>
      </c>
      <c r="M3884" s="104">
        <v>11</v>
      </c>
      <c r="N3884" s="104" t="s">
        <v>10059</v>
      </c>
      <c r="O3884" s="107"/>
    </row>
    <row r="3885" spans="1:15" ht="32" x14ac:dyDescent="0.2">
      <c r="A3885" s="107" t="s">
        <v>10227</v>
      </c>
      <c r="B3885" s="108" t="s">
        <v>10228</v>
      </c>
      <c r="C3885" s="104"/>
      <c r="D3885" s="104"/>
      <c r="E3885" s="104" t="s">
        <v>1472</v>
      </c>
      <c r="F3885" s="104" t="s">
        <v>10087</v>
      </c>
      <c r="G3885" s="107" t="s">
        <v>10229</v>
      </c>
      <c r="H3885" s="104"/>
      <c r="I3885" s="107"/>
      <c r="J3885" s="11"/>
      <c r="K3885" s="105">
        <v>43148</v>
      </c>
      <c r="L3885" s="105">
        <v>43153</v>
      </c>
      <c r="M3885" s="104">
        <v>5</v>
      </c>
      <c r="N3885" s="107"/>
      <c r="O3885" s="107"/>
    </row>
    <row r="3886" spans="1:15" x14ac:dyDescent="0.2">
      <c r="A3886" s="107" t="s">
        <v>1764</v>
      </c>
      <c r="B3886" s="108" t="s">
        <v>1449</v>
      </c>
      <c r="C3886" s="104" t="s">
        <v>1065</v>
      </c>
      <c r="D3886" s="104"/>
      <c r="E3886" s="104" t="s">
        <v>1472</v>
      </c>
      <c r="F3886" s="104"/>
      <c r="G3886" s="107" t="s">
        <v>10230</v>
      </c>
      <c r="H3886" s="104"/>
      <c r="I3886" s="107"/>
      <c r="J3886" s="106"/>
      <c r="K3886" s="105">
        <v>43129</v>
      </c>
      <c r="L3886" s="105">
        <v>43153</v>
      </c>
      <c r="M3886" s="104">
        <v>24</v>
      </c>
      <c r="N3886" s="104" t="s">
        <v>30</v>
      </c>
      <c r="O3886" s="107"/>
    </row>
    <row r="3887" spans="1:15" ht="32" x14ac:dyDescent="0.2">
      <c r="A3887" s="107" t="s">
        <v>1764</v>
      </c>
      <c r="B3887" s="108" t="s">
        <v>1165</v>
      </c>
      <c r="C3887" s="104" t="s">
        <v>16</v>
      </c>
      <c r="D3887" s="104"/>
      <c r="E3887" s="104" t="s">
        <v>1472</v>
      </c>
      <c r="F3887" s="104"/>
      <c r="G3887" s="107" t="s">
        <v>10231</v>
      </c>
      <c r="H3887" s="104"/>
      <c r="I3887" s="107"/>
      <c r="J3887" s="106"/>
      <c r="K3887" s="105">
        <v>43152</v>
      </c>
      <c r="L3887" s="105">
        <v>43153</v>
      </c>
      <c r="M3887" s="104">
        <v>1</v>
      </c>
      <c r="N3887" s="104" t="s">
        <v>1252</v>
      </c>
      <c r="O3887" s="107"/>
    </row>
    <row r="3888" spans="1:15" x14ac:dyDescent="0.2">
      <c r="A3888" s="107" t="s">
        <v>1104</v>
      </c>
      <c r="B3888" s="108" t="s">
        <v>1102</v>
      </c>
      <c r="C3888" s="104" t="s">
        <v>1144</v>
      </c>
      <c r="D3888" s="104"/>
      <c r="E3888" s="104" t="s">
        <v>1472</v>
      </c>
      <c r="F3888" s="104"/>
      <c r="G3888" s="107" t="s">
        <v>10232</v>
      </c>
      <c r="H3888" s="104"/>
      <c r="I3888" s="107"/>
      <c r="J3888" s="106"/>
      <c r="K3888" s="105">
        <v>43074</v>
      </c>
      <c r="L3888" s="105">
        <v>43153</v>
      </c>
      <c r="M3888" s="104">
        <v>79</v>
      </c>
      <c r="N3888" s="104" t="s">
        <v>10031</v>
      </c>
      <c r="O3888" s="107"/>
    </row>
    <row r="3889" spans="1:15" ht="80" x14ac:dyDescent="0.2">
      <c r="A3889" s="107" t="s">
        <v>1206</v>
      </c>
      <c r="B3889" s="108" t="s">
        <v>1332</v>
      </c>
      <c r="C3889" s="104" t="s">
        <v>1144</v>
      </c>
      <c r="D3889" s="104"/>
      <c r="E3889" s="104" t="s">
        <v>1472</v>
      </c>
      <c r="F3889" s="104"/>
      <c r="G3889" s="107" t="s">
        <v>10233</v>
      </c>
      <c r="H3889" s="104"/>
      <c r="I3889" s="107"/>
      <c r="J3889" s="104"/>
      <c r="K3889" s="105">
        <v>43126</v>
      </c>
      <c r="L3889" s="105">
        <v>43153</v>
      </c>
      <c r="M3889" s="104">
        <v>27</v>
      </c>
      <c r="N3889" s="107" t="s">
        <v>10031</v>
      </c>
      <c r="O3889" s="107"/>
    </row>
    <row r="3890" spans="1:15" x14ac:dyDescent="0.2">
      <c r="A3890" s="107" t="s">
        <v>10234</v>
      </c>
      <c r="B3890" s="108" t="s">
        <v>1182</v>
      </c>
      <c r="C3890" s="104" t="s">
        <v>1132</v>
      </c>
      <c r="D3890" s="104"/>
      <c r="E3890" s="104" t="s">
        <v>1472</v>
      </c>
      <c r="F3890" s="104"/>
      <c r="G3890" s="107" t="s">
        <v>10235</v>
      </c>
      <c r="H3890" s="107"/>
      <c r="I3890" s="107"/>
      <c r="J3890" s="106"/>
      <c r="K3890" s="105">
        <v>43018</v>
      </c>
      <c r="L3890" s="105">
        <v>43153</v>
      </c>
      <c r="M3890" s="104">
        <v>135</v>
      </c>
      <c r="N3890" s="104" t="s">
        <v>10031</v>
      </c>
      <c r="O3890" s="107"/>
    </row>
    <row r="3891" spans="1:15" x14ac:dyDescent="0.2">
      <c r="A3891" s="107" t="s">
        <v>1738</v>
      </c>
      <c r="B3891" s="108" t="s">
        <v>1212</v>
      </c>
      <c r="C3891" s="104" t="s">
        <v>24</v>
      </c>
      <c r="D3891" s="104"/>
      <c r="E3891" s="104" t="s">
        <v>1472</v>
      </c>
      <c r="F3891" s="104"/>
      <c r="G3891" s="107" t="s">
        <v>38</v>
      </c>
      <c r="H3891" s="107"/>
      <c r="I3891" s="107"/>
      <c r="J3891" s="106"/>
      <c r="K3891" s="105">
        <v>42840</v>
      </c>
      <c r="L3891" s="105">
        <v>43153</v>
      </c>
      <c r="M3891" s="104">
        <v>313</v>
      </c>
      <c r="N3891" s="104" t="s">
        <v>10031</v>
      </c>
      <c r="O3891" s="107"/>
    </row>
    <row r="3892" spans="1:15" x14ac:dyDescent="0.2">
      <c r="A3892" s="107" t="s">
        <v>10236</v>
      </c>
      <c r="B3892" s="108" t="s">
        <v>1089</v>
      </c>
      <c r="C3892" s="104" t="s">
        <v>1132</v>
      </c>
      <c r="D3892" s="104"/>
      <c r="E3892" s="104" t="s">
        <v>1472</v>
      </c>
      <c r="F3892" s="104"/>
      <c r="G3892" s="107" t="s">
        <v>8145</v>
      </c>
      <c r="H3892" s="99"/>
      <c r="I3892" s="107"/>
      <c r="J3892" s="99"/>
      <c r="K3892" s="105">
        <v>43026</v>
      </c>
      <c r="L3892" s="105">
        <v>43153</v>
      </c>
      <c r="M3892" s="104">
        <v>127</v>
      </c>
      <c r="N3892" s="104" t="s">
        <v>10031</v>
      </c>
      <c r="O3892" s="107"/>
    </row>
    <row r="3893" spans="1:15" ht="112" x14ac:dyDescent="0.2">
      <c r="A3893" s="107" t="s">
        <v>3196</v>
      </c>
      <c r="B3893" s="108" t="s">
        <v>1182</v>
      </c>
      <c r="C3893" s="104" t="s">
        <v>16</v>
      </c>
      <c r="D3893" s="104"/>
      <c r="E3893" s="104" t="s">
        <v>1472</v>
      </c>
      <c r="F3893" s="104"/>
      <c r="G3893" s="107" t="s">
        <v>10237</v>
      </c>
      <c r="H3893" s="107"/>
      <c r="I3893" s="107"/>
      <c r="J3893" s="106"/>
      <c r="K3893" s="105">
        <v>43026</v>
      </c>
      <c r="L3893" s="105">
        <v>43153</v>
      </c>
      <c r="M3893" s="104">
        <v>127</v>
      </c>
      <c r="N3893" s="104" t="s">
        <v>10031</v>
      </c>
      <c r="O3893" s="107"/>
    </row>
    <row r="3894" spans="1:15" ht="48" x14ac:dyDescent="0.2">
      <c r="A3894" s="107" t="s">
        <v>1793</v>
      </c>
      <c r="B3894" s="108" t="s">
        <v>10238</v>
      </c>
      <c r="C3894" s="104"/>
      <c r="D3894" s="104"/>
      <c r="E3894" s="104" t="s">
        <v>1472</v>
      </c>
      <c r="F3894" s="104"/>
      <c r="G3894" s="107" t="s">
        <v>10239</v>
      </c>
      <c r="H3894" s="107"/>
      <c r="I3894" s="107"/>
      <c r="J3894" s="106"/>
      <c r="K3894" s="105">
        <v>42942</v>
      </c>
      <c r="L3894" s="105">
        <v>43153</v>
      </c>
      <c r="M3894" s="104">
        <v>211</v>
      </c>
      <c r="N3894" s="104" t="s">
        <v>10031</v>
      </c>
      <c r="O3894" s="107"/>
    </row>
    <row r="3895" spans="1:15" x14ac:dyDescent="0.2">
      <c r="A3895" s="107" t="s">
        <v>1793</v>
      </c>
      <c r="B3895" s="108" t="s">
        <v>10240</v>
      </c>
      <c r="C3895" s="104"/>
      <c r="D3895" s="104"/>
      <c r="E3895" s="104" t="s">
        <v>1472</v>
      </c>
      <c r="F3895" s="104" t="s">
        <v>10087</v>
      </c>
      <c r="G3895" s="107" t="s">
        <v>10241</v>
      </c>
      <c r="H3895" s="107"/>
      <c r="I3895" s="107"/>
      <c r="J3895" s="106"/>
      <c r="K3895" s="105">
        <v>42782</v>
      </c>
      <c r="L3895" s="105">
        <v>43153</v>
      </c>
      <c r="M3895" s="104">
        <v>371</v>
      </c>
      <c r="N3895" s="104"/>
      <c r="O3895" s="107"/>
    </row>
    <row r="3896" spans="1:15" ht="48" x14ac:dyDescent="0.2">
      <c r="A3896" s="107" t="s">
        <v>2846</v>
      </c>
      <c r="B3896" s="108" t="s">
        <v>7598</v>
      </c>
      <c r="C3896" s="104" t="s">
        <v>1066</v>
      </c>
      <c r="D3896" s="104"/>
      <c r="E3896" s="104" t="s">
        <v>1472</v>
      </c>
      <c r="F3896" s="104"/>
      <c r="G3896" s="107" t="s">
        <v>10242</v>
      </c>
      <c r="H3896" s="104"/>
      <c r="I3896" s="107"/>
      <c r="J3896" s="104"/>
      <c r="K3896" s="105">
        <v>42944</v>
      </c>
      <c r="L3896" s="105">
        <v>43153</v>
      </c>
      <c r="M3896" s="104">
        <v>209</v>
      </c>
      <c r="N3896" s="107" t="s">
        <v>10031</v>
      </c>
      <c r="O3896" s="107"/>
    </row>
    <row r="3897" spans="1:15" ht="48" x14ac:dyDescent="0.2">
      <c r="A3897" s="107" t="s">
        <v>1708</v>
      </c>
      <c r="B3897" s="108" t="s">
        <v>2437</v>
      </c>
      <c r="C3897" s="104" t="s">
        <v>20</v>
      </c>
      <c r="D3897" s="104"/>
      <c r="E3897" s="104" t="s">
        <v>1472</v>
      </c>
      <c r="F3897" s="104"/>
      <c r="G3897" s="107" t="s">
        <v>10243</v>
      </c>
      <c r="H3897" s="104"/>
      <c r="I3897" s="107"/>
      <c r="J3897" s="104"/>
      <c r="K3897" s="105">
        <v>43132</v>
      </c>
      <c r="L3897" s="105">
        <v>43153</v>
      </c>
      <c r="M3897" s="104">
        <v>21</v>
      </c>
      <c r="N3897" s="107" t="s">
        <v>10031</v>
      </c>
      <c r="O3897" s="107"/>
    </row>
    <row r="3898" spans="1:15" ht="32" x14ac:dyDescent="0.2">
      <c r="A3898" s="107" t="s">
        <v>1390</v>
      </c>
      <c r="B3898" s="108" t="s">
        <v>1329</v>
      </c>
      <c r="C3898" s="104" t="s">
        <v>1067</v>
      </c>
      <c r="D3898" s="104"/>
      <c r="E3898" s="104" t="s">
        <v>1472</v>
      </c>
      <c r="F3898" s="104"/>
      <c r="G3898" s="107" t="s">
        <v>6155</v>
      </c>
      <c r="H3898" s="104"/>
      <c r="I3898" s="107"/>
      <c r="J3898" s="104"/>
      <c r="K3898" s="105">
        <v>43144</v>
      </c>
      <c r="L3898" s="105">
        <v>43153</v>
      </c>
      <c r="M3898" s="104">
        <v>9</v>
      </c>
      <c r="N3898" s="107" t="s">
        <v>10059</v>
      </c>
      <c r="O3898" s="107"/>
    </row>
    <row r="3899" spans="1:15" ht="128" x14ac:dyDescent="0.2">
      <c r="A3899" s="112" t="s">
        <v>4880</v>
      </c>
      <c r="B3899" s="108" t="s">
        <v>5565</v>
      </c>
      <c r="C3899" s="104" t="s">
        <v>1066</v>
      </c>
      <c r="D3899" s="104"/>
      <c r="E3899" s="104" t="s">
        <v>1472</v>
      </c>
      <c r="F3899" s="111"/>
      <c r="G3899" s="107" t="s">
        <v>10244</v>
      </c>
      <c r="H3899" s="104"/>
      <c r="I3899" s="105"/>
      <c r="J3899" s="109"/>
      <c r="K3899" s="21">
        <v>43090</v>
      </c>
      <c r="L3899" s="105">
        <v>43153</v>
      </c>
      <c r="M3899" s="104">
        <v>63</v>
      </c>
      <c r="N3899" s="104" t="s">
        <v>10031</v>
      </c>
      <c r="O3899" s="107"/>
    </row>
    <row r="3900" spans="1:15" ht="96" x14ac:dyDescent="0.2">
      <c r="A3900" s="13" t="s">
        <v>1716</v>
      </c>
      <c r="B3900" s="108" t="s">
        <v>1619</v>
      </c>
      <c r="C3900" s="104" t="s">
        <v>1067</v>
      </c>
      <c r="D3900" s="104"/>
      <c r="E3900" s="104" t="s">
        <v>1472</v>
      </c>
      <c r="F3900" s="111"/>
      <c r="G3900" s="107" t="s">
        <v>10245</v>
      </c>
      <c r="H3900" s="104"/>
      <c r="I3900" s="65"/>
      <c r="J3900" s="114"/>
      <c r="K3900" s="19">
        <v>43143</v>
      </c>
      <c r="L3900" s="105">
        <v>43153</v>
      </c>
      <c r="M3900" s="104">
        <v>10</v>
      </c>
      <c r="N3900" s="104" t="s">
        <v>10031</v>
      </c>
      <c r="O3900" s="107"/>
    </row>
    <row r="3901" spans="1:15" ht="64" x14ac:dyDescent="0.2">
      <c r="A3901" s="10" t="s">
        <v>3310</v>
      </c>
      <c r="B3901" s="108" t="s">
        <v>1495</v>
      </c>
      <c r="C3901" s="104" t="s">
        <v>1114</v>
      </c>
      <c r="D3901" s="104"/>
      <c r="E3901" s="104" t="s">
        <v>1472</v>
      </c>
      <c r="F3901" s="111"/>
      <c r="G3901" s="107" t="s">
        <v>10246</v>
      </c>
      <c r="H3901" s="104"/>
      <c r="I3901" s="98"/>
      <c r="J3901" s="67"/>
      <c r="K3901" s="32">
        <v>43119</v>
      </c>
      <c r="L3901" s="105">
        <v>43153</v>
      </c>
      <c r="M3901" s="104">
        <v>34</v>
      </c>
      <c r="N3901" s="104" t="s">
        <v>10031</v>
      </c>
      <c r="O3901" s="107"/>
    </row>
    <row r="3902" spans="1:15" ht="80" x14ac:dyDescent="0.2">
      <c r="A3902" s="14" t="s">
        <v>3310</v>
      </c>
      <c r="B3902" s="108" t="s">
        <v>1730</v>
      </c>
      <c r="C3902" s="104" t="s">
        <v>1070</v>
      </c>
      <c r="D3902" s="104"/>
      <c r="E3902" s="104" t="s">
        <v>1472</v>
      </c>
      <c r="F3902" s="111"/>
      <c r="G3902" s="107" t="s">
        <v>10247</v>
      </c>
      <c r="H3902" s="104"/>
      <c r="I3902" s="65"/>
      <c r="J3902" s="66"/>
      <c r="K3902" s="30">
        <v>43150</v>
      </c>
      <c r="L3902" s="105">
        <v>43153</v>
      </c>
      <c r="M3902" s="104">
        <v>3</v>
      </c>
      <c r="N3902" s="104" t="s">
        <v>10031</v>
      </c>
      <c r="O3902" s="107"/>
    </row>
    <row r="3903" spans="1:15" ht="32" x14ac:dyDescent="0.2">
      <c r="A3903" s="14" t="s">
        <v>3310</v>
      </c>
      <c r="B3903" s="108" t="s">
        <v>1455</v>
      </c>
      <c r="C3903" s="104" t="s">
        <v>24</v>
      </c>
      <c r="D3903" s="104"/>
      <c r="E3903" s="104" t="s">
        <v>1472</v>
      </c>
      <c r="F3903" s="111"/>
      <c r="G3903" s="107" t="s">
        <v>30</v>
      </c>
      <c r="H3903" s="104"/>
      <c r="I3903" s="65"/>
      <c r="J3903" s="66"/>
      <c r="K3903" s="19">
        <v>43139</v>
      </c>
      <c r="L3903" s="105">
        <v>43153</v>
      </c>
      <c r="M3903" s="104">
        <v>14</v>
      </c>
      <c r="N3903" s="104" t="s">
        <v>10059</v>
      </c>
      <c r="O3903" s="107"/>
    </row>
    <row r="3904" spans="1:15" ht="48" x14ac:dyDescent="0.2">
      <c r="A3904" s="112" t="s">
        <v>2477</v>
      </c>
      <c r="B3904" s="108" t="s">
        <v>1243</v>
      </c>
      <c r="C3904" s="104" t="s">
        <v>1132</v>
      </c>
      <c r="D3904" s="104"/>
      <c r="E3904" s="104" t="s">
        <v>1472</v>
      </c>
      <c r="F3904" s="111"/>
      <c r="G3904" s="107" t="s">
        <v>10248</v>
      </c>
      <c r="H3904" s="104"/>
      <c r="I3904" s="110"/>
      <c r="J3904" s="109"/>
      <c r="K3904" s="19">
        <v>43142</v>
      </c>
      <c r="L3904" s="105">
        <v>43153</v>
      </c>
      <c r="M3904" s="104">
        <v>11</v>
      </c>
      <c r="N3904" s="104" t="s">
        <v>10031</v>
      </c>
      <c r="O3904" s="107"/>
    </row>
    <row r="3905" spans="1:15" ht="32" x14ac:dyDescent="0.2">
      <c r="A3905" s="107" t="s">
        <v>10249</v>
      </c>
      <c r="B3905" s="108" t="s">
        <v>10250</v>
      </c>
      <c r="C3905" s="104" t="s">
        <v>1065</v>
      </c>
      <c r="D3905" s="104"/>
      <c r="E3905" s="104" t="s">
        <v>1472</v>
      </c>
      <c r="F3905" s="104"/>
      <c r="G3905" s="107" t="s">
        <v>10251</v>
      </c>
      <c r="H3905" s="107"/>
      <c r="I3905" s="107"/>
      <c r="J3905" s="106"/>
      <c r="K3905" s="105">
        <v>42965</v>
      </c>
      <c r="L3905" s="105">
        <v>43153</v>
      </c>
      <c r="M3905" s="104">
        <v>188</v>
      </c>
      <c r="N3905" s="104" t="s">
        <v>10031</v>
      </c>
      <c r="O3905" s="107"/>
    </row>
    <row r="3906" spans="1:15" ht="32" x14ac:dyDescent="0.2">
      <c r="A3906" s="107" t="s">
        <v>10252</v>
      </c>
      <c r="B3906" s="108" t="s">
        <v>1127</v>
      </c>
      <c r="C3906" s="104" t="s">
        <v>1179</v>
      </c>
      <c r="D3906" s="104"/>
      <c r="E3906" s="104" t="s">
        <v>1472</v>
      </c>
      <c r="F3906" s="104"/>
      <c r="G3906" s="107" t="s">
        <v>10108</v>
      </c>
      <c r="H3906" s="107"/>
      <c r="I3906" s="107"/>
      <c r="J3906" s="106"/>
      <c r="K3906" s="105">
        <v>43066</v>
      </c>
      <c r="L3906" s="105">
        <v>43153</v>
      </c>
      <c r="M3906" s="104">
        <v>87</v>
      </c>
      <c r="N3906" s="104" t="s">
        <v>10059</v>
      </c>
      <c r="O3906" s="107"/>
    </row>
    <row r="3907" spans="1:15" ht="32" x14ac:dyDescent="0.2">
      <c r="A3907" s="107" t="s">
        <v>2262</v>
      </c>
      <c r="B3907" s="108" t="s">
        <v>10253</v>
      </c>
      <c r="C3907" s="104" t="s">
        <v>1067</v>
      </c>
      <c r="D3907" s="104"/>
      <c r="E3907" s="104" t="s">
        <v>1472</v>
      </c>
      <c r="F3907" s="104"/>
      <c r="G3907" s="107" t="s">
        <v>10254</v>
      </c>
      <c r="H3907" s="107"/>
      <c r="I3907" s="107"/>
      <c r="J3907" s="106"/>
      <c r="K3907" s="105">
        <v>43152</v>
      </c>
      <c r="L3907" s="105">
        <v>43153</v>
      </c>
      <c r="M3907" s="104">
        <v>1</v>
      </c>
      <c r="N3907" s="104" t="s">
        <v>10059</v>
      </c>
      <c r="O3907" s="107"/>
    </row>
    <row r="3908" spans="1:15" ht="48" x14ac:dyDescent="0.2">
      <c r="A3908" s="107" t="s">
        <v>2262</v>
      </c>
      <c r="B3908" s="108" t="s">
        <v>5994</v>
      </c>
      <c r="C3908" s="104" t="s">
        <v>1623</v>
      </c>
      <c r="D3908" s="104"/>
      <c r="E3908" s="104" t="s">
        <v>1472</v>
      </c>
      <c r="F3908" s="104"/>
      <c r="G3908" s="107" t="s">
        <v>10255</v>
      </c>
      <c r="H3908" s="107"/>
      <c r="I3908" s="107"/>
      <c r="J3908" s="106" t="s">
        <v>10064</v>
      </c>
      <c r="K3908" s="105">
        <v>43018</v>
      </c>
      <c r="L3908" s="105">
        <v>43153</v>
      </c>
      <c r="M3908" s="104">
        <v>135</v>
      </c>
      <c r="N3908" s="104" t="s">
        <v>10031</v>
      </c>
      <c r="O3908" s="107"/>
    </row>
    <row r="3909" spans="1:15" ht="48" x14ac:dyDescent="0.2">
      <c r="A3909" s="107" t="s">
        <v>1742</v>
      </c>
      <c r="B3909" s="108" t="s">
        <v>2036</v>
      </c>
      <c r="C3909" s="104" t="s">
        <v>19</v>
      </c>
      <c r="D3909" s="104"/>
      <c r="E3909" s="104" t="s">
        <v>1472</v>
      </c>
      <c r="F3909" s="104" t="s">
        <v>9216</v>
      </c>
      <c r="G3909" s="107" t="s">
        <v>10256</v>
      </c>
      <c r="H3909" s="107"/>
      <c r="I3909" s="107"/>
      <c r="J3909" s="106"/>
      <c r="K3909" s="105">
        <v>43151</v>
      </c>
      <c r="L3909" s="105">
        <v>43153</v>
      </c>
      <c r="M3909" s="104">
        <v>2</v>
      </c>
      <c r="N3909" s="104"/>
      <c r="O3909" s="107"/>
    </row>
    <row r="3910" spans="1:15" ht="32" x14ac:dyDescent="0.2">
      <c r="A3910" s="107" t="s">
        <v>5971</v>
      </c>
      <c r="B3910" s="108" t="s">
        <v>2281</v>
      </c>
      <c r="C3910" s="104" t="s">
        <v>1132</v>
      </c>
      <c r="D3910" s="104"/>
      <c r="E3910" s="104" t="s">
        <v>1472</v>
      </c>
      <c r="F3910" s="104"/>
      <c r="G3910" s="107" t="s">
        <v>10257</v>
      </c>
      <c r="H3910" s="107"/>
      <c r="I3910" s="107"/>
      <c r="J3910" s="106"/>
      <c r="K3910" s="105">
        <v>43076</v>
      </c>
      <c r="L3910" s="105">
        <v>43153</v>
      </c>
      <c r="M3910" s="104">
        <v>77</v>
      </c>
      <c r="N3910" s="104" t="s">
        <v>10031</v>
      </c>
      <c r="O3910" s="107"/>
    </row>
    <row r="3911" spans="1:15" x14ac:dyDescent="0.2">
      <c r="A3911" s="107" t="s">
        <v>1169</v>
      </c>
      <c r="B3911" s="108" t="s">
        <v>7598</v>
      </c>
      <c r="C3911" s="104" t="s">
        <v>1071</v>
      </c>
      <c r="D3911" s="104"/>
      <c r="E3911" s="104" t="s">
        <v>1472</v>
      </c>
      <c r="F3911" s="104"/>
      <c r="G3911" s="107" t="s">
        <v>2848</v>
      </c>
      <c r="H3911" s="107"/>
      <c r="I3911" s="107"/>
      <c r="J3911" s="106"/>
      <c r="K3911" s="105">
        <v>43106</v>
      </c>
      <c r="L3911" s="105">
        <v>43153</v>
      </c>
      <c r="M3911" s="104">
        <v>47</v>
      </c>
      <c r="N3911" s="104" t="s">
        <v>10031</v>
      </c>
      <c r="O3911" s="107"/>
    </row>
    <row r="3912" spans="1:15" x14ac:dyDescent="0.2">
      <c r="A3912" s="107" t="s">
        <v>2205</v>
      </c>
      <c r="B3912" s="108" t="s">
        <v>2339</v>
      </c>
      <c r="C3912" s="104" t="s">
        <v>1132</v>
      </c>
      <c r="D3912" s="104"/>
      <c r="E3912" s="104" t="s">
        <v>1472</v>
      </c>
      <c r="F3912" s="104"/>
      <c r="G3912" s="107" t="s">
        <v>9792</v>
      </c>
      <c r="H3912" s="107"/>
      <c r="I3912" s="107"/>
      <c r="J3912" s="106"/>
      <c r="K3912" s="105">
        <v>43032</v>
      </c>
      <c r="L3912" s="105">
        <v>43153</v>
      </c>
      <c r="M3912" s="104">
        <v>121</v>
      </c>
      <c r="N3912" s="104" t="s">
        <v>10031</v>
      </c>
      <c r="O3912" s="107"/>
    </row>
    <row r="3913" spans="1:15" ht="48" x14ac:dyDescent="0.2">
      <c r="A3913" s="107" t="s">
        <v>2581</v>
      </c>
      <c r="B3913" s="108" t="s">
        <v>1490</v>
      </c>
      <c r="C3913" s="104"/>
      <c r="D3913" s="104"/>
      <c r="E3913" s="104" t="s">
        <v>1472</v>
      </c>
      <c r="F3913" s="104"/>
      <c r="G3913" s="107" t="s">
        <v>10258</v>
      </c>
      <c r="H3913" s="107"/>
      <c r="I3913" s="107"/>
      <c r="J3913" s="106"/>
      <c r="K3913" s="105">
        <v>43107</v>
      </c>
      <c r="L3913" s="105">
        <v>43153</v>
      </c>
      <c r="M3913" s="104">
        <v>46</v>
      </c>
      <c r="N3913" s="104" t="s">
        <v>10031</v>
      </c>
      <c r="O3913" s="107"/>
    </row>
    <row r="3914" spans="1:15" ht="32" x14ac:dyDescent="0.2">
      <c r="A3914" s="107" t="s">
        <v>10259</v>
      </c>
      <c r="B3914" s="108" t="s">
        <v>1127</v>
      </c>
      <c r="C3914" s="104" t="s">
        <v>1117</v>
      </c>
      <c r="D3914" s="104"/>
      <c r="E3914" s="104" t="s">
        <v>1472</v>
      </c>
      <c r="F3914" s="104"/>
      <c r="G3914" s="107" t="s">
        <v>10134</v>
      </c>
      <c r="H3914" s="107"/>
      <c r="I3914" s="107"/>
      <c r="J3914" s="106"/>
      <c r="K3914" s="105">
        <v>42880</v>
      </c>
      <c r="L3914" s="105">
        <v>43153</v>
      </c>
      <c r="M3914" s="104">
        <v>273</v>
      </c>
      <c r="N3914" s="104" t="s">
        <v>10031</v>
      </c>
      <c r="O3914" s="107"/>
    </row>
    <row r="3915" spans="1:15" x14ac:dyDescent="0.2">
      <c r="A3915" s="107" t="s">
        <v>6062</v>
      </c>
      <c r="B3915" s="108" t="s">
        <v>10260</v>
      </c>
      <c r="C3915" s="104" t="s">
        <v>20</v>
      </c>
      <c r="D3915" s="104"/>
      <c r="E3915" s="104" t="s">
        <v>1472</v>
      </c>
      <c r="F3915" s="104"/>
      <c r="G3915" s="107" t="s">
        <v>10261</v>
      </c>
      <c r="H3915" s="107"/>
      <c r="I3915" s="107"/>
      <c r="J3915" s="106"/>
      <c r="K3915" s="105">
        <v>43125</v>
      </c>
      <c r="L3915" s="105">
        <v>43153</v>
      </c>
      <c r="M3915" s="104">
        <v>28</v>
      </c>
      <c r="N3915" s="104" t="s">
        <v>30</v>
      </c>
      <c r="O3915" s="107"/>
    </row>
    <row r="3916" spans="1:15" ht="48" x14ac:dyDescent="0.2">
      <c r="A3916" s="107" t="s">
        <v>2444</v>
      </c>
      <c r="B3916" s="83" t="s">
        <v>10262</v>
      </c>
      <c r="C3916" s="104" t="s">
        <v>1071</v>
      </c>
      <c r="D3916" s="104"/>
      <c r="E3916" s="104" t="s">
        <v>1472</v>
      </c>
      <c r="F3916" s="104" t="s">
        <v>10099</v>
      </c>
      <c r="G3916" s="107" t="s">
        <v>10263</v>
      </c>
      <c r="H3916" s="107"/>
      <c r="I3916" s="107"/>
      <c r="J3916" s="106"/>
      <c r="K3916" s="105">
        <v>43153</v>
      </c>
      <c r="L3916" s="105">
        <v>43153</v>
      </c>
      <c r="M3916" s="104">
        <v>0</v>
      </c>
      <c r="N3916" s="104"/>
      <c r="O3916" s="107"/>
    </row>
    <row r="3917" spans="1:15" ht="32" x14ac:dyDescent="0.2">
      <c r="A3917" s="107" t="s">
        <v>6003</v>
      </c>
      <c r="B3917" s="108" t="s">
        <v>1368</v>
      </c>
      <c r="C3917" s="104" t="s">
        <v>1179</v>
      </c>
      <c r="D3917" s="104"/>
      <c r="E3917" s="104" t="s">
        <v>1472</v>
      </c>
      <c r="F3917" s="104"/>
      <c r="G3917" s="107" t="s">
        <v>8065</v>
      </c>
      <c r="H3917" s="107"/>
      <c r="I3917" s="107"/>
      <c r="J3917" s="106"/>
      <c r="K3917" s="105">
        <v>43151</v>
      </c>
      <c r="L3917" s="105">
        <v>43153</v>
      </c>
      <c r="M3917" s="104">
        <v>2</v>
      </c>
      <c r="N3917" s="104" t="s">
        <v>10059</v>
      </c>
      <c r="O3917" s="107"/>
    </row>
    <row r="3918" spans="1:15" ht="32" x14ac:dyDescent="0.2">
      <c r="A3918" s="107" t="s">
        <v>2168</v>
      </c>
      <c r="B3918" s="108" t="s">
        <v>1182</v>
      </c>
      <c r="C3918" s="104" t="s">
        <v>1065</v>
      </c>
      <c r="D3918" s="104"/>
      <c r="E3918" s="104" t="s">
        <v>1472</v>
      </c>
      <c r="F3918" s="104"/>
      <c r="G3918" s="107" t="s">
        <v>10264</v>
      </c>
      <c r="H3918" s="107"/>
      <c r="I3918" s="107"/>
      <c r="J3918" s="106"/>
      <c r="K3918" s="105">
        <v>43137</v>
      </c>
      <c r="L3918" s="105">
        <v>43153</v>
      </c>
      <c r="M3918" s="104">
        <v>16</v>
      </c>
      <c r="N3918" s="104" t="s">
        <v>10031</v>
      </c>
      <c r="O3918" s="107"/>
    </row>
    <row r="3919" spans="1:15" ht="112" x14ac:dyDescent="0.2">
      <c r="A3919" s="107" t="s">
        <v>10265</v>
      </c>
      <c r="B3919" s="108" t="s">
        <v>10266</v>
      </c>
      <c r="C3919" s="104" t="s">
        <v>1569</v>
      </c>
      <c r="D3919" s="104"/>
      <c r="E3919" s="104" t="s">
        <v>1472</v>
      </c>
      <c r="F3919" s="104"/>
      <c r="G3919" s="107" t="s">
        <v>10267</v>
      </c>
      <c r="H3919" s="107"/>
      <c r="I3919" s="107"/>
      <c r="J3919" s="106"/>
      <c r="K3919" s="105">
        <v>43126</v>
      </c>
      <c r="L3919" s="105">
        <v>43153</v>
      </c>
      <c r="M3919" s="104">
        <v>27</v>
      </c>
      <c r="N3919" s="104" t="s">
        <v>10031</v>
      </c>
      <c r="O3919" s="107"/>
    </row>
    <row r="3920" spans="1:15" ht="32" x14ac:dyDescent="0.2">
      <c r="A3920" s="107" t="s">
        <v>1632</v>
      </c>
      <c r="B3920" s="108" t="s">
        <v>7904</v>
      </c>
      <c r="C3920" s="104" t="s">
        <v>1280</v>
      </c>
      <c r="D3920" s="104"/>
      <c r="E3920" s="104" t="s">
        <v>1472</v>
      </c>
      <c r="F3920" s="104"/>
      <c r="G3920" s="107" t="s">
        <v>8065</v>
      </c>
      <c r="H3920" s="107"/>
      <c r="I3920" s="107"/>
      <c r="J3920" s="106"/>
      <c r="K3920" s="105">
        <v>43003</v>
      </c>
      <c r="L3920" s="105">
        <v>43153</v>
      </c>
      <c r="M3920" s="104">
        <v>150</v>
      </c>
      <c r="N3920" s="104" t="s">
        <v>10059</v>
      </c>
      <c r="O3920" s="107"/>
    </row>
    <row r="3921" spans="1:15" ht="48" x14ac:dyDescent="0.2">
      <c r="A3921" s="107" t="s">
        <v>1632</v>
      </c>
      <c r="B3921" s="108" t="s">
        <v>10268</v>
      </c>
      <c r="C3921" s="104" t="s">
        <v>24</v>
      </c>
      <c r="D3921" s="104"/>
      <c r="E3921" s="104" t="s">
        <v>1472</v>
      </c>
      <c r="F3921" s="104"/>
      <c r="G3921" s="107" t="s">
        <v>10269</v>
      </c>
      <c r="H3921" s="107"/>
      <c r="I3921" s="107"/>
      <c r="J3921" s="106"/>
      <c r="K3921" s="105">
        <v>43082</v>
      </c>
      <c r="L3921" s="105">
        <v>43153</v>
      </c>
      <c r="M3921" s="104">
        <v>71</v>
      </c>
      <c r="N3921" s="104" t="s">
        <v>10031</v>
      </c>
      <c r="O3921" s="107"/>
    </row>
    <row r="3922" spans="1:15" ht="32" x14ac:dyDescent="0.2">
      <c r="A3922" s="107" t="s">
        <v>1632</v>
      </c>
      <c r="B3922" s="108" t="s">
        <v>1268</v>
      </c>
      <c r="C3922" s="104" t="s">
        <v>1132</v>
      </c>
      <c r="D3922" s="104"/>
      <c r="E3922" s="104" t="s">
        <v>1472</v>
      </c>
      <c r="F3922" s="104"/>
      <c r="G3922" s="107" t="s">
        <v>30</v>
      </c>
      <c r="H3922" s="104"/>
      <c r="I3922" s="107"/>
      <c r="J3922" s="106"/>
      <c r="K3922" s="105">
        <v>43150</v>
      </c>
      <c r="L3922" s="105">
        <v>43153</v>
      </c>
      <c r="M3922" s="104">
        <v>3</v>
      </c>
      <c r="N3922" s="104" t="s">
        <v>10058</v>
      </c>
      <c r="O3922" s="107"/>
    </row>
    <row r="3923" spans="1:15" x14ac:dyDescent="0.2">
      <c r="A3923" s="107" t="s">
        <v>1479</v>
      </c>
      <c r="B3923" s="108" t="s">
        <v>1633</v>
      </c>
      <c r="C3923" s="104" t="s">
        <v>24</v>
      </c>
      <c r="D3923" s="104"/>
      <c r="E3923" s="104" t="s">
        <v>1472</v>
      </c>
      <c r="F3923" s="104"/>
      <c r="G3923" s="107" t="s">
        <v>10270</v>
      </c>
      <c r="H3923" s="104"/>
      <c r="I3923" s="107"/>
      <c r="J3923" s="104"/>
      <c r="K3923" s="105">
        <v>43130</v>
      </c>
      <c r="L3923" s="105">
        <v>43153</v>
      </c>
      <c r="M3923" s="104">
        <v>23</v>
      </c>
      <c r="N3923" s="107"/>
      <c r="O3923" s="107"/>
    </row>
    <row r="3924" spans="1:15" x14ac:dyDescent="0.2">
      <c r="A3924" s="107" t="s">
        <v>2327</v>
      </c>
      <c r="B3924" s="108" t="s">
        <v>1640</v>
      </c>
      <c r="C3924" s="104" t="s">
        <v>1067</v>
      </c>
      <c r="D3924" s="104"/>
      <c r="E3924" s="104" t="s">
        <v>1472</v>
      </c>
      <c r="F3924" s="104"/>
      <c r="G3924" s="107" t="s">
        <v>10271</v>
      </c>
      <c r="H3924" s="104"/>
      <c r="I3924" s="107"/>
      <c r="J3924" s="104" t="s">
        <v>10272</v>
      </c>
      <c r="K3924" s="105">
        <v>43006</v>
      </c>
      <c r="L3924" s="105">
        <v>43153</v>
      </c>
      <c r="M3924" s="104">
        <v>147</v>
      </c>
      <c r="N3924" s="104" t="s">
        <v>10031</v>
      </c>
      <c r="O3924" s="107"/>
    </row>
    <row r="3925" spans="1:15" ht="64" x14ac:dyDescent="0.2">
      <c r="A3925" s="112" t="s">
        <v>10273</v>
      </c>
      <c r="B3925" s="108" t="s">
        <v>10274</v>
      </c>
      <c r="C3925" s="104" t="s">
        <v>20</v>
      </c>
      <c r="D3925" s="104"/>
      <c r="E3925" s="104" t="s">
        <v>1472</v>
      </c>
      <c r="F3925" s="111"/>
      <c r="G3925" s="107" t="s">
        <v>10275</v>
      </c>
      <c r="H3925" s="104"/>
      <c r="I3925" s="64"/>
      <c r="J3925" s="109"/>
      <c r="K3925" s="19">
        <v>43124</v>
      </c>
      <c r="L3925" s="105">
        <v>43153</v>
      </c>
      <c r="M3925" s="104">
        <v>29</v>
      </c>
      <c r="N3925" s="104" t="s">
        <v>10031</v>
      </c>
      <c r="O3925" s="107"/>
    </row>
    <row r="3926" spans="1:15" ht="64" x14ac:dyDescent="0.2">
      <c r="A3926" s="112" t="s">
        <v>1359</v>
      </c>
      <c r="B3926" s="108" t="s">
        <v>9127</v>
      </c>
      <c r="C3926" s="104" t="s">
        <v>1132</v>
      </c>
      <c r="D3926" s="104"/>
      <c r="E3926" s="104" t="s">
        <v>1472</v>
      </c>
      <c r="F3926" s="111"/>
      <c r="G3926" s="107" t="s">
        <v>10276</v>
      </c>
      <c r="H3926" s="104"/>
      <c r="I3926" s="64"/>
      <c r="J3926" s="109"/>
      <c r="K3926" s="21">
        <v>43087</v>
      </c>
      <c r="L3926" s="105">
        <v>43153</v>
      </c>
      <c r="M3926" s="104">
        <v>66</v>
      </c>
      <c r="N3926" s="104" t="s">
        <v>10031</v>
      </c>
      <c r="O3926" s="107"/>
    </row>
    <row r="3927" spans="1:15" x14ac:dyDescent="0.2">
      <c r="A3927" s="12" t="s">
        <v>36</v>
      </c>
      <c r="B3927" s="108" t="s">
        <v>2443</v>
      </c>
      <c r="C3927" s="104" t="s">
        <v>1066</v>
      </c>
      <c r="D3927" s="104"/>
      <c r="E3927" s="104" t="s">
        <v>1472</v>
      </c>
      <c r="F3927" s="111"/>
      <c r="G3927" s="107" t="s">
        <v>10277</v>
      </c>
      <c r="H3927" s="104"/>
      <c r="I3927" s="110"/>
      <c r="J3927" s="67"/>
      <c r="K3927" s="19">
        <v>43010</v>
      </c>
      <c r="L3927" s="105">
        <v>43153</v>
      </c>
      <c r="M3927" s="104">
        <v>143</v>
      </c>
      <c r="N3927" s="104" t="s">
        <v>10031</v>
      </c>
      <c r="O3927" s="107"/>
    </row>
    <row r="3928" spans="1:15" ht="48" x14ac:dyDescent="0.2">
      <c r="A3928" s="12" t="s">
        <v>1768</v>
      </c>
      <c r="B3928" s="108" t="s">
        <v>4392</v>
      </c>
      <c r="C3928" s="104" t="s">
        <v>1132</v>
      </c>
      <c r="D3928" s="104"/>
      <c r="E3928" s="104" t="s">
        <v>1472</v>
      </c>
      <c r="F3928" s="111"/>
      <c r="G3928" s="107" t="s">
        <v>10278</v>
      </c>
      <c r="H3928" s="104"/>
      <c r="I3928" s="110"/>
      <c r="J3928" s="67"/>
      <c r="K3928" s="19">
        <v>43037</v>
      </c>
      <c r="L3928" s="105">
        <v>43153</v>
      </c>
      <c r="M3928" s="104">
        <v>116</v>
      </c>
      <c r="N3928" s="104" t="s">
        <v>10031</v>
      </c>
      <c r="O3928" s="107"/>
    </row>
    <row r="3929" spans="1:15" ht="32" x14ac:dyDescent="0.2">
      <c r="A3929" s="10" t="s">
        <v>2187</v>
      </c>
      <c r="B3929" s="108" t="s">
        <v>1591</v>
      </c>
      <c r="C3929" s="104" t="s">
        <v>20</v>
      </c>
      <c r="D3929" s="104"/>
      <c r="E3929" s="104" t="s">
        <v>1472</v>
      </c>
      <c r="F3929" s="111"/>
      <c r="G3929" s="107" t="s">
        <v>6155</v>
      </c>
      <c r="H3929" s="104"/>
      <c r="I3929" s="65"/>
      <c r="J3929" s="67"/>
      <c r="K3929" s="32">
        <v>43108</v>
      </c>
      <c r="L3929" s="105">
        <v>43153</v>
      </c>
      <c r="M3929" s="104">
        <v>45</v>
      </c>
      <c r="N3929" s="104" t="s">
        <v>10059</v>
      </c>
      <c r="O3929" s="107"/>
    </row>
    <row r="3930" spans="1:15" ht="48" x14ac:dyDescent="0.2">
      <c r="A3930" s="13" t="s">
        <v>10279</v>
      </c>
      <c r="B3930" s="108" t="s">
        <v>1243</v>
      </c>
      <c r="C3930" s="104" t="s">
        <v>16</v>
      </c>
      <c r="D3930" s="104"/>
      <c r="E3930" s="104" t="s">
        <v>1472</v>
      </c>
      <c r="F3930" s="104"/>
      <c r="G3930" s="92" t="s">
        <v>10280</v>
      </c>
      <c r="H3930" s="104"/>
      <c r="I3930" s="107"/>
      <c r="J3930" s="93"/>
      <c r="K3930" s="20">
        <v>42946</v>
      </c>
      <c r="L3930" s="105">
        <v>43153</v>
      </c>
      <c r="M3930" s="104">
        <v>207</v>
      </c>
      <c r="N3930" s="92" t="s">
        <v>10031</v>
      </c>
      <c r="O3930" s="107"/>
    </row>
    <row r="3931" spans="1:15" ht="80" x14ac:dyDescent="0.2">
      <c r="A3931" s="107" t="s">
        <v>10281</v>
      </c>
      <c r="B3931" s="108" t="s">
        <v>1515</v>
      </c>
      <c r="C3931" s="104" t="s">
        <v>1117</v>
      </c>
      <c r="D3931" s="104"/>
      <c r="E3931" s="104" t="s">
        <v>1472</v>
      </c>
      <c r="F3931" s="104"/>
      <c r="G3931" s="107" t="s">
        <v>10282</v>
      </c>
      <c r="H3931" s="107"/>
      <c r="I3931" s="107"/>
      <c r="J3931" s="106"/>
      <c r="K3931" s="105">
        <v>42844</v>
      </c>
      <c r="L3931" s="105">
        <v>43153</v>
      </c>
      <c r="M3931" s="104">
        <v>309</v>
      </c>
      <c r="N3931" s="104" t="s">
        <v>10031</v>
      </c>
      <c r="O3931" s="107"/>
    </row>
    <row r="3932" spans="1:15" ht="112" x14ac:dyDescent="0.2">
      <c r="A3932" s="10" t="s">
        <v>3054</v>
      </c>
      <c r="B3932" s="108" t="s">
        <v>1534</v>
      </c>
      <c r="C3932" s="104" t="s">
        <v>19</v>
      </c>
      <c r="D3932" s="104"/>
      <c r="E3932" s="104" t="s">
        <v>1472</v>
      </c>
      <c r="F3932" s="111"/>
      <c r="G3932" s="107" t="s">
        <v>10283</v>
      </c>
      <c r="H3932" s="104"/>
      <c r="I3932" s="65"/>
      <c r="J3932" s="67"/>
      <c r="K3932" s="19">
        <v>43098</v>
      </c>
      <c r="L3932" s="105">
        <v>43153</v>
      </c>
      <c r="M3932" s="104">
        <v>55</v>
      </c>
      <c r="N3932" s="104" t="s">
        <v>10031</v>
      </c>
      <c r="O3932" s="107"/>
    </row>
    <row r="3933" spans="1:15" ht="32" x14ac:dyDescent="0.2">
      <c r="A3933" s="107" t="s">
        <v>10284</v>
      </c>
      <c r="B3933" s="108" t="s">
        <v>1880</v>
      </c>
      <c r="C3933" s="104" t="s">
        <v>1067</v>
      </c>
      <c r="D3933" s="104"/>
      <c r="E3933" s="104" t="s">
        <v>1472</v>
      </c>
      <c r="F3933" s="104"/>
      <c r="G3933" s="107" t="s">
        <v>10285</v>
      </c>
      <c r="H3933" s="107"/>
      <c r="I3933" s="107"/>
      <c r="J3933" s="106"/>
      <c r="K3933" s="105">
        <v>42942</v>
      </c>
      <c r="L3933" s="105">
        <v>43153</v>
      </c>
      <c r="M3933" s="104">
        <v>211</v>
      </c>
      <c r="N3933" s="104" t="s">
        <v>10031</v>
      </c>
      <c r="O3933" s="107"/>
    </row>
    <row r="3934" spans="1:15" x14ac:dyDescent="0.2">
      <c r="A3934" s="107" t="s">
        <v>6923</v>
      </c>
      <c r="B3934" s="108" t="s">
        <v>3267</v>
      </c>
      <c r="C3934" s="104"/>
      <c r="D3934" s="104"/>
      <c r="E3934" s="104" t="s">
        <v>6924</v>
      </c>
      <c r="F3934" s="104"/>
      <c r="G3934" s="107" t="s">
        <v>6925</v>
      </c>
      <c r="H3934" s="107" t="s">
        <v>1114</v>
      </c>
      <c r="I3934" s="107"/>
      <c r="J3934" s="106" t="s">
        <v>3016</v>
      </c>
      <c r="K3934" s="105">
        <v>43145</v>
      </c>
      <c r="L3934" s="105">
        <v>43159</v>
      </c>
      <c r="M3934" s="173">
        <f t="shared" ref="M3934:M3965" si="85">L3934-K3934</f>
        <v>14</v>
      </c>
    </row>
    <row r="3935" spans="1:15" x14ac:dyDescent="0.2">
      <c r="A3935" s="107" t="s">
        <v>6926</v>
      </c>
      <c r="B3935" s="108" t="s">
        <v>6927</v>
      </c>
      <c r="C3935" s="104"/>
      <c r="D3935" s="104"/>
      <c r="E3935" s="104" t="s">
        <v>6924</v>
      </c>
      <c r="F3935" s="104"/>
      <c r="G3935" s="107" t="s">
        <v>6928</v>
      </c>
      <c r="H3935" s="107" t="s">
        <v>1114</v>
      </c>
      <c r="I3935" s="107"/>
      <c r="J3935" s="106">
        <v>5000</v>
      </c>
      <c r="K3935" s="105">
        <v>43093</v>
      </c>
      <c r="L3935" s="105">
        <v>43159</v>
      </c>
      <c r="M3935" s="173">
        <f t="shared" si="85"/>
        <v>66</v>
      </c>
    </row>
    <row r="3936" spans="1:15" x14ac:dyDescent="0.2">
      <c r="A3936" s="107" t="s">
        <v>1220</v>
      </c>
      <c r="B3936" s="108" t="s">
        <v>1127</v>
      </c>
      <c r="C3936" s="104"/>
      <c r="D3936" s="104"/>
      <c r="E3936" s="104" t="s">
        <v>6924</v>
      </c>
      <c r="F3936" s="104"/>
      <c r="G3936" s="107" t="s">
        <v>1195</v>
      </c>
      <c r="H3936" s="107" t="s">
        <v>1179</v>
      </c>
      <c r="I3936" s="107"/>
      <c r="J3936" s="106">
        <v>50000</v>
      </c>
      <c r="K3936" s="105">
        <v>43027</v>
      </c>
      <c r="L3936" s="105">
        <v>43159</v>
      </c>
      <c r="M3936" s="173">
        <f t="shared" si="85"/>
        <v>132</v>
      </c>
    </row>
    <row r="3937" spans="1:14" x14ac:dyDescent="0.2">
      <c r="A3937" s="107" t="s">
        <v>1916</v>
      </c>
      <c r="B3937" s="108" t="s">
        <v>1164</v>
      </c>
      <c r="C3937" s="104"/>
      <c r="D3937" s="104"/>
      <c r="E3937" s="104" t="s">
        <v>6924</v>
      </c>
      <c r="F3937" s="104"/>
      <c r="G3937" s="107" t="s">
        <v>6929</v>
      </c>
      <c r="H3937" s="104" t="s">
        <v>1179</v>
      </c>
      <c r="I3937" s="107"/>
      <c r="J3937" s="15">
        <v>10000</v>
      </c>
      <c r="K3937" s="105">
        <v>43157</v>
      </c>
      <c r="L3937" s="105">
        <v>43159</v>
      </c>
      <c r="M3937" s="173">
        <f t="shared" si="85"/>
        <v>2</v>
      </c>
    </row>
    <row r="3938" spans="1:14" x14ac:dyDescent="0.2">
      <c r="A3938" s="14" t="s">
        <v>1472</v>
      </c>
      <c r="B3938" s="108" t="s">
        <v>6930</v>
      </c>
      <c r="C3938" s="104"/>
      <c r="D3938" s="104"/>
      <c r="E3938" s="104" t="s">
        <v>6924</v>
      </c>
      <c r="F3938" s="57"/>
      <c r="G3938" s="107" t="s">
        <v>6931</v>
      </c>
      <c r="H3938" s="104" t="s">
        <v>1179</v>
      </c>
      <c r="I3938" s="39"/>
      <c r="J3938" s="43">
        <v>50000</v>
      </c>
      <c r="K3938" s="19">
        <v>42999</v>
      </c>
      <c r="L3938" s="105">
        <v>43159</v>
      </c>
      <c r="M3938" s="173">
        <f t="shared" si="85"/>
        <v>160</v>
      </c>
    </row>
    <row r="3939" spans="1:14" x14ac:dyDescent="0.2">
      <c r="A3939" s="107" t="s">
        <v>1586</v>
      </c>
      <c r="B3939" s="108" t="s">
        <v>1455</v>
      </c>
      <c r="C3939" s="104"/>
      <c r="D3939" s="104"/>
      <c r="E3939" s="104" t="s">
        <v>6924</v>
      </c>
      <c r="F3939" s="104"/>
      <c r="G3939" s="107" t="s">
        <v>6928</v>
      </c>
      <c r="H3939" s="107" t="s">
        <v>1114</v>
      </c>
      <c r="I3939" s="107"/>
      <c r="J3939" s="106">
        <v>5000</v>
      </c>
      <c r="K3939" s="105">
        <v>43105</v>
      </c>
      <c r="L3939" s="105">
        <v>43159</v>
      </c>
      <c r="M3939" s="173">
        <f t="shared" si="85"/>
        <v>54</v>
      </c>
    </row>
    <row r="3940" spans="1:14" x14ac:dyDescent="0.2">
      <c r="A3940" s="107" t="s">
        <v>6932</v>
      </c>
      <c r="B3940" s="108" t="s">
        <v>1152</v>
      </c>
      <c r="C3940" s="104"/>
      <c r="D3940" s="104"/>
      <c r="E3940" s="104" t="s">
        <v>6924</v>
      </c>
      <c r="F3940" s="104"/>
      <c r="G3940" s="107" t="s">
        <v>6933</v>
      </c>
      <c r="H3940" s="104" t="s">
        <v>1114</v>
      </c>
      <c r="I3940" s="107"/>
      <c r="J3940" s="11">
        <v>5000</v>
      </c>
      <c r="K3940" s="105">
        <v>42775</v>
      </c>
      <c r="L3940" s="105">
        <v>43159</v>
      </c>
      <c r="M3940" s="173">
        <f t="shared" si="85"/>
        <v>384</v>
      </c>
    </row>
    <row r="3941" spans="1:14" ht="32" x14ac:dyDescent="0.2">
      <c r="A3941" s="13" t="s">
        <v>2217</v>
      </c>
      <c r="B3941" s="108" t="s">
        <v>23</v>
      </c>
      <c r="C3941" s="104"/>
      <c r="D3941" s="104"/>
      <c r="E3941" s="104" t="s">
        <v>6924</v>
      </c>
      <c r="F3941" s="104"/>
      <c r="G3941" s="13" t="s">
        <v>6934</v>
      </c>
      <c r="H3941" s="104" t="s">
        <v>1179</v>
      </c>
      <c r="I3941" s="107"/>
      <c r="J3941" s="41" t="s">
        <v>5704</v>
      </c>
      <c r="K3941" s="20">
        <v>43018</v>
      </c>
      <c r="L3941" s="105">
        <v>43159</v>
      </c>
      <c r="M3941" s="173">
        <f t="shared" si="85"/>
        <v>141</v>
      </c>
    </row>
    <row r="3942" spans="1:14" x14ac:dyDescent="0.2">
      <c r="A3942" s="107" t="s">
        <v>3291</v>
      </c>
      <c r="B3942" s="108" t="s">
        <v>6935</v>
      </c>
      <c r="C3942" s="104"/>
      <c r="D3942" s="104"/>
      <c r="E3942" s="104" t="s">
        <v>6924</v>
      </c>
      <c r="F3942" s="104"/>
      <c r="G3942" s="107" t="s">
        <v>6936</v>
      </c>
      <c r="H3942" s="107" t="s">
        <v>1179</v>
      </c>
      <c r="I3942" s="107"/>
      <c r="J3942" s="106">
        <v>10000</v>
      </c>
      <c r="K3942" s="105">
        <v>42999</v>
      </c>
      <c r="L3942" s="105">
        <v>43159</v>
      </c>
      <c r="M3942" s="173">
        <f t="shared" si="85"/>
        <v>160</v>
      </c>
    </row>
    <row r="3943" spans="1:14" ht="48" x14ac:dyDescent="0.2">
      <c r="A3943" s="157" t="s">
        <v>5311</v>
      </c>
      <c r="B3943" s="158" t="s">
        <v>11012</v>
      </c>
      <c r="C3943" s="159"/>
      <c r="D3943" s="159"/>
      <c r="E3943" s="159" t="s">
        <v>11094</v>
      </c>
      <c r="F3943" s="159"/>
      <c r="G3943" s="157" t="s">
        <v>11013</v>
      </c>
      <c r="H3943" s="159"/>
      <c r="I3943" s="157"/>
      <c r="J3943" s="160"/>
      <c r="K3943" s="161">
        <v>42626</v>
      </c>
      <c r="L3943" s="161">
        <v>43175</v>
      </c>
      <c r="M3943" s="154">
        <f t="shared" si="85"/>
        <v>549</v>
      </c>
      <c r="N3943" s="159"/>
    </row>
    <row r="3944" spans="1:14" x14ac:dyDescent="0.2">
      <c r="A3944" s="5" t="s">
        <v>11014</v>
      </c>
      <c r="B3944" s="158" t="s">
        <v>1268</v>
      </c>
      <c r="C3944" s="159"/>
      <c r="D3944" s="159"/>
      <c r="E3944" s="159" t="s">
        <v>11094</v>
      </c>
      <c r="F3944" s="159"/>
      <c r="G3944" s="73" t="s">
        <v>11015</v>
      </c>
      <c r="H3944" s="159"/>
      <c r="I3944" s="157"/>
      <c r="J3944" s="186"/>
      <c r="K3944" s="161">
        <v>43100</v>
      </c>
      <c r="L3944" s="161">
        <v>43175</v>
      </c>
      <c r="M3944" s="154">
        <f t="shared" si="85"/>
        <v>75</v>
      </c>
      <c r="N3944" s="68"/>
    </row>
    <row r="3945" spans="1:14" x14ac:dyDescent="0.2">
      <c r="A3945" s="157" t="s">
        <v>1367</v>
      </c>
      <c r="B3945" s="157" t="s">
        <v>11016</v>
      </c>
      <c r="E3945" s="159" t="s">
        <v>11094</v>
      </c>
      <c r="G3945" s="156" t="s">
        <v>11017</v>
      </c>
      <c r="I3945" s="156"/>
      <c r="J3945" s="165"/>
      <c r="K3945" s="161">
        <v>43111</v>
      </c>
      <c r="L3945" s="161">
        <v>43175</v>
      </c>
      <c r="M3945" s="154">
        <f t="shared" si="85"/>
        <v>64</v>
      </c>
    </row>
    <row r="3946" spans="1:14" ht="48" x14ac:dyDescent="0.2">
      <c r="A3946" s="157" t="s">
        <v>6849</v>
      </c>
      <c r="B3946" s="156" t="s">
        <v>11018</v>
      </c>
      <c r="E3946" s="159" t="s">
        <v>11094</v>
      </c>
      <c r="G3946" s="156" t="s">
        <v>11019</v>
      </c>
      <c r="I3946" s="156"/>
      <c r="J3946" s="155"/>
      <c r="K3946" s="161">
        <v>43046</v>
      </c>
      <c r="L3946" s="161">
        <v>43175</v>
      </c>
      <c r="M3946" s="154">
        <f t="shared" si="85"/>
        <v>129</v>
      </c>
    </row>
    <row r="3947" spans="1:14" ht="64" x14ac:dyDescent="0.2">
      <c r="A3947" s="157" t="s">
        <v>11020</v>
      </c>
      <c r="B3947" s="156" t="s">
        <v>11021</v>
      </c>
      <c r="E3947" s="159" t="s">
        <v>11094</v>
      </c>
      <c r="G3947" s="156" t="s">
        <v>11022</v>
      </c>
      <c r="I3947" s="156"/>
      <c r="J3947" s="155"/>
      <c r="K3947" s="161">
        <v>43004</v>
      </c>
      <c r="L3947" s="161">
        <v>43175</v>
      </c>
      <c r="M3947" s="154">
        <f t="shared" si="85"/>
        <v>171</v>
      </c>
    </row>
    <row r="3948" spans="1:14" ht="32" x14ac:dyDescent="0.2">
      <c r="A3948" s="168" t="s">
        <v>11023</v>
      </c>
      <c r="B3948" s="156" t="s">
        <v>11024</v>
      </c>
      <c r="E3948" s="159" t="s">
        <v>11094</v>
      </c>
      <c r="G3948" s="156" t="s">
        <v>11025</v>
      </c>
      <c r="I3948" s="156"/>
      <c r="J3948" s="165"/>
      <c r="K3948" s="161">
        <v>43155</v>
      </c>
      <c r="L3948" s="161">
        <v>43175</v>
      </c>
      <c r="M3948" s="154">
        <f t="shared" si="85"/>
        <v>20</v>
      </c>
    </row>
    <row r="3949" spans="1:14" ht="48" x14ac:dyDescent="0.2">
      <c r="A3949" s="3" t="s">
        <v>11026</v>
      </c>
      <c r="B3949" s="162" t="s">
        <v>11027</v>
      </c>
      <c r="E3949" s="159" t="s">
        <v>11094</v>
      </c>
      <c r="F3949" s="68"/>
      <c r="G3949" s="156" t="s">
        <v>11028</v>
      </c>
      <c r="I3949" s="69"/>
      <c r="J3949" s="70"/>
      <c r="K3949" s="161">
        <v>43048</v>
      </c>
      <c r="L3949" s="161">
        <v>43175</v>
      </c>
      <c r="M3949" s="154">
        <f t="shared" si="85"/>
        <v>127</v>
      </c>
    </row>
    <row r="3950" spans="1:14" ht="32" x14ac:dyDescent="0.2">
      <c r="A3950" s="157" t="s">
        <v>1971</v>
      </c>
      <c r="B3950" s="162" t="s">
        <v>11029</v>
      </c>
      <c r="E3950" s="159" t="s">
        <v>11094</v>
      </c>
      <c r="G3950" s="156" t="s">
        <v>11030</v>
      </c>
      <c r="H3950" s="156"/>
      <c r="I3950" s="156"/>
      <c r="K3950" s="161">
        <v>43160</v>
      </c>
      <c r="L3950" s="161">
        <v>43175</v>
      </c>
      <c r="M3950" s="154">
        <f t="shared" si="85"/>
        <v>15</v>
      </c>
    </row>
    <row r="3951" spans="1:14" x14ac:dyDescent="0.2">
      <c r="A3951" s="157" t="s">
        <v>1971</v>
      </c>
      <c r="B3951" s="162" t="s">
        <v>11031</v>
      </c>
      <c r="E3951" s="159" t="s">
        <v>11094</v>
      </c>
      <c r="G3951" s="156" t="s">
        <v>1125</v>
      </c>
      <c r="H3951" s="156"/>
      <c r="I3951" s="156"/>
      <c r="K3951" s="161">
        <v>43174</v>
      </c>
      <c r="L3951" s="161">
        <v>43175</v>
      </c>
      <c r="M3951" s="154">
        <f t="shared" si="85"/>
        <v>1</v>
      </c>
    </row>
    <row r="3952" spans="1:14" ht="32" x14ac:dyDescent="0.2">
      <c r="A3952" s="157" t="s">
        <v>11032</v>
      </c>
      <c r="B3952" s="158" t="s">
        <v>11033</v>
      </c>
      <c r="C3952" s="159"/>
      <c r="D3952" s="159"/>
      <c r="E3952" s="159" t="s">
        <v>11094</v>
      </c>
      <c r="F3952" s="159"/>
      <c r="G3952" s="157" t="s">
        <v>11034</v>
      </c>
      <c r="H3952" s="159"/>
      <c r="I3952" s="157"/>
      <c r="J3952" s="160"/>
      <c r="K3952" s="161">
        <v>42804</v>
      </c>
      <c r="L3952" s="161">
        <v>43175</v>
      </c>
      <c r="M3952" s="154">
        <f t="shared" si="85"/>
        <v>371</v>
      </c>
      <c r="N3952" s="159"/>
    </row>
    <row r="3953" spans="1:14" ht="32" x14ac:dyDescent="0.2">
      <c r="A3953" s="157" t="s">
        <v>31</v>
      </c>
      <c r="B3953" s="162" t="s">
        <v>11035</v>
      </c>
      <c r="E3953" s="159" t="s">
        <v>11094</v>
      </c>
      <c r="G3953" s="156" t="s">
        <v>11034</v>
      </c>
      <c r="H3953" s="156"/>
      <c r="I3953" s="156"/>
      <c r="K3953" s="161">
        <v>43145</v>
      </c>
      <c r="L3953" s="161">
        <v>43175</v>
      </c>
      <c r="M3953" s="154">
        <f t="shared" si="85"/>
        <v>30</v>
      </c>
    </row>
    <row r="3954" spans="1:14" ht="32" x14ac:dyDescent="0.2">
      <c r="A3954" s="168" t="s">
        <v>1729</v>
      </c>
      <c r="B3954" s="162" t="s">
        <v>11036</v>
      </c>
      <c r="E3954" s="159" t="s">
        <v>11094</v>
      </c>
      <c r="G3954" s="156" t="s">
        <v>11037</v>
      </c>
      <c r="I3954" s="156"/>
      <c r="J3954" s="155"/>
      <c r="K3954" s="161">
        <v>43133</v>
      </c>
      <c r="L3954" s="161">
        <v>43175</v>
      </c>
      <c r="M3954" s="154">
        <f t="shared" si="85"/>
        <v>42</v>
      </c>
    </row>
    <row r="3955" spans="1:14" x14ac:dyDescent="0.2">
      <c r="A3955" s="4" t="s">
        <v>11038</v>
      </c>
      <c r="B3955" s="162" t="s">
        <v>11039</v>
      </c>
      <c r="E3955" s="159" t="s">
        <v>11094</v>
      </c>
      <c r="F3955" s="68"/>
      <c r="G3955" s="156" t="s">
        <v>11040</v>
      </c>
      <c r="I3955" s="69"/>
      <c r="J3955" s="72"/>
      <c r="K3955" s="161">
        <v>43070</v>
      </c>
      <c r="L3955" s="161">
        <v>43175</v>
      </c>
      <c r="M3955" s="154">
        <f t="shared" si="85"/>
        <v>105</v>
      </c>
    </row>
    <row r="3956" spans="1:14" x14ac:dyDescent="0.2">
      <c r="A3956" s="5" t="s">
        <v>5712</v>
      </c>
      <c r="B3956" s="158" t="s">
        <v>11041</v>
      </c>
      <c r="C3956" s="159"/>
      <c r="D3956" s="159"/>
      <c r="E3956" s="159" t="s">
        <v>11094</v>
      </c>
      <c r="F3956" s="159"/>
      <c r="G3956" s="73" t="s">
        <v>11042</v>
      </c>
      <c r="H3956" s="159"/>
      <c r="I3956" s="157"/>
      <c r="J3956" s="84"/>
      <c r="K3956" s="161">
        <v>43175</v>
      </c>
      <c r="L3956" s="161">
        <v>43175</v>
      </c>
      <c r="M3956" s="154">
        <f t="shared" si="85"/>
        <v>0</v>
      </c>
      <c r="N3956" s="68"/>
    </row>
    <row r="3957" spans="1:14" x14ac:dyDescent="0.2">
      <c r="A3957" s="157" t="s">
        <v>11043</v>
      </c>
      <c r="B3957" s="162" t="s">
        <v>11044</v>
      </c>
      <c r="E3957" s="159" t="s">
        <v>11094</v>
      </c>
      <c r="G3957" s="156" t="s">
        <v>11045</v>
      </c>
      <c r="H3957" s="156"/>
      <c r="I3957" s="156"/>
      <c r="K3957" s="161">
        <v>42421</v>
      </c>
      <c r="L3957" s="161">
        <v>43175</v>
      </c>
      <c r="M3957" s="154">
        <f t="shared" si="85"/>
        <v>754</v>
      </c>
    </row>
    <row r="3958" spans="1:14" x14ac:dyDescent="0.2">
      <c r="A3958" s="1" t="s">
        <v>11046</v>
      </c>
      <c r="B3958" s="162" t="s">
        <v>11047</v>
      </c>
      <c r="E3958" s="159" t="s">
        <v>11094</v>
      </c>
      <c r="F3958" s="68"/>
      <c r="G3958" s="156" t="s">
        <v>11048</v>
      </c>
      <c r="I3958" s="71"/>
      <c r="J3958" s="75"/>
      <c r="K3958" s="161">
        <v>43168</v>
      </c>
      <c r="L3958" s="161">
        <v>43175</v>
      </c>
      <c r="M3958" s="154">
        <f t="shared" si="85"/>
        <v>7</v>
      </c>
    </row>
    <row r="3959" spans="1:14" x14ac:dyDescent="0.2">
      <c r="A3959" s="1" t="s">
        <v>4029</v>
      </c>
      <c r="B3959" s="162" t="s">
        <v>11049</v>
      </c>
      <c r="E3959" s="159" t="s">
        <v>11094</v>
      </c>
      <c r="F3959" s="68"/>
      <c r="G3959" s="156" t="s">
        <v>11050</v>
      </c>
      <c r="I3959" s="69"/>
      <c r="J3959" s="75"/>
      <c r="K3959" s="161">
        <v>43139</v>
      </c>
      <c r="L3959" s="161">
        <v>43175</v>
      </c>
      <c r="M3959" s="154">
        <f t="shared" si="85"/>
        <v>36</v>
      </c>
    </row>
    <row r="3960" spans="1:14" x14ac:dyDescent="0.2">
      <c r="A3960" s="157" t="s">
        <v>1139</v>
      </c>
      <c r="B3960" s="162" t="s">
        <v>11051</v>
      </c>
      <c r="E3960" s="159" t="s">
        <v>11094</v>
      </c>
      <c r="G3960" s="156" t="s">
        <v>11052</v>
      </c>
      <c r="I3960" s="156"/>
      <c r="K3960" s="161">
        <v>43161</v>
      </c>
      <c r="L3960" s="161">
        <v>43175</v>
      </c>
      <c r="M3960" s="154">
        <f t="shared" si="85"/>
        <v>14</v>
      </c>
    </row>
    <row r="3961" spans="1:14" x14ac:dyDescent="0.2">
      <c r="A3961" s="1" t="s">
        <v>1139</v>
      </c>
      <c r="B3961" s="162" t="s">
        <v>11053</v>
      </c>
      <c r="E3961" s="159" t="s">
        <v>11094</v>
      </c>
      <c r="F3961" s="68"/>
      <c r="G3961" s="156" t="s">
        <v>11052</v>
      </c>
      <c r="I3961" s="69"/>
      <c r="J3961" s="75"/>
      <c r="K3961" s="161">
        <v>43160</v>
      </c>
      <c r="L3961" s="161">
        <v>43175</v>
      </c>
      <c r="M3961" s="154">
        <f t="shared" si="85"/>
        <v>15</v>
      </c>
    </row>
    <row r="3962" spans="1:14" ht="32" x14ac:dyDescent="0.2">
      <c r="A3962" s="157" t="s">
        <v>11054</v>
      </c>
      <c r="B3962" s="162" t="s">
        <v>1670</v>
      </c>
      <c r="E3962" s="159" t="s">
        <v>11094</v>
      </c>
      <c r="G3962" s="156" t="s">
        <v>11055</v>
      </c>
      <c r="H3962" s="156"/>
      <c r="I3962" s="156"/>
      <c r="K3962" s="161">
        <v>42968</v>
      </c>
      <c r="L3962" s="161">
        <v>43175</v>
      </c>
      <c r="M3962" s="154">
        <f t="shared" si="85"/>
        <v>207</v>
      </c>
    </row>
    <row r="3963" spans="1:14" ht="32" x14ac:dyDescent="0.2">
      <c r="A3963" s="157" t="s">
        <v>11056</v>
      </c>
      <c r="B3963" s="162" t="s">
        <v>2089</v>
      </c>
      <c r="E3963" s="159" t="s">
        <v>11094</v>
      </c>
      <c r="G3963" s="156" t="s">
        <v>11057</v>
      </c>
      <c r="H3963" s="156"/>
      <c r="I3963" s="156"/>
      <c r="K3963" s="161">
        <v>42650</v>
      </c>
      <c r="L3963" s="161">
        <v>43175</v>
      </c>
      <c r="M3963" s="154">
        <f t="shared" si="85"/>
        <v>525</v>
      </c>
    </row>
    <row r="3964" spans="1:14" x14ac:dyDescent="0.2">
      <c r="A3964" s="5" t="s">
        <v>1472</v>
      </c>
      <c r="B3964" s="158" t="s">
        <v>11058</v>
      </c>
      <c r="C3964" s="159"/>
      <c r="D3964" s="159"/>
      <c r="E3964" s="159" t="s">
        <v>11094</v>
      </c>
      <c r="F3964" s="159"/>
      <c r="G3964" s="169" t="s">
        <v>11059</v>
      </c>
      <c r="H3964" s="159"/>
      <c r="I3964" s="157"/>
      <c r="J3964" s="84"/>
      <c r="K3964" s="161">
        <v>43067</v>
      </c>
      <c r="L3964" s="161">
        <v>43175</v>
      </c>
      <c r="M3964" s="154">
        <f t="shared" si="85"/>
        <v>108</v>
      </c>
      <c r="N3964" s="68"/>
    </row>
    <row r="3965" spans="1:14" x14ac:dyDescent="0.2">
      <c r="A3965" s="157" t="s">
        <v>11060</v>
      </c>
      <c r="B3965" s="162" t="s">
        <v>11061</v>
      </c>
      <c r="E3965" s="159" t="s">
        <v>11094</v>
      </c>
      <c r="G3965" s="156" t="s">
        <v>11052</v>
      </c>
      <c r="H3965" s="156"/>
      <c r="I3965" s="156"/>
      <c r="K3965" s="161">
        <v>43160</v>
      </c>
      <c r="L3965" s="161">
        <v>43175</v>
      </c>
      <c r="M3965" s="154">
        <f t="shared" si="85"/>
        <v>15</v>
      </c>
    </row>
    <row r="3966" spans="1:14" x14ac:dyDescent="0.2">
      <c r="A3966" s="157" t="s">
        <v>11062</v>
      </c>
      <c r="B3966" s="158" t="s">
        <v>11063</v>
      </c>
      <c r="C3966" s="159"/>
      <c r="D3966" s="159"/>
      <c r="E3966" s="159" t="s">
        <v>11094</v>
      </c>
      <c r="F3966" s="159"/>
      <c r="G3966" s="157" t="s">
        <v>11048</v>
      </c>
      <c r="H3966" s="157"/>
      <c r="I3966" s="157"/>
      <c r="J3966" s="160"/>
      <c r="K3966" s="161">
        <v>43171</v>
      </c>
      <c r="L3966" s="161">
        <v>43175</v>
      </c>
      <c r="M3966" s="154">
        <f t="shared" ref="M3966:M3997" si="86">L3966-K3966</f>
        <v>4</v>
      </c>
      <c r="N3966" s="159"/>
    </row>
    <row r="3967" spans="1:14" x14ac:dyDescent="0.2">
      <c r="A3967" s="157" t="s">
        <v>11064</v>
      </c>
      <c r="B3967" s="158" t="s">
        <v>11065</v>
      </c>
      <c r="C3967" s="159"/>
      <c r="D3967" s="159"/>
      <c r="E3967" s="159" t="s">
        <v>11094</v>
      </c>
      <c r="F3967" s="159"/>
      <c r="G3967" s="157" t="s">
        <v>11066</v>
      </c>
      <c r="H3967" s="159"/>
      <c r="I3967" s="157"/>
      <c r="J3967" s="160"/>
      <c r="K3967" s="164">
        <v>42971</v>
      </c>
      <c r="L3967" s="161">
        <v>43175</v>
      </c>
      <c r="M3967" s="154">
        <f t="shared" si="86"/>
        <v>204</v>
      </c>
      <c r="N3967" s="159"/>
    </row>
    <row r="3968" spans="1:14" x14ac:dyDescent="0.2">
      <c r="A3968" s="157" t="s">
        <v>1571</v>
      </c>
      <c r="B3968" s="158" t="s">
        <v>11067</v>
      </c>
      <c r="C3968" s="159"/>
      <c r="D3968" s="159"/>
      <c r="E3968" s="159" t="s">
        <v>11094</v>
      </c>
      <c r="F3968" s="159"/>
      <c r="G3968" s="157" t="s">
        <v>11068</v>
      </c>
      <c r="H3968" s="159"/>
      <c r="I3968" s="157"/>
      <c r="J3968" s="160"/>
      <c r="K3968" s="164">
        <v>43174</v>
      </c>
      <c r="L3968" s="161">
        <v>43175</v>
      </c>
      <c r="M3968" s="154">
        <f t="shared" si="86"/>
        <v>1</v>
      </c>
      <c r="N3968" s="159"/>
    </row>
    <row r="3969" spans="1:14" ht="32" x14ac:dyDescent="0.2">
      <c r="A3969" s="157" t="s">
        <v>5402</v>
      </c>
      <c r="B3969" s="156" t="s">
        <v>2515</v>
      </c>
      <c r="E3969" s="159" t="s">
        <v>11094</v>
      </c>
      <c r="G3969" s="156" t="s">
        <v>11025</v>
      </c>
      <c r="H3969" s="156"/>
      <c r="I3969" s="156"/>
      <c r="K3969" s="164">
        <v>43032</v>
      </c>
      <c r="L3969" s="161">
        <v>43175</v>
      </c>
      <c r="M3969" s="154">
        <f t="shared" si="86"/>
        <v>143</v>
      </c>
    </row>
    <row r="3970" spans="1:14" ht="32" x14ac:dyDescent="0.2">
      <c r="A3970" s="157" t="s">
        <v>11069</v>
      </c>
      <c r="B3970" s="162" t="s">
        <v>11070</v>
      </c>
      <c r="C3970" s="159"/>
      <c r="D3970" s="159"/>
      <c r="E3970" s="159" t="s">
        <v>11094</v>
      </c>
      <c r="F3970" s="159"/>
      <c r="G3970" s="157" t="s">
        <v>11025</v>
      </c>
      <c r="H3970" s="157"/>
      <c r="I3970" s="157"/>
      <c r="J3970" s="160"/>
      <c r="K3970" s="164">
        <v>43093</v>
      </c>
      <c r="L3970" s="161">
        <v>43175</v>
      </c>
      <c r="M3970" s="154">
        <f t="shared" si="86"/>
        <v>82</v>
      </c>
      <c r="N3970" s="159"/>
    </row>
    <row r="3971" spans="1:14" x14ac:dyDescent="0.2">
      <c r="A3971" s="157" t="s">
        <v>11071</v>
      </c>
      <c r="B3971" s="158" t="s">
        <v>11072</v>
      </c>
      <c r="E3971" s="159" t="s">
        <v>11094</v>
      </c>
      <c r="G3971" s="156" t="s">
        <v>1125</v>
      </c>
      <c r="H3971" s="156"/>
      <c r="I3971" s="156"/>
      <c r="K3971" s="164">
        <v>43126</v>
      </c>
      <c r="L3971" s="161">
        <v>43175</v>
      </c>
      <c r="M3971" s="154">
        <f t="shared" si="86"/>
        <v>49</v>
      </c>
    </row>
    <row r="3972" spans="1:14" x14ac:dyDescent="0.2">
      <c r="A3972" s="157" t="s">
        <v>11073</v>
      </c>
      <c r="B3972" s="162" t="s">
        <v>11074</v>
      </c>
      <c r="E3972" s="159" t="s">
        <v>11094</v>
      </c>
      <c r="G3972" s="156" t="s">
        <v>11075</v>
      </c>
      <c r="H3972" s="156"/>
      <c r="I3972" s="156"/>
      <c r="K3972" s="161">
        <v>43160</v>
      </c>
      <c r="L3972" s="161">
        <v>43175</v>
      </c>
      <c r="M3972" s="154">
        <f t="shared" si="86"/>
        <v>15</v>
      </c>
    </row>
    <row r="3973" spans="1:14" x14ac:dyDescent="0.2">
      <c r="A3973" s="157" t="s">
        <v>11076</v>
      </c>
      <c r="B3973" s="162" t="s">
        <v>11077</v>
      </c>
      <c r="E3973" s="159" t="s">
        <v>11094</v>
      </c>
      <c r="G3973" s="156" t="s">
        <v>38</v>
      </c>
      <c r="H3973" s="156"/>
      <c r="I3973" s="156"/>
      <c r="K3973" s="161">
        <v>42872</v>
      </c>
      <c r="L3973" s="161">
        <v>43175</v>
      </c>
      <c r="M3973" s="154">
        <f t="shared" si="86"/>
        <v>303</v>
      </c>
    </row>
    <row r="3974" spans="1:14" x14ac:dyDescent="0.2">
      <c r="A3974" s="168" t="s">
        <v>3007</v>
      </c>
      <c r="B3974" s="162" t="s">
        <v>11078</v>
      </c>
      <c r="E3974" s="159" t="s">
        <v>11094</v>
      </c>
      <c r="G3974" s="156" t="s">
        <v>11079</v>
      </c>
      <c r="I3974" s="156"/>
      <c r="J3974" s="165"/>
      <c r="K3974" s="161">
        <v>43083</v>
      </c>
      <c r="L3974" s="161">
        <v>43175</v>
      </c>
      <c r="M3974" s="154">
        <f t="shared" si="86"/>
        <v>92</v>
      </c>
    </row>
    <row r="3975" spans="1:14" ht="48" x14ac:dyDescent="0.2">
      <c r="A3975" s="168" t="s">
        <v>11080</v>
      </c>
      <c r="B3975" s="162" t="s">
        <v>11081</v>
      </c>
      <c r="E3975" s="159" t="s">
        <v>11094</v>
      </c>
      <c r="G3975" s="156" t="s">
        <v>11082</v>
      </c>
      <c r="I3975" s="156"/>
      <c r="J3975" s="155"/>
      <c r="K3975" s="161">
        <v>43123</v>
      </c>
      <c r="L3975" s="161">
        <v>43175</v>
      </c>
      <c r="M3975" s="154">
        <f t="shared" si="86"/>
        <v>52</v>
      </c>
    </row>
    <row r="3976" spans="1:14" ht="32" x14ac:dyDescent="0.2">
      <c r="A3976" s="1" t="s">
        <v>11083</v>
      </c>
      <c r="B3976" s="162" t="s">
        <v>11084</v>
      </c>
      <c r="E3976" s="159" t="s">
        <v>11094</v>
      </c>
      <c r="F3976" s="68"/>
      <c r="G3976" s="156" t="s">
        <v>11085</v>
      </c>
      <c r="I3976" s="71"/>
      <c r="J3976" s="75"/>
      <c r="K3976" s="24">
        <v>43146</v>
      </c>
      <c r="L3976" s="161">
        <v>43175</v>
      </c>
      <c r="M3976" s="154">
        <f t="shared" si="86"/>
        <v>29</v>
      </c>
    </row>
    <row r="3977" spans="1:14" x14ac:dyDescent="0.2">
      <c r="A3977" s="6" t="s">
        <v>11086</v>
      </c>
      <c r="B3977" s="162" t="s">
        <v>11087</v>
      </c>
      <c r="E3977" s="159" t="s">
        <v>11094</v>
      </c>
      <c r="F3977" s="68"/>
      <c r="G3977" s="156" t="s">
        <v>11088</v>
      </c>
      <c r="I3977" s="69"/>
      <c r="J3977" s="77"/>
      <c r="K3977" s="24">
        <v>43125</v>
      </c>
      <c r="L3977" s="161">
        <v>43175</v>
      </c>
      <c r="M3977" s="154">
        <f t="shared" si="86"/>
        <v>50</v>
      </c>
    </row>
    <row r="3978" spans="1:14" x14ac:dyDescent="0.2">
      <c r="A3978" s="157" t="s">
        <v>2735</v>
      </c>
      <c r="B3978" s="158" t="s">
        <v>11089</v>
      </c>
      <c r="C3978" s="159"/>
      <c r="D3978" s="159"/>
      <c r="E3978" s="159" t="s">
        <v>11094</v>
      </c>
      <c r="F3978" s="159"/>
      <c r="G3978" s="157" t="s">
        <v>2714</v>
      </c>
      <c r="H3978" s="159"/>
      <c r="I3978" s="157"/>
      <c r="J3978" s="160"/>
      <c r="K3978" s="161">
        <v>43164</v>
      </c>
      <c r="L3978" s="161">
        <v>43175</v>
      </c>
      <c r="M3978" s="154">
        <f t="shared" si="86"/>
        <v>11</v>
      </c>
      <c r="N3978" s="159"/>
    </row>
    <row r="3979" spans="1:14" x14ac:dyDescent="0.2">
      <c r="A3979" s="157" t="s">
        <v>1603</v>
      </c>
      <c r="B3979" s="162" t="s">
        <v>11090</v>
      </c>
      <c r="E3979" s="159" t="s">
        <v>11094</v>
      </c>
      <c r="G3979" s="156" t="s">
        <v>11091</v>
      </c>
      <c r="H3979" s="156"/>
      <c r="I3979" s="156"/>
      <c r="K3979" s="161">
        <v>43133</v>
      </c>
      <c r="L3979" s="161">
        <v>43175</v>
      </c>
      <c r="M3979" s="154">
        <f t="shared" si="86"/>
        <v>42</v>
      </c>
    </row>
    <row r="3980" spans="1:14" x14ac:dyDescent="0.2">
      <c r="A3980" s="157" t="s">
        <v>1409</v>
      </c>
      <c r="B3980" s="162" t="s">
        <v>11092</v>
      </c>
      <c r="E3980" s="159" t="s">
        <v>11094</v>
      </c>
      <c r="G3980" s="156" t="s">
        <v>11093</v>
      </c>
      <c r="H3980" s="156"/>
      <c r="I3980" s="156"/>
      <c r="K3980" s="161">
        <v>43143</v>
      </c>
      <c r="L3980" s="161">
        <v>43175</v>
      </c>
      <c r="M3980" s="154">
        <f t="shared" si="86"/>
        <v>32</v>
      </c>
    </row>
    <row r="3981" spans="1:14" x14ac:dyDescent="0.2">
      <c r="A3981" s="157" t="s">
        <v>3160</v>
      </c>
      <c r="B3981" s="162" t="s">
        <v>7104</v>
      </c>
      <c r="E3981" s="159" t="s">
        <v>11094</v>
      </c>
      <c r="G3981" s="156" t="s">
        <v>2714</v>
      </c>
      <c r="H3981" s="156"/>
      <c r="I3981" s="156"/>
      <c r="K3981" s="161">
        <v>43143</v>
      </c>
      <c r="L3981" s="161">
        <v>43175</v>
      </c>
      <c r="M3981" s="154">
        <f t="shared" si="86"/>
        <v>32</v>
      </c>
    </row>
    <row r="3982" spans="1:14" ht="64" x14ac:dyDescent="0.2">
      <c r="A3982" s="168" t="s">
        <v>3147</v>
      </c>
      <c r="B3982" s="162" t="s">
        <v>3148</v>
      </c>
      <c r="E3982" s="155" t="s">
        <v>3059</v>
      </c>
      <c r="F3982" s="155" t="s">
        <v>3149</v>
      </c>
      <c r="G3982" s="156" t="s">
        <v>3150</v>
      </c>
      <c r="J3982" s="187" t="s">
        <v>3151</v>
      </c>
      <c r="K3982" s="161">
        <v>42983</v>
      </c>
      <c r="L3982" s="164">
        <v>43109</v>
      </c>
      <c r="M3982" s="173">
        <f t="shared" si="86"/>
        <v>126</v>
      </c>
      <c r="N3982" s="162"/>
    </row>
    <row r="3983" spans="1:14" ht="32" x14ac:dyDescent="0.2">
      <c r="A3983" s="157" t="s">
        <v>3134</v>
      </c>
      <c r="B3983" s="162" t="s">
        <v>3135</v>
      </c>
      <c r="E3983" s="155" t="s">
        <v>3059</v>
      </c>
      <c r="G3983" s="156" t="s">
        <v>3136</v>
      </c>
      <c r="J3983" s="187"/>
      <c r="K3983" s="161">
        <v>42967</v>
      </c>
      <c r="L3983" s="164">
        <v>43109</v>
      </c>
      <c r="M3983" s="173">
        <f t="shared" si="86"/>
        <v>142</v>
      </c>
      <c r="N3983" s="162"/>
    </row>
    <row r="3984" spans="1:14" ht="32" x14ac:dyDescent="0.2">
      <c r="A3984" s="157" t="s">
        <v>3096</v>
      </c>
      <c r="B3984" s="162" t="s">
        <v>3097</v>
      </c>
      <c r="E3984" s="155" t="s">
        <v>3059</v>
      </c>
      <c r="F3984" s="155" t="s">
        <v>3098</v>
      </c>
      <c r="G3984" s="156" t="s">
        <v>3099</v>
      </c>
      <c r="J3984" s="155" t="s">
        <v>3100</v>
      </c>
      <c r="K3984" s="161">
        <v>42763</v>
      </c>
      <c r="L3984" s="164">
        <v>43109</v>
      </c>
      <c r="M3984" s="173">
        <f t="shared" si="86"/>
        <v>346</v>
      </c>
      <c r="N3984" s="188" t="s">
        <v>3101</v>
      </c>
    </row>
    <row r="3985" spans="1:14" ht="32" x14ac:dyDescent="0.2">
      <c r="A3985" s="157" t="s">
        <v>2030</v>
      </c>
      <c r="B3985" s="162" t="s">
        <v>3164</v>
      </c>
      <c r="E3985" s="155" t="s">
        <v>3059</v>
      </c>
      <c r="F3985" s="155" t="s">
        <v>2983</v>
      </c>
      <c r="G3985" s="156" t="s">
        <v>3165</v>
      </c>
      <c r="J3985" s="187" t="s">
        <v>3166</v>
      </c>
      <c r="K3985" s="161">
        <v>43023</v>
      </c>
      <c r="L3985" s="164">
        <v>43109</v>
      </c>
      <c r="M3985" s="173">
        <f t="shared" si="86"/>
        <v>86</v>
      </c>
      <c r="N3985" s="162" t="s">
        <v>3167</v>
      </c>
    </row>
    <row r="3986" spans="1:14" ht="32" x14ac:dyDescent="0.2">
      <c r="A3986" s="157" t="s">
        <v>1774</v>
      </c>
      <c r="B3986" s="162" t="s">
        <v>3120</v>
      </c>
      <c r="E3986" s="155" t="s">
        <v>3059</v>
      </c>
      <c r="G3986" s="156" t="s">
        <v>3121</v>
      </c>
      <c r="J3986" s="187"/>
      <c r="K3986" s="161">
        <v>42923</v>
      </c>
      <c r="L3986" s="164">
        <v>43109</v>
      </c>
      <c r="M3986" s="173">
        <f t="shared" si="86"/>
        <v>186</v>
      </c>
      <c r="N3986" s="156" t="s">
        <v>3122</v>
      </c>
    </row>
    <row r="3987" spans="1:14" ht="256" x14ac:dyDescent="0.2">
      <c r="A3987" s="168" t="s">
        <v>3090</v>
      </c>
      <c r="B3987" s="162" t="s">
        <v>3091</v>
      </c>
      <c r="C3987" s="155" t="s">
        <v>1067</v>
      </c>
      <c r="E3987" s="155" t="s">
        <v>3059</v>
      </c>
      <c r="F3987" s="155" t="s">
        <v>2983</v>
      </c>
      <c r="G3987" s="5" t="s">
        <v>3086</v>
      </c>
      <c r="J3987" s="58" t="s">
        <v>12</v>
      </c>
      <c r="K3987" s="161">
        <v>42693</v>
      </c>
      <c r="L3987" s="164">
        <v>43109</v>
      </c>
      <c r="M3987" s="173">
        <f t="shared" si="86"/>
        <v>416</v>
      </c>
      <c r="N3987" s="188" t="s">
        <v>3087</v>
      </c>
    </row>
    <row r="3988" spans="1:14" ht="96" x14ac:dyDescent="0.2">
      <c r="A3988" s="157" t="s">
        <v>1746</v>
      </c>
      <c r="B3988" s="162" t="s">
        <v>3092</v>
      </c>
      <c r="C3988" s="155" t="s">
        <v>1067</v>
      </c>
      <c r="E3988" s="155" t="s">
        <v>3059</v>
      </c>
      <c r="F3988" s="155" t="s">
        <v>3082</v>
      </c>
      <c r="G3988" s="156" t="s">
        <v>3093</v>
      </c>
      <c r="J3988" s="155" t="s">
        <v>3094</v>
      </c>
      <c r="K3988" s="161">
        <v>42710</v>
      </c>
      <c r="L3988" s="164">
        <v>43109</v>
      </c>
      <c r="M3988" s="173">
        <f t="shared" si="86"/>
        <v>399</v>
      </c>
      <c r="N3988" s="162" t="s">
        <v>3095</v>
      </c>
    </row>
    <row r="3989" spans="1:14" ht="32" x14ac:dyDescent="0.2">
      <c r="A3989" s="157" t="s">
        <v>3076</v>
      </c>
      <c r="B3989" s="162" t="s">
        <v>3077</v>
      </c>
      <c r="C3989" s="155" t="s">
        <v>19</v>
      </c>
      <c r="E3989" s="155" t="s">
        <v>3059</v>
      </c>
      <c r="F3989" s="155" t="s">
        <v>2983</v>
      </c>
      <c r="G3989" s="156" t="s">
        <v>3078</v>
      </c>
      <c r="J3989" s="187" t="s">
        <v>3079</v>
      </c>
      <c r="K3989" s="161">
        <v>42663</v>
      </c>
      <c r="L3989" s="164">
        <v>43109</v>
      </c>
      <c r="M3989" s="173">
        <f t="shared" si="86"/>
        <v>446</v>
      </c>
      <c r="N3989" s="162" t="s">
        <v>3080</v>
      </c>
    </row>
    <row r="3990" spans="1:14" ht="128" x14ac:dyDescent="0.2">
      <c r="A3990" s="157" t="s">
        <v>3130</v>
      </c>
      <c r="B3990" s="158" t="s">
        <v>1329</v>
      </c>
      <c r="C3990" s="159"/>
      <c r="D3990" s="159"/>
      <c r="E3990" s="159" t="s">
        <v>3059</v>
      </c>
      <c r="F3990" s="159" t="s">
        <v>2983</v>
      </c>
      <c r="G3990" s="157" t="s">
        <v>3131</v>
      </c>
      <c r="H3990" s="159"/>
      <c r="I3990" s="159"/>
      <c r="J3990" s="189" t="s">
        <v>3132</v>
      </c>
      <c r="K3990" s="161">
        <v>42961</v>
      </c>
      <c r="L3990" s="164">
        <v>43109</v>
      </c>
      <c r="M3990" s="173">
        <f t="shared" si="86"/>
        <v>148</v>
      </c>
      <c r="N3990" s="158" t="s">
        <v>3133</v>
      </c>
    </row>
    <row r="3991" spans="1:14" ht="64" x14ac:dyDescent="0.2">
      <c r="A3991" s="168" t="s">
        <v>2723</v>
      </c>
      <c r="B3991" s="162" t="s">
        <v>1591</v>
      </c>
      <c r="C3991" s="155" t="s">
        <v>1132</v>
      </c>
      <c r="E3991" s="155" t="s">
        <v>3059</v>
      </c>
      <c r="F3991" s="155" t="s">
        <v>2983</v>
      </c>
      <c r="G3991" s="156" t="s">
        <v>3111</v>
      </c>
      <c r="J3991" s="187" t="s">
        <v>3112</v>
      </c>
      <c r="K3991" s="161">
        <v>42809</v>
      </c>
      <c r="L3991" s="164">
        <v>43109</v>
      </c>
      <c r="M3991" s="173">
        <f t="shared" si="86"/>
        <v>300</v>
      </c>
      <c r="N3991" s="188" t="s">
        <v>3113</v>
      </c>
    </row>
    <row r="3992" spans="1:14" ht="256" x14ac:dyDescent="0.2">
      <c r="A3992" s="157" t="s">
        <v>3088</v>
      </c>
      <c r="B3992" s="162" t="s">
        <v>3089</v>
      </c>
      <c r="C3992" s="155" t="s">
        <v>1067</v>
      </c>
      <c r="E3992" s="155" t="s">
        <v>3059</v>
      </c>
      <c r="F3992" s="155" t="s">
        <v>2983</v>
      </c>
      <c r="G3992" s="5" t="s">
        <v>3086</v>
      </c>
      <c r="J3992" s="58" t="s">
        <v>12</v>
      </c>
      <c r="K3992" s="161">
        <v>42693</v>
      </c>
      <c r="L3992" s="164">
        <v>43109</v>
      </c>
      <c r="M3992" s="173">
        <f t="shared" si="86"/>
        <v>416</v>
      </c>
      <c r="N3992" s="188" t="s">
        <v>3087</v>
      </c>
    </row>
    <row r="3993" spans="1:14" ht="48" x14ac:dyDescent="0.2">
      <c r="A3993" s="157" t="s">
        <v>3183</v>
      </c>
      <c r="B3993" s="158" t="s">
        <v>3184</v>
      </c>
      <c r="C3993" s="159"/>
      <c r="D3993" s="159"/>
      <c r="E3993" s="159" t="s">
        <v>3059</v>
      </c>
      <c r="F3993" s="159" t="s">
        <v>3149</v>
      </c>
      <c r="G3993" s="157" t="s">
        <v>3185</v>
      </c>
      <c r="H3993" s="159"/>
      <c r="I3993" s="159"/>
      <c r="J3993" s="189" t="s">
        <v>3186</v>
      </c>
      <c r="K3993" s="161">
        <v>43042</v>
      </c>
      <c r="L3993" s="164">
        <v>43109</v>
      </c>
      <c r="M3993" s="173">
        <f t="shared" si="86"/>
        <v>67</v>
      </c>
      <c r="N3993" s="158"/>
    </row>
    <row r="3994" spans="1:14" ht="64" x14ac:dyDescent="0.2">
      <c r="A3994" s="168" t="s">
        <v>1789</v>
      </c>
      <c r="B3994" s="162" t="s">
        <v>1270</v>
      </c>
      <c r="C3994" s="155" t="s">
        <v>1067</v>
      </c>
      <c r="E3994" s="155" t="s">
        <v>3059</v>
      </c>
      <c r="F3994" s="155" t="s">
        <v>2983</v>
      </c>
      <c r="G3994" s="156" t="s">
        <v>3114</v>
      </c>
      <c r="J3994" s="187" t="s">
        <v>3115</v>
      </c>
      <c r="K3994" s="161">
        <v>42904</v>
      </c>
      <c r="L3994" s="164">
        <v>43109</v>
      </c>
      <c r="M3994" s="173">
        <f t="shared" si="86"/>
        <v>205</v>
      </c>
      <c r="N3994" s="188" t="s">
        <v>3116</v>
      </c>
    </row>
    <row r="3995" spans="1:14" ht="32" x14ac:dyDescent="0.2">
      <c r="A3995" s="157" t="s">
        <v>3156</v>
      </c>
      <c r="B3995" s="162" t="s">
        <v>3157</v>
      </c>
      <c r="E3995" s="155" t="s">
        <v>3059</v>
      </c>
      <c r="F3995" s="155" t="s">
        <v>3149</v>
      </c>
      <c r="G3995" s="156" t="s">
        <v>3158</v>
      </c>
      <c r="J3995" s="187" t="s">
        <v>3159</v>
      </c>
      <c r="K3995" s="161">
        <v>43004</v>
      </c>
      <c r="L3995" s="164">
        <v>43109</v>
      </c>
      <c r="M3995" s="173">
        <f t="shared" si="86"/>
        <v>105</v>
      </c>
      <c r="N3995" s="162"/>
    </row>
    <row r="3996" spans="1:14" ht="32" x14ac:dyDescent="0.2">
      <c r="A3996" s="168" t="s">
        <v>1139</v>
      </c>
      <c r="B3996" s="162" t="s">
        <v>3107</v>
      </c>
      <c r="C3996" s="155" t="s">
        <v>24</v>
      </c>
      <c r="E3996" s="155" t="s">
        <v>3059</v>
      </c>
      <c r="F3996" s="155" t="s">
        <v>2983</v>
      </c>
      <c r="G3996" s="156" t="s">
        <v>3108</v>
      </c>
      <c r="J3996" s="187" t="s">
        <v>3109</v>
      </c>
      <c r="K3996" s="161">
        <v>42791</v>
      </c>
      <c r="L3996" s="164">
        <v>43109</v>
      </c>
      <c r="M3996" s="173">
        <f t="shared" si="86"/>
        <v>318</v>
      </c>
      <c r="N3996" s="162" t="s">
        <v>3110</v>
      </c>
    </row>
    <row r="3997" spans="1:14" ht="32" x14ac:dyDescent="0.2">
      <c r="A3997" s="157" t="s">
        <v>3172</v>
      </c>
      <c r="B3997" s="162" t="s">
        <v>3173</v>
      </c>
      <c r="E3997" s="155" t="s">
        <v>3059</v>
      </c>
      <c r="G3997" s="156" t="s">
        <v>3174</v>
      </c>
      <c r="J3997" s="187" t="s">
        <v>3175</v>
      </c>
      <c r="K3997" s="161">
        <v>43032</v>
      </c>
      <c r="L3997" s="164">
        <v>43109</v>
      </c>
      <c r="M3997" s="173">
        <f t="shared" si="86"/>
        <v>77</v>
      </c>
      <c r="N3997" s="162"/>
    </row>
    <row r="3998" spans="1:14" x14ac:dyDescent="0.2">
      <c r="A3998" s="157" t="s">
        <v>1549</v>
      </c>
      <c r="B3998" s="162" t="s">
        <v>3067</v>
      </c>
      <c r="C3998" s="155" t="s">
        <v>3068</v>
      </c>
      <c r="E3998" s="155" t="s">
        <v>3059</v>
      </c>
      <c r="F3998" s="155" t="s">
        <v>2983</v>
      </c>
      <c r="G3998" s="156" t="s">
        <v>3069</v>
      </c>
      <c r="J3998" s="187">
        <v>100000</v>
      </c>
      <c r="K3998" s="161">
        <v>42549</v>
      </c>
      <c r="L3998" s="164">
        <v>43109</v>
      </c>
      <c r="M3998" s="173">
        <f t="shared" ref="M3998:M4029" si="87">L3998-K3998</f>
        <v>560</v>
      </c>
      <c r="N3998" s="162"/>
    </row>
    <row r="3999" spans="1:14" ht="96" x14ac:dyDescent="0.2">
      <c r="A3999" s="157" t="s">
        <v>3070</v>
      </c>
      <c r="B3999" s="162" t="s">
        <v>1673</v>
      </c>
      <c r="C3999" s="155" t="s">
        <v>1132</v>
      </c>
      <c r="E3999" s="155" t="s">
        <v>3059</v>
      </c>
      <c r="F3999" s="155" t="s">
        <v>2983</v>
      </c>
      <c r="G3999" s="156" t="s">
        <v>3071</v>
      </c>
      <c r="J3999" s="187" t="s">
        <v>3072</v>
      </c>
      <c r="K3999" s="161">
        <v>42649</v>
      </c>
      <c r="L3999" s="164">
        <v>43109</v>
      </c>
      <c r="M3999" s="173">
        <f t="shared" si="87"/>
        <v>460</v>
      </c>
      <c r="N3999" s="162" t="s">
        <v>3073</v>
      </c>
    </row>
    <row r="4000" spans="1:14" ht="64" x14ac:dyDescent="0.2">
      <c r="A4000" s="168" t="s">
        <v>1487</v>
      </c>
      <c r="B4000" s="162" t="s">
        <v>3176</v>
      </c>
      <c r="E4000" s="155" t="s">
        <v>3059</v>
      </c>
      <c r="G4000" s="156" t="s">
        <v>3177</v>
      </c>
      <c r="J4000" s="187" t="s">
        <v>3178</v>
      </c>
      <c r="K4000" s="161">
        <v>43038</v>
      </c>
      <c r="L4000" s="164">
        <v>43109</v>
      </c>
      <c r="M4000" s="173">
        <f t="shared" si="87"/>
        <v>71</v>
      </c>
      <c r="N4000" s="162"/>
    </row>
    <row r="4001" spans="1:14" ht="32" x14ac:dyDescent="0.2">
      <c r="A4001" s="157" t="s">
        <v>3063</v>
      </c>
      <c r="B4001" s="162" t="s">
        <v>1387</v>
      </c>
      <c r="C4001" s="155" t="s">
        <v>1067</v>
      </c>
      <c r="E4001" s="155" t="s">
        <v>3059</v>
      </c>
      <c r="G4001" s="156" t="s">
        <v>3064</v>
      </c>
      <c r="J4001" s="187" t="s">
        <v>3065</v>
      </c>
      <c r="K4001" s="161">
        <v>42521</v>
      </c>
      <c r="L4001" s="164">
        <v>43109</v>
      </c>
      <c r="M4001" s="173">
        <f t="shared" si="87"/>
        <v>588</v>
      </c>
      <c r="N4001" s="188" t="s">
        <v>3066</v>
      </c>
    </row>
    <row r="4002" spans="1:14" ht="48" x14ac:dyDescent="0.2">
      <c r="A4002" s="157" t="s">
        <v>3179</v>
      </c>
      <c r="B4002" s="158" t="s">
        <v>3180</v>
      </c>
      <c r="C4002" s="159"/>
      <c r="D4002" s="159"/>
      <c r="E4002" s="159" t="s">
        <v>3059</v>
      </c>
      <c r="F4002" s="159"/>
      <c r="G4002" s="157" t="s">
        <v>3181</v>
      </c>
      <c r="H4002" s="159"/>
      <c r="I4002" s="159"/>
      <c r="J4002" s="189" t="s">
        <v>3182</v>
      </c>
      <c r="K4002" s="161">
        <v>43040</v>
      </c>
      <c r="L4002" s="164">
        <v>43109</v>
      </c>
      <c r="M4002" s="173">
        <f t="shared" si="87"/>
        <v>69</v>
      </c>
      <c r="N4002" s="158"/>
    </row>
    <row r="4003" spans="1:14" ht="48" x14ac:dyDescent="0.2">
      <c r="A4003" s="157" t="s">
        <v>3137</v>
      </c>
      <c r="B4003" s="162" t="s">
        <v>2932</v>
      </c>
      <c r="E4003" s="155" t="s">
        <v>3059</v>
      </c>
      <c r="F4003" s="155" t="s">
        <v>2983</v>
      </c>
      <c r="G4003" s="156" t="s">
        <v>3138</v>
      </c>
      <c r="J4003" s="187" t="s">
        <v>3139</v>
      </c>
      <c r="K4003" s="161">
        <v>42970</v>
      </c>
      <c r="L4003" s="164">
        <v>43109</v>
      </c>
      <c r="M4003" s="173">
        <f t="shared" si="87"/>
        <v>139</v>
      </c>
      <c r="N4003" s="162"/>
    </row>
    <row r="4004" spans="1:14" ht="64" x14ac:dyDescent="0.2">
      <c r="A4004" s="157" t="s">
        <v>2451</v>
      </c>
      <c r="B4004" s="162" t="s">
        <v>3153</v>
      </c>
      <c r="E4004" s="155" t="s">
        <v>3059</v>
      </c>
      <c r="G4004" s="156" t="s">
        <v>3154</v>
      </c>
      <c r="J4004" s="187" t="s">
        <v>3155</v>
      </c>
      <c r="K4004" s="161">
        <v>43000</v>
      </c>
      <c r="L4004" s="164">
        <v>43109</v>
      </c>
      <c r="M4004" s="173">
        <f t="shared" si="87"/>
        <v>109</v>
      </c>
      <c r="N4004" s="162"/>
    </row>
    <row r="4005" spans="1:14" x14ac:dyDescent="0.2">
      <c r="A4005" s="157" t="s">
        <v>2039</v>
      </c>
      <c r="B4005" s="162" t="s">
        <v>3074</v>
      </c>
      <c r="C4005" s="155" t="s">
        <v>1066</v>
      </c>
      <c r="E4005" s="155" t="s">
        <v>3059</v>
      </c>
      <c r="F4005" s="155" t="s">
        <v>2983</v>
      </c>
      <c r="G4005" s="156" t="s">
        <v>3075</v>
      </c>
      <c r="J4005" s="187">
        <v>100000</v>
      </c>
      <c r="K4005" s="161">
        <v>42652</v>
      </c>
      <c r="L4005" s="164">
        <v>43109</v>
      </c>
      <c r="M4005" s="173">
        <f t="shared" si="87"/>
        <v>457</v>
      </c>
      <c r="N4005" s="162"/>
    </row>
    <row r="4006" spans="1:14" ht="256" x14ac:dyDescent="0.2">
      <c r="A4006" s="5" t="s">
        <v>1596</v>
      </c>
      <c r="B4006" s="158" t="s">
        <v>3085</v>
      </c>
      <c r="C4006" s="159" t="s">
        <v>1066</v>
      </c>
      <c r="D4006" s="159"/>
      <c r="E4006" s="159" t="s">
        <v>3059</v>
      </c>
      <c r="F4006" s="159" t="s">
        <v>2983</v>
      </c>
      <c r="G4006" s="5" t="s">
        <v>3086</v>
      </c>
      <c r="H4006" s="159"/>
      <c r="I4006" s="159"/>
      <c r="J4006" s="58" t="s">
        <v>12</v>
      </c>
      <c r="K4006" s="29">
        <v>42693</v>
      </c>
      <c r="L4006" s="164">
        <v>43109</v>
      </c>
      <c r="M4006" s="173">
        <f t="shared" si="87"/>
        <v>416</v>
      </c>
      <c r="N4006" s="188" t="s">
        <v>3087</v>
      </c>
    </row>
    <row r="4007" spans="1:14" ht="32" x14ac:dyDescent="0.2">
      <c r="A4007" s="168" t="s">
        <v>3123</v>
      </c>
      <c r="B4007" s="162" t="s">
        <v>1329</v>
      </c>
      <c r="E4007" s="155" t="s">
        <v>3059</v>
      </c>
      <c r="G4007" s="156" t="s">
        <v>3124</v>
      </c>
      <c r="I4007" s="164"/>
      <c r="J4007" s="187"/>
      <c r="K4007" s="161">
        <v>42940</v>
      </c>
      <c r="L4007" s="164">
        <v>43109</v>
      </c>
      <c r="M4007" s="173">
        <f t="shared" si="87"/>
        <v>169</v>
      </c>
      <c r="N4007" s="156" t="s">
        <v>3125</v>
      </c>
    </row>
    <row r="4008" spans="1:14" ht="48" x14ac:dyDescent="0.2">
      <c r="A4008" s="157" t="s">
        <v>1656</v>
      </c>
      <c r="B4008" s="162" t="s">
        <v>2932</v>
      </c>
      <c r="E4008" s="155" t="s">
        <v>3059</v>
      </c>
      <c r="G4008" s="156" t="s">
        <v>3140</v>
      </c>
      <c r="J4008" s="187" t="s">
        <v>3141</v>
      </c>
      <c r="K4008" s="161">
        <v>42976</v>
      </c>
      <c r="L4008" s="164">
        <v>43109</v>
      </c>
      <c r="M4008" s="173">
        <f t="shared" si="87"/>
        <v>133</v>
      </c>
      <c r="N4008" s="156" t="s">
        <v>3142</v>
      </c>
    </row>
    <row r="4009" spans="1:14" ht="64" x14ac:dyDescent="0.2">
      <c r="A4009" s="157" t="s">
        <v>3152</v>
      </c>
      <c r="B4009" s="162" t="s">
        <v>2744</v>
      </c>
      <c r="E4009" s="155" t="s">
        <v>3059</v>
      </c>
      <c r="F4009" s="155" t="s">
        <v>3149</v>
      </c>
      <c r="G4009" s="156" t="s">
        <v>3150</v>
      </c>
      <c r="J4009" s="187" t="s">
        <v>3151</v>
      </c>
      <c r="K4009" s="161">
        <v>42983</v>
      </c>
      <c r="L4009" s="164">
        <v>43109</v>
      </c>
      <c r="M4009" s="173">
        <f t="shared" si="87"/>
        <v>126</v>
      </c>
      <c r="N4009" s="162"/>
    </row>
    <row r="4010" spans="1:14" ht="96" x14ac:dyDescent="0.2">
      <c r="A4010" s="157" t="s">
        <v>1352</v>
      </c>
      <c r="B4010" s="158" t="s">
        <v>3126</v>
      </c>
      <c r="C4010" s="159"/>
      <c r="D4010" s="159"/>
      <c r="E4010" s="159" t="s">
        <v>3059</v>
      </c>
      <c r="F4010" s="159"/>
      <c r="G4010" s="157" t="s">
        <v>3127</v>
      </c>
      <c r="H4010" s="159"/>
      <c r="I4010" s="159"/>
      <c r="J4010" s="189" t="s">
        <v>3128</v>
      </c>
      <c r="K4010" s="161">
        <v>42951</v>
      </c>
      <c r="L4010" s="164">
        <v>43109</v>
      </c>
      <c r="M4010" s="173">
        <f t="shared" si="87"/>
        <v>158</v>
      </c>
      <c r="N4010" s="158" t="s">
        <v>3129</v>
      </c>
    </row>
    <row r="4011" spans="1:14" ht="64" x14ac:dyDescent="0.2">
      <c r="A4011" s="157" t="s">
        <v>3058</v>
      </c>
      <c r="B4011" s="162" t="s">
        <v>1127</v>
      </c>
      <c r="E4011" s="155" t="s">
        <v>3059</v>
      </c>
      <c r="F4011" s="155" t="s">
        <v>2983</v>
      </c>
      <c r="G4011" s="156" t="s">
        <v>3060</v>
      </c>
      <c r="J4011" s="187" t="s">
        <v>3061</v>
      </c>
      <c r="K4011" s="161">
        <v>41199</v>
      </c>
      <c r="L4011" s="164">
        <v>43109</v>
      </c>
      <c r="M4011" s="173">
        <f t="shared" si="87"/>
        <v>1910</v>
      </c>
      <c r="N4011" s="162" t="s">
        <v>3062</v>
      </c>
    </row>
    <row r="4012" spans="1:14" ht="128" x14ac:dyDescent="0.2">
      <c r="A4012" s="168" t="s">
        <v>3143</v>
      </c>
      <c r="B4012" s="162" t="s">
        <v>3144</v>
      </c>
      <c r="E4012" s="155" t="s">
        <v>3059</v>
      </c>
      <c r="G4012" s="156" t="s">
        <v>3145</v>
      </c>
      <c r="J4012" s="187" t="s">
        <v>3146</v>
      </c>
      <c r="K4012" s="161">
        <v>42983</v>
      </c>
      <c r="L4012" s="164">
        <v>43109</v>
      </c>
      <c r="M4012" s="173">
        <f t="shared" si="87"/>
        <v>126</v>
      </c>
      <c r="N4012" s="162"/>
    </row>
    <row r="4013" spans="1:14" ht="128" x14ac:dyDescent="0.2">
      <c r="A4013" s="157" t="s">
        <v>3168</v>
      </c>
      <c r="B4013" s="162" t="s">
        <v>1515</v>
      </c>
      <c r="E4013" s="155" t="s">
        <v>3059</v>
      </c>
      <c r="G4013" s="156" t="s">
        <v>3169</v>
      </c>
      <c r="J4013" s="187" t="s">
        <v>3170</v>
      </c>
      <c r="K4013" s="161">
        <v>43026</v>
      </c>
      <c r="L4013" s="164">
        <v>43109</v>
      </c>
      <c r="M4013" s="173">
        <f t="shared" si="87"/>
        <v>83</v>
      </c>
      <c r="N4013" s="162" t="s">
        <v>3171</v>
      </c>
    </row>
    <row r="4014" spans="1:14" ht="64" x14ac:dyDescent="0.2">
      <c r="A4014" s="6" t="s">
        <v>1458</v>
      </c>
      <c r="B4014" s="162" t="s">
        <v>3081</v>
      </c>
      <c r="C4014" s="155" t="s">
        <v>16</v>
      </c>
      <c r="E4014" s="155" t="s">
        <v>3059</v>
      </c>
      <c r="F4014" s="44" t="s">
        <v>3082</v>
      </c>
      <c r="G4014" s="156" t="s">
        <v>3083</v>
      </c>
      <c r="I4014" s="45"/>
      <c r="J4014" s="51" t="s">
        <v>3084</v>
      </c>
      <c r="K4014" s="24">
        <v>42685</v>
      </c>
      <c r="L4014" s="164">
        <v>43109</v>
      </c>
      <c r="M4014" s="173">
        <f t="shared" si="87"/>
        <v>424</v>
      </c>
      <c r="N4014" s="162"/>
    </row>
    <row r="4015" spans="1:14" ht="80" x14ac:dyDescent="0.2">
      <c r="A4015" s="157" t="s">
        <v>3102</v>
      </c>
      <c r="B4015" s="162" t="s">
        <v>3103</v>
      </c>
      <c r="C4015" s="155" t="s">
        <v>1566</v>
      </c>
      <c r="E4015" s="155" t="s">
        <v>3059</v>
      </c>
      <c r="F4015" s="155" t="s">
        <v>2983</v>
      </c>
      <c r="G4015" s="156" t="s">
        <v>3104</v>
      </c>
      <c r="J4015" s="187" t="s">
        <v>3105</v>
      </c>
      <c r="K4015" s="161">
        <v>42773</v>
      </c>
      <c r="L4015" s="164">
        <v>43109</v>
      </c>
      <c r="M4015" s="173">
        <f t="shared" si="87"/>
        <v>336</v>
      </c>
      <c r="N4015" s="156" t="s">
        <v>3106</v>
      </c>
    </row>
    <row r="4016" spans="1:14" ht="96" x14ac:dyDescent="0.2">
      <c r="A4016" s="157" t="s">
        <v>3160</v>
      </c>
      <c r="B4016" s="162" t="s">
        <v>2886</v>
      </c>
      <c r="E4016" s="155" t="s">
        <v>3059</v>
      </c>
      <c r="F4016" s="155" t="s">
        <v>2983</v>
      </c>
      <c r="G4016" s="156" t="s">
        <v>3161</v>
      </c>
      <c r="J4016" s="187" t="s">
        <v>3162</v>
      </c>
      <c r="K4016" s="161">
        <v>43013</v>
      </c>
      <c r="L4016" s="164">
        <v>43109</v>
      </c>
      <c r="M4016" s="173">
        <f t="shared" si="87"/>
        <v>96</v>
      </c>
      <c r="N4016" s="162" t="s">
        <v>3163</v>
      </c>
    </row>
    <row r="4017" spans="1:14" ht="112" x14ac:dyDescent="0.2">
      <c r="A4017" s="168" t="s">
        <v>3117</v>
      </c>
      <c r="B4017" s="162" t="s">
        <v>2443</v>
      </c>
      <c r="E4017" s="155" t="s">
        <v>3059</v>
      </c>
      <c r="F4017" s="155" t="s">
        <v>2983</v>
      </c>
      <c r="G4017" s="156" t="s">
        <v>3118</v>
      </c>
      <c r="J4017" s="187" t="s">
        <v>12</v>
      </c>
      <c r="K4017" s="161">
        <v>42921</v>
      </c>
      <c r="L4017" s="164">
        <v>43109</v>
      </c>
      <c r="M4017" s="173">
        <f t="shared" si="87"/>
        <v>188</v>
      </c>
      <c r="N4017" s="156" t="s">
        <v>3119</v>
      </c>
    </row>
    <row r="4018" spans="1:14" x14ac:dyDescent="0.2">
      <c r="A4018" s="107" t="s">
        <v>14</v>
      </c>
      <c r="B4018" s="108" t="s">
        <v>15</v>
      </c>
      <c r="C4018" s="104" t="s">
        <v>2823</v>
      </c>
      <c r="D4018" s="104"/>
      <c r="E4018" s="104" t="s">
        <v>7</v>
      </c>
      <c r="F4018" s="104" t="s">
        <v>13</v>
      </c>
      <c r="G4018" s="107" t="s">
        <v>5572</v>
      </c>
      <c r="H4018" s="107" t="s">
        <v>1179</v>
      </c>
      <c r="I4018" s="107"/>
      <c r="J4018" s="106">
        <v>15000</v>
      </c>
      <c r="K4018" s="105">
        <v>43084</v>
      </c>
      <c r="L4018" s="105">
        <v>43108</v>
      </c>
      <c r="M4018" s="104">
        <v>24</v>
      </c>
    </row>
    <row r="4019" spans="1:14" ht="64" x14ac:dyDescent="0.2">
      <c r="A4019" s="107" t="s">
        <v>5573</v>
      </c>
      <c r="B4019" s="108" t="s">
        <v>1089</v>
      </c>
      <c r="C4019" s="104" t="s">
        <v>5574</v>
      </c>
      <c r="D4019" s="104"/>
      <c r="E4019" s="104" t="s">
        <v>7</v>
      </c>
      <c r="F4019" s="104" t="s">
        <v>11</v>
      </c>
      <c r="G4019" s="107" t="s">
        <v>5575</v>
      </c>
      <c r="H4019" s="107" t="s">
        <v>1179</v>
      </c>
      <c r="I4019" s="107"/>
      <c r="J4019" s="106" t="s">
        <v>5576</v>
      </c>
      <c r="K4019" s="105">
        <v>43076</v>
      </c>
      <c r="L4019" s="105">
        <v>43108</v>
      </c>
      <c r="M4019" s="104">
        <v>32</v>
      </c>
    </row>
    <row r="4020" spans="1:14" x14ac:dyDescent="0.2">
      <c r="A4020" s="107" t="s">
        <v>17</v>
      </c>
      <c r="B4020" s="108" t="s">
        <v>1612</v>
      </c>
      <c r="C4020" s="104"/>
      <c r="D4020" s="104"/>
      <c r="E4020" s="104" t="s">
        <v>7</v>
      </c>
      <c r="F4020" s="104" t="s">
        <v>13</v>
      </c>
      <c r="G4020" s="107" t="s">
        <v>10636</v>
      </c>
      <c r="H4020" s="107" t="s">
        <v>1179</v>
      </c>
      <c r="I4020" s="107"/>
      <c r="J4020" s="106">
        <v>20000</v>
      </c>
      <c r="K4020" s="105">
        <v>43157</v>
      </c>
      <c r="L4020" s="105">
        <v>43161</v>
      </c>
      <c r="M4020" s="104">
        <v>4</v>
      </c>
    </row>
    <row r="4021" spans="1:14" x14ac:dyDescent="0.2">
      <c r="A4021" s="107" t="s">
        <v>17</v>
      </c>
      <c r="B4021" s="108" t="s">
        <v>5577</v>
      </c>
      <c r="C4021" s="104" t="s">
        <v>20</v>
      </c>
      <c r="D4021" s="104"/>
      <c r="E4021" s="104" t="s">
        <v>7</v>
      </c>
      <c r="F4021" s="104" t="s">
        <v>13</v>
      </c>
      <c r="G4021" s="107" t="s">
        <v>21</v>
      </c>
      <c r="H4021" s="104" t="s">
        <v>1179</v>
      </c>
      <c r="I4021" s="107"/>
      <c r="J4021" s="15">
        <v>100000</v>
      </c>
      <c r="K4021" s="105">
        <v>43004</v>
      </c>
      <c r="L4021" s="105">
        <v>43161</v>
      </c>
      <c r="M4021" s="104">
        <v>157</v>
      </c>
    </row>
    <row r="4022" spans="1:14" ht="48" x14ac:dyDescent="0.2">
      <c r="A4022" s="14" t="s">
        <v>5578</v>
      </c>
      <c r="B4022" s="108" t="s">
        <v>5579</v>
      </c>
      <c r="C4022" s="104"/>
      <c r="D4022" s="104"/>
      <c r="E4022" s="104" t="s">
        <v>7</v>
      </c>
      <c r="F4022" s="111" t="s">
        <v>5580</v>
      </c>
      <c r="G4022" s="107" t="s">
        <v>5581</v>
      </c>
      <c r="H4022" s="104" t="s">
        <v>1114</v>
      </c>
      <c r="I4022" s="65" t="s">
        <v>5582</v>
      </c>
      <c r="J4022" s="66" t="s">
        <v>5583</v>
      </c>
      <c r="K4022" s="19">
        <v>42952</v>
      </c>
      <c r="L4022" s="105">
        <v>43108</v>
      </c>
      <c r="M4022" s="104">
        <v>156</v>
      </c>
    </row>
    <row r="4023" spans="1:14" ht="48" x14ac:dyDescent="0.2">
      <c r="A4023" s="14" t="s">
        <v>10637</v>
      </c>
      <c r="B4023" s="108" t="s">
        <v>10638</v>
      </c>
      <c r="C4023" s="104" t="s">
        <v>20</v>
      </c>
      <c r="D4023" s="104"/>
      <c r="E4023" s="104" t="s">
        <v>7</v>
      </c>
      <c r="F4023" s="111" t="s">
        <v>13</v>
      </c>
      <c r="G4023" s="107" t="s">
        <v>10639</v>
      </c>
      <c r="H4023" s="104" t="s">
        <v>1179</v>
      </c>
      <c r="I4023" s="65"/>
      <c r="J4023" s="66" t="s">
        <v>10640</v>
      </c>
      <c r="K4023" s="19">
        <v>43130</v>
      </c>
      <c r="L4023" s="105">
        <v>43161</v>
      </c>
      <c r="M4023" s="104">
        <v>31</v>
      </c>
    </row>
    <row r="4024" spans="1:14" x14ac:dyDescent="0.2">
      <c r="A4024" s="107" t="s">
        <v>22</v>
      </c>
      <c r="B4024" s="108" t="s">
        <v>23</v>
      </c>
      <c r="C4024" s="104" t="s">
        <v>20</v>
      </c>
      <c r="D4024" s="104"/>
      <c r="E4024" s="104" t="s">
        <v>7</v>
      </c>
      <c r="F4024" s="104" t="s">
        <v>13</v>
      </c>
      <c r="G4024" s="107" t="s">
        <v>5584</v>
      </c>
      <c r="H4024" s="107" t="s">
        <v>1114</v>
      </c>
      <c r="I4024" s="34">
        <v>41905</v>
      </c>
      <c r="J4024" s="106" t="s">
        <v>3016</v>
      </c>
      <c r="K4024" s="105">
        <v>42971</v>
      </c>
      <c r="L4024" s="105">
        <v>43161</v>
      </c>
      <c r="M4024" s="104">
        <v>190</v>
      </c>
    </row>
    <row r="4025" spans="1:14" x14ac:dyDescent="0.2">
      <c r="A4025" s="107" t="s">
        <v>1285</v>
      </c>
      <c r="B4025" s="108" t="s">
        <v>10641</v>
      </c>
      <c r="C4025" s="104" t="s">
        <v>1067</v>
      </c>
      <c r="D4025" s="104"/>
      <c r="E4025" s="104" t="s">
        <v>7</v>
      </c>
      <c r="F4025" s="104" t="s">
        <v>13</v>
      </c>
      <c r="G4025" s="107" t="s">
        <v>10642</v>
      </c>
      <c r="H4025" s="104" t="s">
        <v>1114</v>
      </c>
      <c r="I4025" s="34">
        <v>43040</v>
      </c>
      <c r="J4025" s="15">
        <v>10000</v>
      </c>
      <c r="K4025" s="105">
        <v>43144</v>
      </c>
      <c r="L4025" s="105">
        <v>43161</v>
      </c>
      <c r="M4025" s="104">
        <v>17</v>
      </c>
    </row>
    <row r="4026" spans="1:14" x14ac:dyDescent="0.2">
      <c r="A4026" s="107" t="s">
        <v>1285</v>
      </c>
      <c r="B4026" s="108" t="s">
        <v>5585</v>
      </c>
      <c r="C4026" s="104" t="s">
        <v>24</v>
      </c>
      <c r="D4026" s="104"/>
      <c r="E4026" s="104" t="s">
        <v>7</v>
      </c>
      <c r="F4026" s="104" t="s">
        <v>13</v>
      </c>
      <c r="G4026" s="107" t="s">
        <v>5586</v>
      </c>
      <c r="H4026" s="104" t="s">
        <v>1114</v>
      </c>
      <c r="I4026" s="34">
        <v>42143</v>
      </c>
      <c r="J4026" s="104" t="s">
        <v>3016</v>
      </c>
      <c r="K4026" s="105">
        <v>43030</v>
      </c>
      <c r="L4026" s="105">
        <v>43108</v>
      </c>
      <c r="M4026" s="104">
        <v>78</v>
      </c>
    </row>
    <row r="4027" spans="1:14" x14ac:dyDescent="0.2">
      <c r="A4027" s="107" t="s">
        <v>5587</v>
      </c>
      <c r="B4027" s="108" t="s">
        <v>2222</v>
      </c>
      <c r="C4027" s="104" t="s">
        <v>24</v>
      </c>
      <c r="D4027" s="104"/>
      <c r="E4027" s="104" t="s">
        <v>7</v>
      </c>
      <c r="F4027" s="104" t="s">
        <v>5588</v>
      </c>
      <c r="G4027" s="107" t="s">
        <v>5589</v>
      </c>
      <c r="H4027" s="104" t="s">
        <v>1179</v>
      </c>
      <c r="I4027" s="107"/>
      <c r="J4027" s="11" t="s">
        <v>3016</v>
      </c>
      <c r="K4027" s="105">
        <v>43041</v>
      </c>
      <c r="L4027" s="105">
        <v>43161</v>
      </c>
      <c r="M4027" s="104">
        <v>120</v>
      </c>
    </row>
    <row r="4028" spans="1:14" ht="32" x14ac:dyDescent="0.2">
      <c r="A4028" s="107" t="s">
        <v>5590</v>
      </c>
      <c r="B4028" s="108" t="s">
        <v>5591</v>
      </c>
      <c r="C4028" s="104" t="s">
        <v>1065</v>
      </c>
      <c r="D4028" s="104"/>
      <c r="E4028" s="104" t="s">
        <v>7</v>
      </c>
      <c r="F4028" s="104" t="s">
        <v>13</v>
      </c>
      <c r="G4028" s="107" t="s">
        <v>5592</v>
      </c>
      <c r="H4028" s="107" t="s">
        <v>1179</v>
      </c>
      <c r="I4028" s="107"/>
      <c r="J4028" s="106" t="s">
        <v>5593</v>
      </c>
      <c r="K4028" s="105">
        <v>43026</v>
      </c>
      <c r="L4028" s="105">
        <v>43108</v>
      </c>
      <c r="M4028" s="104">
        <v>82</v>
      </c>
    </row>
    <row r="4029" spans="1:14" ht="32" x14ac:dyDescent="0.2">
      <c r="A4029" s="10" t="s">
        <v>5594</v>
      </c>
      <c r="B4029" s="108" t="s">
        <v>1343</v>
      </c>
      <c r="C4029" s="104" t="s">
        <v>1117</v>
      </c>
      <c r="D4029" s="104"/>
      <c r="E4029" s="104" t="s">
        <v>7</v>
      </c>
      <c r="F4029" s="111" t="s">
        <v>11</v>
      </c>
      <c r="G4029" s="107" t="s">
        <v>5595</v>
      </c>
      <c r="H4029" s="104" t="s">
        <v>1179</v>
      </c>
      <c r="I4029" s="110"/>
      <c r="J4029" s="67">
        <v>5000</v>
      </c>
      <c r="K4029" s="19">
        <v>43090</v>
      </c>
      <c r="L4029" s="105">
        <v>43161</v>
      </c>
      <c r="M4029" s="104">
        <v>71</v>
      </c>
    </row>
    <row r="4030" spans="1:14" x14ac:dyDescent="0.2">
      <c r="A4030" s="107" t="s">
        <v>3480</v>
      </c>
      <c r="B4030" s="108" t="s">
        <v>5596</v>
      </c>
      <c r="C4030" s="104" t="s">
        <v>1144</v>
      </c>
      <c r="D4030" s="104"/>
      <c r="E4030" s="104" t="s">
        <v>7</v>
      </c>
      <c r="F4030" s="104" t="s">
        <v>13</v>
      </c>
      <c r="G4030" s="107" t="s">
        <v>5597</v>
      </c>
      <c r="H4030" s="107" t="s">
        <v>1114</v>
      </c>
      <c r="I4030" s="34">
        <v>42970</v>
      </c>
      <c r="J4030" s="106">
        <v>5000</v>
      </c>
      <c r="K4030" s="105">
        <v>43093</v>
      </c>
      <c r="L4030" s="105">
        <v>43149</v>
      </c>
      <c r="M4030" s="104">
        <v>56</v>
      </c>
    </row>
    <row r="4031" spans="1:14" x14ac:dyDescent="0.2">
      <c r="A4031" s="107" t="s">
        <v>5598</v>
      </c>
      <c r="B4031" s="108" t="s">
        <v>5599</v>
      </c>
      <c r="C4031" s="104" t="s">
        <v>1569</v>
      </c>
      <c r="D4031" s="104"/>
      <c r="E4031" s="104" t="s">
        <v>7</v>
      </c>
      <c r="F4031" s="104" t="s">
        <v>8</v>
      </c>
      <c r="G4031" s="107" t="s">
        <v>5600</v>
      </c>
      <c r="H4031" s="107" t="s">
        <v>1114</v>
      </c>
      <c r="I4031" s="34">
        <v>42969</v>
      </c>
      <c r="J4031" s="106" t="s">
        <v>5601</v>
      </c>
      <c r="K4031" s="105">
        <v>42844</v>
      </c>
      <c r="L4031" s="105">
        <v>43161</v>
      </c>
      <c r="M4031" s="104">
        <v>317</v>
      </c>
    </row>
    <row r="4032" spans="1:14" ht="112" x14ac:dyDescent="0.2">
      <c r="A4032" s="107" t="s">
        <v>5602</v>
      </c>
      <c r="B4032" s="108" t="s">
        <v>5603</v>
      </c>
      <c r="C4032" s="104" t="s">
        <v>1073</v>
      </c>
      <c r="D4032" s="104"/>
      <c r="E4032" s="104" t="s">
        <v>7</v>
      </c>
      <c r="F4032" s="104" t="s">
        <v>11</v>
      </c>
      <c r="G4032" s="107" t="s">
        <v>5604</v>
      </c>
      <c r="H4032" s="107" t="s">
        <v>1114</v>
      </c>
      <c r="I4032" s="107" t="s">
        <v>5605</v>
      </c>
      <c r="J4032" s="106" t="s">
        <v>5606</v>
      </c>
      <c r="K4032" s="105">
        <v>42556</v>
      </c>
      <c r="L4032" s="105">
        <v>43108</v>
      </c>
      <c r="M4032" s="104">
        <v>552</v>
      </c>
    </row>
    <row r="4033" spans="1:26" ht="64" x14ac:dyDescent="0.2">
      <c r="A4033" s="107" t="s">
        <v>5607</v>
      </c>
      <c r="B4033" s="108" t="s">
        <v>1633</v>
      </c>
      <c r="C4033" s="104" t="s">
        <v>24</v>
      </c>
      <c r="D4033" s="104"/>
      <c r="E4033" s="104" t="s">
        <v>7</v>
      </c>
      <c r="F4033" s="104" t="s">
        <v>8</v>
      </c>
      <c r="G4033" s="107" t="s">
        <v>5608</v>
      </c>
      <c r="H4033" s="107" t="s">
        <v>1179</v>
      </c>
      <c r="I4033" s="107"/>
      <c r="J4033" s="106" t="s">
        <v>5609</v>
      </c>
      <c r="K4033" s="105">
        <v>43039</v>
      </c>
      <c r="L4033" s="105">
        <v>43108</v>
      </c>
      <c r="M4033" s="104">
        <v>69</v>
      </c>
    </row>
    <row r="4034" spans="1:26" ht="64" x14ac:dyDescent="0.2">
      <c r="A4034" s="14" t="s">
        <v>5610</v>
      </c>
      <c r="B4034" s="108" t="s">
        <v>1332</v>
      </c>
      <c r="C4034" s="104" t="s">
        <v>1070</v>
      </c>
      <c r="D4034" s="104"/>
      <c r="E4034" s="104" t="s">
        <v>7</v>
      </c>
      <c r="F4034" s="111" t="s">
        <v>13</v>
      </c>
      <c r="G4034" s="107" t="s">
        <v>5611</v>
      </c>
      <c r="H4034" s="104" t="s">
        <v>5612</v>
      </c>
      <c r="I4034" s="65">
        <v>42816</v>
      </c>
      <c r="J4034" s="66" t="s">
        <v>5613</v>
      </c>
      <c r="K4034" s="30">
        <v>43014</v>
      </c>
      <c r="L4034" s="105">
        <v>43161</v>
      </c>
      <c r="M4034" s="104">
        <v>147</v>
      </c>
    </row>
    <row r="4035" spans="1:26" x14ac:dyDescent="0.2">
      <c r="A4035" s="13" t="s">
        <v>2342</v>
      </c>
      <c r="B4035" s="108" t="s">
        <v>1629</v>
      </c>
      <c r="C4035" s="104"/>
      <c r="D4035" s="104"/>
      <c r="E4035" s="104" t="s">
        <v>7</v>
      </c>
      <c r="F4035" s="104" t="s">
        <v>13</v>
      </c>
      <c r="G4035" s="92" t="s">
        <v>5589</v>
      </c>
      <c r="H4035" s="104" t="s">
        <v>1179</v>
      </c>
      <c r="I4035" s="107"/>
      <c r="J4035" s="93">
        <v>5000</v>
      </c>
      <c r="K4035" s="20">
        <v>43075</v>
      </c>
      <c r="L4035" s="105">
        <v>43161</v>
      </c>
      <c r="M4035" s="104">
        <v>86</v>
      </c>
    </row>
    <row r="4036" spans="1:26" ht="32" x14ac:dyDescent="0.2">
      <c r="A4036" s="107" t="s">
        <v>1367</v>
      </c>
      <c r="B4036" s="108" t="s">
        <v>5614</v>
      </c>
      <c r="C4036" s="104" t="s">
        <v>1067</v>
      </c>
      <c r="D4036" s="104"/>
      <c r="E4036" s="104" t="s">
        <v>7</v>
      </c>
      <c r="F4036" s="104" t="s">
        <v>11</v>
      </c>
      <c r="G4036" s="107" t="s">
        <v>5595</v>
      </c>
      <c r="H4036" s="104" t="s">
        <v>1179</v>
      </c>
      <c r="I4036" s="107"/>
      <c r="J4036" s="15">
        <v>10000</v>
      </c>
      <c r="K4036" s="105">
        <v>43093</v>
      </c>
      <c r="L4036" s="105">
        <v>43108</v>
      </c>
      <c r="M4036" s="104">
        <v>15</v>
      </c>
    </row>
    <row r="4037" spans="1:26" x14ac:dyDescent="0.2">
      <c r="A4037" s="107" t="s">
        <v>1367</v>
      </c>
      <c r="B4037" s="108" t="s">
        <v>1589</v>
      </c>
      <c r="C4037" s="104"/>
      <c r="D4037" s="104"/>
      <c r="E4037" s="104" t="s">
        <v>7</v>
      </c>
      <c r="F4037" s="104" t="s">
        <v>13</v>
      </c>
      <c r="G4037" s="107" t="s">
        <v>5589</v>
      </c>
      <c r="H4037" s="104" t="s">
        <v>1179</v>
      </c>
      <c r="I4037" s="107"/>
      <c r="J4037" s="15">
        <v>20000</v>
      </c>
      <c r="K4037" s="105">
        <v>43120</v>
      </c>
      <c r="L4037" s="105">
        <v>43161</v>
      </c>
      <c r="M4037" s="104">
        <v>41</v>
      </c>
    </row>
    <row r="4038" spans="1:26" x14ac:dyDescent="0.2">
      <c r="A4038" s="107" t="s">
        <v>1367</v>
      </c>
      <c r="B4038" s="108" t="s">
        <v>5615</v>
      </c>
      <c r="C4038" s="104"/>
      <c r="D4038" s="104"/>
      <c r="E4038" s="104" t="s">
        <v>7</v>
      </c>
      <c r="F4038" s="104" t="s">
        <v>13</v>
      </c>
      <c r="G4038" s="107" t="s">
        <v>5616</v>
      </c>
      <c r="H4038" s="104" t="s">
        <v>1114</v>
      </c>
      <c r="I4038" s="34">
        <v>42612</v>
      </c>
      <c r="J4038" s="11">
        <v>50000</v>
      </c>
      <c r="K4038" s="105">
        <v>42549</v>
      </c>
      <c r="L4038" s="105">
        <v>43161</v>
      </c>
      <c r="M4038" s="104">
        <v>612</v>
      </c>
    </row>
    <row r="4039" spans="1:26" ht="112" x14ac:dyDescent="0.2">
      <c r="A4039" s="14" t="s">
        <v>1367</v>
      </c>
      <c r="B4039" s="108" t="s">
        <v>5617</v>
      </c>
      <c r="C4039" s="104" t="s">
        <v>1067</v>
      </c>
      <c r="D4039" s="104"/>
      <c r="E4039" s="105" t="s">
        <v>7</v>
      </c>
      <c r="F4039" s="111" t="s">
        <v>5618</v>
      </c>
      <c r="G4039" s="107" t="s">
        <v>5619</v>
      </c>
      <c r="H4039" s="104" t="s">
        <v>1114</v>
      </c>
      <c r="I4039" s="65" t="s">
        <v>5620</v>
      </c>
      <c r="J4039" s="66" t="s">
        <v>5621</v>
      </c>
      <c r="K4039" s="19">
        <v>42474</v>
      </c>
      <c r="L4039" s="105">
        <v>43108</v>
      </c>
      <c r="M4039" s="104">
        <v>634</v>
      </c>
    </row>
    <row r="4040" spans="1:26" ht="32" x14ac:dyDescent="0.2">
      <c r="A4040" s="107" t="s">
        <v>1367</v>
      </c>
      <c r="B4040" s="108" t="s">
        <v>2932</v>
      </c>
      <c r="C4040" s="104" t="s">
        <v>24</v>
      </c>
      <c r="D4040" s="104"/>
      <c r="E4040" s="104" t="s">
        <v>7</v>
      </c>
      <c r="F4040" s="104" t="s">
        <v>11</v>
      </c>
      <c r="G4040" s="107" t="s">
        <v>5622</v>
      </c>
      <c r="H4040" s="107" t="s">
        <v>1114</v>
      </c>
      <c r="I4040" s="34">
        <v>42078</v>
      </c>
      <c r="J4040" s="106" t="s">
        <v>3016</v>
      </c>
      <c r="K4040" s="105">
        <v>43061</v>
      </c>
      <c r="L4040" s="105">
        <v>43108</v>
      </c>
      <c r="M4040" s="104">
        <v>47</v>
      </c>
    </row>
    <row r="4041" spans="1:26" x14ac:dyDescent="0.2">
      <c r="A4041" s="107" t="s">
        <v>2261</v>
      </c>
      <c r="B4041" s="108" t="s">
        <v>10643</v>
      </c>
      <c r="C4041" s="104"/>
      <c r="D4041" s="104"/>
      <c r="E4041" s="104" t="s">
        <v>7</v>
      </c>
      <c r="F4041" s="104" t="s">
        <v>8</v>
      </c>
      <c r="G4041" s="107" t="s">
        <v>10644</v>
      </c>
      <c r="H4041" s="107" t="s">
        <v>1114</v>
      </c>
      <c r="I4041" s="34">
        <v>42457</v>
      </c>
      <c r="J4041" s="106" t="s">
        <v>3016</v>
      </c>
      <c r="K4041" s="105">
        <v>43105</v>
      </c>
      <c r="L4041" s="105">
        <v>43161</v>
      </c>
      <c r="M4041" s="104">
        <v>56</v>
      </c>
    </row>
    <row r="4042" spans="1:26" x14ac:dyDescent="0.2">
      <c r="A4042" s="107" t="s">
        <v>10645</v>
      </c>
      <c r="B4042" s="108" t="s">
        <v>10477</v>
      </c>
      <c r="C4042" s="104" t="s">
        <v>24</v>
      </c>
      <c r="D4042" s="104"/>
      <c r="E4042" s="104" t="s">
        <v>7</v>
      </c>
      <c r="F4042" s="104" t="s">
        <v>11</v>
      </c>
      <c r="G4042" s="107" t="s">
        <v>10646</v>
      </c>
      <c r="H4042" s="107" t="s">
        <v>1114</v>
      </c>
      <c r="I4042" s="34">
        <v>42971</v>
      </c>
      <c r="J4042" s="106" t="s">
        <v>3016</v>
      </c>
      <c r="K4042" s="105">
        <v>43158</v>
      </c>
      <c r="L4042" s="105">
        <v>43161</v>
      </c>
      <c r="M4042" s="104">
        <v>3</v>
      </c>
    </row>
    <row r="4043" spans="1:26" ht="32" x14ac:dyDescent="0.2">
      <c r="A4043" s="107" t="s">
        <v>2224</v>
      </c>
      <c r="B4043" s="108" t="s">
        <v>1162</v>
      </c>
      <c r="C4043" s="104" t="s">
        <v>24</v>
      </c>
      <c r="D4043" s="104"/>
      <c r="E4043" s="104" t="s">
        <v>7</v>
      </c>
      <c r="F4043" s="104" t="s">
        <v>8</v>
      </c>
      <c r="G4043" s="107" t="s">
        <v>5892</v>
      </c>
      <c r="H4043" s="107" t="s">
        <v>1179</v>
      </c>
      <c r="I4043" s="34"/>
      <c r="J4043" s="106" t="s">
        <v>3016</v>
      </c>
      <c r="K4043" s="105">
        <v>43145</v>
      </c>
      <c r="L4043" s="105">
        <v>43161</v>
      </c>
      <c r="M4043" s="104">
        <v>16</v>
      </c>
    </row>
    <row r="4044" spans="1:26" x14ac:dyDescent="0.2">
      <c r="A4044" s="107" t="s">
        <v>1746</v>
      </c>
      <c r="B4044" s="108" t="s">
        <v>1388</v>
      </c>
      <c r="C4044" s="104" t="s">
        <v>1066</v>
      </c>
      <c r="D4044" s="104"/>
      <c r="E4044" s="104" t="s">
        <v>7</v>
      </c>
      <c r="F4044" s="104" t="s">
        <v>11</v>
      </c>
      <c r="G4044" s="107" t="s">
        <v>5623</v>
      </c>
      <c r="H4044" s="107" t="s">
        <v>1114</v>
      </c>
      <c r="I4044" s="34">
        <v>41780</v>
      </c>
      <c r="J4044" s="106" t="s">
        <v>3016</v>
      </c>
      <c r="K4044" s="105">
        <v>43098</v>
      </c>
      <c r="L4044" s="105">
        <v>43108</v>
      </c>
      <c r="M4044" s="104">
        <v>10</v>
      </c>
    </row>
    <row r="4045" spans="1:26" ht="144" x14ac:dyDescent="0.2">
      <c r="A4045" s="107" t="s">
        <v>1746</v>
      </c>
      <c r="B4045" s="108" t="s">
        <v>1887</v>
      </c>
      <c r="C4045" s="104" t="s">
        <v>20</v>
      </c>
      <c r="D4045" s="104"/>
      <c r="E4045" s="104" t="s">
        <v>7</v>
      </c>
      <c r="F4045" s="104" t="s">
        <v>5624</v>
      </c>
      <c r="G4045" s="107" t="s">
        <v>5625</v>
      </c>
      <c r="H4045" s="107" t="s">
        <v>5626</v>
      </c>
      <c r="I4045" s="34">
        <v>43039</v>
      </c>
      <c r="J4045" s="106" t="s">
        <v>5627</v>
      </c>
      <c r="K4045" s="105">
        <v>42876</v>
      </c>
      <c r="L4045" s="105">
        <v>43161</v>
      </c>
      <c r="M4045" s="104">
        <v>285</v>
      </c>
    </row>
    <row r="4046" spans="1:26" ht="80" x14ac:dyDescent="0.2">
      <c r="A4046" s="14" t="s">
        <v>5628</v>
      </c>
      <c r="B4046" s="108" t="s">
        <v>5629</v>
      </c>
      <c r="C4046" s="104" t="s">
        <v>20</v>
      </c>
      <c r="D4046" s="104"/>
      <c r="E4046" s="104" t="s">
        <v>7</v>
      </c>
      <c r="F4046" s="111" t="s">
        <v>5630</v>
      </c>
      <c r="G4046" s="107" t="s">
        <v>5631</v>
      </c>
      <c r="H4046" s="104" t="s">
        <v>1114</v>
      </c>
      <c r="I4046" s="65" t="s">
        <v>10647</v>
      </c>
      <c r="J4046" s="96" t="s">
        <v>10648</v>
      </c>
      <c r="K4046" s="19">
        <v>43082</v>
      </c>
      <c r="L4046" s="105">
        <v>43161</v>
      </c>
      <c r="M4046" s="104">
        <v>79</v>
      </c>
      <c r="Q4046" s="157"/>
      <c r="R4046" s="157"/>
      <c r="S4046" s="157"/>
      <c r="T4046" s="157"/>
      <c r="U4046" s="157"/>
      <c r="V4046" s="157"/>
      <c r="W4046" s="157"/>
      <c r="X4046" s="157"/>
      <c r="Y4046" s="157"/>
      <c r="Z4046" s="157"/>
    </row>
    <row r="4047" spans="1:26" x14ac:dyDescent="0.2">
      <c r="A4047" s="107" t="s">
        <v>5632</v>
      </c>
      <c r="B4047" s="108" t="s">
        <v>5633</v>
      </c>
      <c r="C4047" s="104" t="s">
        <v>1066</v>
      </c>
      <c r="D4047" s="104"/>
      <c r="E4047" s="104" t="s">
        <v>7</v>
      </c>
      <c r="F4047" s="104" t="s">
        <v>8</v>
      </c>
      <c r="G4047" s="107" t="s">
        <v>5634</v>
      </c>
      <c r="H4047" s="107" t="s">
        <v>1114</v>
      </c>
      <c r="I4047" s="34">
        <v>42971</v>
      </c>
      <c r="J4047" s="106">
        <v>5000</v>
      </c>
      <c r="K4047" s="105">
        <v>43073</v>
      </c>
      <c r="L4047" s="105">
        <v>43108</v>
      </c>
      <c r="M4047" s="104">
        <v>35</v>
      </c>
    </row>
    <row r="4048" spans="1:26" x14ac:dyDescent="0.2">
      <c r="A4048" s="107" t="s">
        <v>2083</v>
      </c>
      <c r="B4048" s="108" t="s">
        <v>1356</v>
      </c>
      <c r="C4048" s="104" t="s">
        <v>24</v>
      </c>
      <c r="D4048" s="104"/>
      <c r="E4048" s="104" t="s">
        <v>7</v>
      </c>
      <c r="F4048" s="104" t="s">
        <v>11</v>
      </c>
      <c r="G4048" s="107" t="s">
        <v>5635</v>
      </c>
      <c r="H4048" s="107" t="s">
        <v>1114</v>
      </c>
      <c r="I4048" s="34">
        <v>42614</v>
      </c>
      <c r="J4048" s="106" t="s">
        <v>3016</v>
      </c>
      <c r="K4048" s="105">
        <v>42278</v>
      </c>
      <c r="L4048" s="105">
        <v>43161</v>
      </c>
      <c r="M4048" s="104">
        <v>883</v>
      </c>
    </row>
    <row r="4049" spans="1:13" ht="144" x14ac:dyDescent="0.2">
      <c r="A4049" s="107" t="s">
        <v>2785</v>
      </c>
      <c r="B4049" s="108" t="s">
        <v>1589</v>
      </c>
      <c r="C4049" s="104" t="s">
        <v>1067</v>
      </c>
      <c r="D4049" s="104"/>
      <c r="E4049" s="104" t="s">
        <v>7</v>
      </c>
      <c r="F4049" s="104" t="s">
        <v>5636</v>
      </c>
      <c r="G4049" s="107" t="s">
        <v>5637</v>
      </c>
      <c r="H4049" s="107" t="s">
        <v>10649</v>
      </c>
      <c r="I4049" s="34" t="s">
        <v>10650</v>
      </c>
      <c r="J4049" s="106" t="s">
        <v>5638</v>
      </c>
      <c r="K4049" s="105">
        <v>42782</v>
      </c>
      <c r="L4049" s="105">
        <v>43161</v>
      </c>
      <c r="M4049" s="104">
        <v>379</v>
      </c>
    </row>
    <row r="4050" spans="1:13" x14ac:dyDescent="0.2">
      <c r="A4050" s="107" t="s">
        <v>1083</v>
      </c>
      <c r="B4050" s="108" t="s">
        <v>1669</v>
      </c>
      <c r="C4050" s="104"/>
      <c r="D4050" s="104"/>
      <c r="E4050" s="104" t="s">
        <v>7</v>
      </c>
      <c r="F4050" s="104" t="s">
        <v>13</v>
      </c>
      <c r="G4050" s="107" t="s">
        <v>10651</v>
      </c>
      <c r="H4050" s="107" t="s">
        <v>1179</v>
      </c>
      <c r="I4050" s="34"/>
      <c r="J4050" s="106" t="s">
        <v>3016</v>
      </c>
      <c r="K4050" s="105">
        <v>43127</v>
      </c>
      <c r="L4050" s="105">
        <v>43161</v>
      </c>
      <c r="M4050" s="104">
        <v>34</v>
      </c>
    </row>
    <row r="4051" spans="1:13" ht="32" x14ac:dyDescent="0.2">
      <c r="A4051" s="112" t="s">
        <v>1083</v>
      </c>
      <c r="B4051" s="108" t="s">
        <v>1108</v>
      </c>
      <c r="C4051" s="104" t="s">
        <v>1067</v>
      </c>
      <c r="D4051" s="104"/>
      <c r="E4051" s="104" t="s">
        <v>7</v>
      </c>
      <c r="F4051" s="111" t="s">
        <v>11</v>
      </c>
      <c r="G4051" s="107" t="s">
        <v>5639</v>
      </c>
      <c r="H4051" s="104" t="s">
        <v>1179</v>
      </c>
      <c r="I4051" s="110"/>
      <c r="J4051" s="109" t="s">
        <v>5640</v>
      </c>
      <c r="K4051" s="31">
        <v>42713</v>
      </c>
      <c r="L4051" s="105">
        <v>43161</v>
      </c>
      <c r="M4051" s="104">
        <v>448</v>
      </c>
    </row>
    <row r="4052" spans="1:13" x14ac:dyDescent="0.2">
      <c r="A4052" s="107" t="s">
        <v>5641</v>
      </c>
      <c r="B4052" s="108" t="s">
        <v>1308</v>
      </c>
      <c r="C4052" s="104" t="s">
        <v>1117</v>
      </c>
      <c r="D4052" s="104"/>
      <c r="E4052" s="104" t="s">
        <v>7</v>
      </c>
      <c r="F4052" s="104" t="s">
        <v>13</v>
      </c>
      <c r="G4052" s="107" t="s">
        <v>5642</v>
      </c>
      <c r="H4052" s="107" t="s">
        <v>1114</v>
      </c>
      <c r="I4052" s="34">
        <v>43039</v>
      </c>
      <c r="J4052" s="106">
        <v>1000000</v>
      </c>
      <c r="K4052" s="105">
        <v>42725</v>
      </c>
      <c r="L4052" s="105">
        <v>43161</v>
      </c>
      <c r="M4052" s="104">
        <v>436</v>
      </c>
    </row>
    <row r="4053" spans="1:13" ht="48" x14ac:dyDescent="0.2">
      <c r="A4053" s="107" t="s">
        <v>2518</v>
      </c>
      <c r="B4053" s="108" t="s">
        <v>10652</v>
      </c>
      <c r="C4053" s="104" t="s">
        <v>20</v>
      </c>
      <c r="D4053" s="104"/>
      <c r="E4053" s="104" t="s">
        <v>7</v>
      </c>
      <c r="F4053" s="104" t="s">
        <v>13</v>
      </c>
      <c r="G4053" s="107" t="s">
        <v>10653</v>
      </c>
      <c r="H4053" s="107" t="s">
        <v>10654</v>
      </c>
      <c r="I4053" s="34">
        <v>42816</v>
      </c>
      <c r="J4053" s="106" t="s">
        <v>3016</v>
      </c>
      <c r="K4053" s="105">
        <v>43128</v>
      </c>
      <c r="L4053" s="105">
        <v>43161</v>
      </c>
      <c r="M4053" s="104">
        <v>33</v>
      </c>
    </row>
    <row r="4054" spans="1:13" x14ac:dyDescent="0.2">
      <c r="A4054" s="107" t="s">
        <v>2518</v>
      </c>
      <c r="B4054" s="108" t="s">
        <v>1194</v>
      </c>
      <c r="C4054" s="104" t="s">
        <v>1070</v>
      </c>
      <c r="D4054" s="104"/>
      <c r="E4054" s="104" t="s">
        <v>7</v>
      </c>
      <c r="F4054" s="104" t="s">
        <v>11</v>
      </c>
      <c r="G4054" s="107" t="s">
        <v>5643</v>
      </c>
      <c r="H4054" s="107" t="s">
        <v>1114</v>
      </c>
      <c r="I4054" s="34">
        <v>42817</v>
      </c>
      <c r="J4054" s="106">
        <v>10000</v>
      </c>
      <c r="K4054" s="105">
        <v>42912</v>
      </c>
      <c r="L4054" s="105">
        <v>43108</v>
      </c>
      <c r="M4054" s="104">
        <v>196</v>
      </c>
    </row>
    <row r="4055" spans="1:13" ht="32" x14ac:dyDescent="0.2">
      <c r="A4055" s="107" t="s">
        <v>2518</v>
      </c>
      <c r="B4055" s="108" t="s">
        <v>5565</v>
      </c>
      <c r="C4055" s="104" t="s">
        <v>1067</v>
      </c>
      <c r="D4055" s="104"/>
      <c r="E4055" s="104" t="s">
        <v>7</v>
      </c>
      <c r="F4055" s="104" t="s">
        <v>8</v>
      </c>
      <c r="G4055" s="107" t="s">
        <v>5644</v>
      </c>
      <c r="H4055" s="107" t="s">
        <v>1114</v>
      </c>
      <c r="I4055" s="107" t="s">
        <v>5645</v>
      </c>
      <c r="J4055" s="106" t="s">
        <v>3016</v>
      </c>
      <c r="K4055" s="105">
        <v>43091</v>
      </c>
      <c r="L4055" s="105">
        <v>43108</v>
      </c>
      <c r="M4055" s="104">
        <v>17</v>
      </c>
    </row>
    <row r="4056" spans="1:13" ht="48" x14ac:dyDescent="0.2">
      <c r="A4056" s="107" t="s">
        <v>10655</v>
      </c>
      <c r="B4056" s="108" t="s">
        <v>2516</v>
      </c>
      <c r="C4056" s="104" t="s">
        <v>1065</v>
      </c>
      <c r="D4056" s="104"/>
      <c r="E4056" s="104" t="s">
        <v>7</v>
      </c>
      <c r="F4056" s="104" t="s">
        <v>13</v>
      </c>
      <c r="G4056" s="107" t="s">
        <v>10656</v>
      </c>
      <c r="H4056" s="107" t="s">
        <v>1179</v>
      </c>
      <c r="I4056" s="107" t="s">
        <v>10657</v>
      </c>
      <c r="J4056" s="106"/>
      <c r="K4056" s="105">
        <v>43154</v>
      </c>
      <c r="L4056" s="105">
        <v>43161</v>
      </c>
      <c r="M4056" s="104">
        <v>7</v>
      </c>
    </row>
    <row r="4057" spans="1:13" ht="64" x14ac:dyDescent="0.2">
      <c r="A4057" s="107" t="s">
        <v>1119</v>
      </c>
      <c r="B4057" s="108" t="s">
        <v>1507</v>
      </c>
      <c r="C4057" s="104" t="s">
        <v>2823</v>
      </c>
      <c r="D4057" s="104"/>
      <c r="E4057" s="104" t="s">
        <v>7</v>
      </c>
      <c r="F4057" s="104" t="s">
        <v>11</v>
      </c>
      <c r="G4057" s="107" t="s">
        <v>10658</v>
      </c>
      <c r="H4057" s="107" t="s">
        <v>1179</v>
      </c>
      <c r="I4057" s="34"/>
      <c r="J4057" s="106" t="s">
        <v>10659</v>
      </c>
      <c r="K4057" s="105">
        <v>43105</v>
      </c>
      <c r="L4057" s="105">
        <v>43161</v>
      </c>
      <c r="M4057" s="104">
        <v>56</v>
      </c>
    </row>
    <row r="4058" spans="1:13" x14ac:dyDescent="0.2">
      <c r="A4058" s="107" t="s">
        <v>1119</v>
      </c>
      <c r="B4058" s="108" t="s">
        <v>1270</v>
      </c>
      <c r="C4058" s="104" t="s">
        <v>1067</v>
      </c>
      <c r="D4058" s="104"/>
      <c r="E4058" s="104" t="s">
        <v>7</v>
      </c>
      <c r="F4058" s="104" t="s">
        <v>8</v>
      </c>
      <c r="G4058" s="107" t="s">
        <v>5646</v>
      </c>
      <c r="H4058" s="107" t="s">
        <v>1114</v>
      </c>
      <c r="I4058" s="34">
        <v>43039</v>
      </c>
      <c r="J4058" s="106">
        <v>5000</v>
      </c>
      <c r="K4058" s="105">
        <v>42879</v>
      </c>
      <c r="L4058" s="105">
        <v>43161</v>
      </c>
      <c r="M4058" s="104">
        <v>282</v>
      </c>
    </row>
    <row r="4059" spans="1:13" ht="48" x14ac:dyDescent="0.2">
      <c r="A4059" s="107" t="s">
        <v>1119</v>
      </c>
      <c r="B4059" s="108" t="s">
        <v>1465</v>
      </c>
      <c r="C4059" s="104" t="s">
        <v>20</v>
      </c>
      <c r="D4059" s="104"/>
      <c r="E4059" s="104" t="s">
        <v>7</v>
      </c>
      <c r="F4059" s="104" t="s">
        <v>13</v>
      </c>
      <c r="G4059" s="107" t="s">
        <v>5647</v>
      </c>
      <c r="H4059" s="107" t="s">
        <v>1179</v>
      </c>
      <c r="I4059" s="107"/>
      <c r="J4059" s="106" t="s">
        <v>5648</v>
      </c>
      <c r="K4059" s="105">
        <v>43025</v>
      </c>
      <c r="L4059" s="105">
        <v>43161</v>
      </c>
      <c r="M4059" s="104">
        <v>136</v>
      </c>
    </row>
    <row r="4060" spans="1:13" x14ac:dyDescent="0.2">
      <c r="A4060" s="107" t="s">
        <v>5649</v>
      </c>
      <c r="B4060" s="108" t="s">
        <v>2530</v>
      </c>
      <c r="C4060" s="104" t="s">
        <v>1280</v>
      </c>
      <c r="D4060" s="104"/>
      <c r="E4060" s="104" t="s">
        <v>7</v>
      </c>
      <c r="F4060" s="104" t="s">
        <v>11</v>
      </c>
      <c r="G4060" s="107" t="s">
        <v>5650</v>
      </c>
      <c r="H4060" s="107" t="s">
        <v>1179</v>
      </c>
      <c r="I4060" s="107"/>
      <c r="J4060" s="106"/>
      <c r="K4060" s="105">
        <v>43091</v>
      </c>
      <c r="L4060" s="105">
        <v>43108</v>
      </c>
      <c r="M4060" s="104">
        <v>17</v>
      </c>
    </row>
    <row r="4061" spans="1:13" ht="208" x14ac:dyDescent="0.2">
      <c r="A4061" s="14" t="s">
        <v>5651</v>
      </c>
      <c r="B4061" s="108" t="s">
        <v>5652</v>
      </c>
      <c r="C4061" s="104" t="s">
        <v>1168</v>
      </c>
      <c r="D4061" s="104"/>
      <c r="E4061" s="104" t="s">
        <v>7</v>
      </c>
      <c r="F4061" s="111" t="s">
        <v>5653</v>
      </c>
      <c r="G4061" s="107" t="s">
        <v>5654</v>
      </c>
      <c r="H4061" s="104" t="s">
        <v>1114</v>
      </c>
      <c r="I4061" s="65" t="s">
        <v>5655</v>
      </c>
      <c r="J4061" s="66" t="s">
        <v>5656</v>
      </c>
      <c r="K4061" s="19">
        <v>42881</v>
      </c>
      <c r="L4061" s="105">
        <v>43161</v>
      </c>
      <c r="M4061" s="104">
        <v>280</v>
      </c>
    </row>
    <row r="4062" spans="1:13" x14ac:dyDescent="0.2">
      <c r="A4062" s="13" t="s">
        <v>5657</v>
      </c>
      <c r="B4062" s="108" t="s">
        <v>1619</v>
      </c>
      <c r="C4062" s="104" t="s">
        <v>20</v>
      </c>
      <c r="D4062" s="104"/>
      <c r="E4062" s="104" t="s">
        <v>7</v>
      </c>
      <c r="F4062" s="104" t="s">
        <v>11</v>
      </c>
      <c r="G4062" s="92" t="s">
        <v>5658</v>
      </c>
      <c r="H4062" s="104" t="s">
        <v>1114</v>
      </c>
      <c r="I4062" s="34">
        <v>42577</v>
      </c>
      <c r="J4062" s="93" t="s">
        <v>3016</v>
      </c>
      <c r="K4062" s="20">
        <v>42961</v>
      </c>
      <c r="L4062" s="105">
        <v>43161</v>
      </c>
      <c r="M4062" s="104">
        <v>200</v>
      </c>
    </row>
    <row r="4063" spans="1:13" ht="80" x14ac:dyDescent="0.2">
      <c r="A4063" s="13" t="s">
        <v>10660</v>
      </c>
      <c r="B4063" s="108" t="s">
        <v>8066</v>
      </c>
      <c r="C4063" s="104" t="s">
        <v>1066</v>
      </c>
      <c r="D4063" s="104"/>
      <c r="E4063" s="104" t="s">
        <v>7</v>
      </c>
      <c r="F4063" s="104" t="s">
        <v>8</v>
      </c>
      <c r="G4063" s="92" t="s">
        <v>10661</v>
      </c>
      <c r="H4063" s="104" t="s">
        <v>1179</v>
      </c>
      <c r="I4063" s="34"/>
      <c r="J4063" s="93" t="s">
        <v>10662</v>
      </c>
      <c r="K4063" s="20">
        <v>43132</v>
      </c>
      <c r="L4063" s="105">
        <v>43161</v>
      </c>
      <c r="M4063" s="104">
        <v>29</v>
      </c>
    </row>
    <row r="4064" spans="1:13" ht="32" x14ac:dyDescent="0.2">
      <c r="A4064" s="107" t="s">
        <v>1424</v>
      </c>
      <c r="B4064" s="108" t="s">
        <v>1105</v>
      </c>
      <c r="C4064" s="104" t="s">
        <v>24</v>
      </c>
      <c r="D4064" s="104"/>
      <c r="E4064" s="104" t="s">
        <v>7</v>
      </c>
      <c r="F4064" s="104" t="s">
        <v>11</v>
      </c>
      <c r="G4064" s="107" t="s">
        <v>10663</v>
      </c>
      <c r="H4064" s="107" t="s">
        <v>10664</v>
      </c>
      <c r="I4064" s="34">
        <v>43056</v>
      </c>
      <c r="J4064" s="106" t="s">
        <v>3016</v>
      </c>
      <c r="K4064" s="105">
        <v>43109</v>
      </c>
      <c r="L4064" s="105"/>
      <c r="M4064" s="104"/>
    </row>
    <row r="4065" spans="1:13" ht="48" x14ac:dyDescent="0.2">
      <c r="A4065" s="107" t="s">
        <v>1424</v>
      </c>
      <c r="B4065" s="108" t="s">
        <v>10665</v>
      </c>
      <c r="C4065" s="104" t="s">
        <v>1067</v>
      </c>
      <c r="D4065" s="104"/>
      <c r="E4065" s="104" t="s">
        <v>7</v>
      </c>
      <c r="F4065" s="104" t="s">
        <v>13</v>
      </c>
      <c r="G4065" s="107" t="s">
        <v>5946</v>
      </c>
      <c r="H4065" s="107" t="s">
        <v>1179</v>
      </c>
      <c r="I4065" s="34"/>
      <c r="J4065" s="106" t="s">
        <v>3016</v>
      </c>
      <c r="K4065" s="105">
        <v>43069</v>
      </c>
      <c r="L4065" s="105">
        <v>43161</v>
      </c>
      <c r="M4065" s="104">
        <v>92</v>
      </c>
    </row>
    <row r="4066" spans="1:13" x14ac:dyDescent="0.2">
      <c r="A4066" s="107" t="s">
        <v>1424</v>
      </c>
      <c r="B4066" s="108" t="s">
        <v>1086</v>
      </c>
      <c r="C4066" s="104" t="s">
        <v>24</v>
      </c>
      <c r="D4066" s="104"/>
      <c r="E4066" s="104" t="s">
        <v>7</v>
      </c>
      <c r="F4066" s="104" t="s">
        <v>11</v>
      </c>
      <c r="G4066" s="107" t="s">
        <v>5661</v>
      </c>
      <c r="H4066" s="104" t="s">
        <v>1114</v>
      </c>
      <c r="I4066" s="34">
        <v>43124</v>
      </c>
      <c r="J4066" s="15">
        <v>10000</v>
      </c>
      <c r="K4066" s="105">
        <v>42989</v>
      </c>
      <c r="L4066" s="105">
        <v>43161</v>
      </c>
      <c r="M4066" s="104">
        <v>172</v>
      </c>
    </row>
    <row r="4067" spans="1:13" x14ac:dyDescent="0.2">
      <c r="A4067" s="107" t="s">
        <v>1424</v>
      </c>
      <c r="B4067" s="108" t="s">
        <v>1268</v>
      </c>
      <c r="C4067" s="104" t="s">
        <v>1067</v>
      </c>
      <c r="D4067" s="104"/>
      <c r="E4067" s="104" t="s">
        <v>7</v>
      </c>
      <c r="F4067" s="104" t="s">
        <v>5662</v>
      </c>
      <c r="G4067" s="107" t="s">
        <v>5663</v>
      </c>
      <c r="H4067" s="107" t="s">
        <v>1179</v>
      </c>
      <c r="I4067" s="107"/>
      <c r="J4067" s="106">
        <v>5000</v>
      </c>
      <c r="K4067" s="105">
        <v>43047</v>
      </c>
      <c r="L4067" s="105">
        <v>43161</v>
      </c>
      <c r="M4067" s="104">
        <v>114</v>
      </c>
    </row>
    <row r="4068" spans="1:13" x14ac:dyDescent="0.2">
      <c r="A4068" s="107" t="s">
        <v>5659</v>
      </c>
      <c r="B4068" s="108" t="s">
        <v>2814</v>
      </c>
      <c r="C4068" s="104" t="s">
        <v>1132</v>
      </c>
      <c r="D4068" s="104"/>
      <c r="E4068" s="104" t="s">
        <v>7</v>
      </c>
      <c r="F4068" s="104" t="s">
        <v>13</v>
      </c>
      <c r="G4068" s="107" t="s">
        <v>5660</v>
      </c>
      <c r="H4068" s="107" t="s">
        <v>1114</v>
      </c>
      <c r="I4068" s="34">
        <v>42747</v>
      </c>
      <c r="J4068" s="106" t="s">
        <v>3016</v>
      </c>
      <c r="K4068" s="105">
        <v>43052</v>
      </c>
      <c r="L4068" s="105">
        <v>43161</v>
      </c>
      <c r="M4068" s="104">
        <v>109</v>
      </c>
    </row>
    <row r="4069" spans="1:13" x14ac:dyDescent="0.2">
      <c r="A4069" s="107" t="s">
        <v>5664</v>
      </c>
      <c r="B4069" s="108" t="s">
        <v>1642</v>
      </c>
      <c r="C4069" s="104"/>
      <c r="D4069" s="104"/>
      <c r="E4069" s="104" t="s">
        <v>7</v>
      </c>
      <c r="F4069" s="104" t="s">
        <v>13</v>
      </c>
      <c r="G4069" s="107" t="s">
        <v>1555</v>
      </c>
      <c r="H4069" s="107" t="s">
        <v>1114</v>
      </c>
      <c r="I4069" s="34">
        <v>43123</v>
      </c>
      <c r="J4069" s="106">
        <v>10000</v>
      </c>
      <c r="K4069" s="105">
        <v>42905</v>
      </c>
      <c r="L4069" s="105">
        <v>43161</v>
      </c>
      <c r="M4069" s="104">
        <v>256</v>
      </c>
    </row>
    <row r="4070" spans="1:13" ht="64" x14ac:dyDescent="0.2">
      <c r="A4070" s="107" t="s">
        <v>5356</v>
      </c>
      <c r="B4070" s="108" t="s">
        <v>1572</v>
      </c>
      <c r="C4070" s="104"/>
      <c r="D4070" s="104"/>
      <c r="E4070" s="104" t="s">
        <v>7</v>
      </c>
      <c r="F4070" s="104" t="s">
        <v>13</v>
      </c>
      <c r="G4070" s="107" t="s">
        <v>5665</v>
      </c>
      <c r="H4070" s="107" t="s">
        <v>1114</v>
      </c>
      <c r="I4070" s="34">
        <v>42815</v>
      </c>
      <c r="J4070" s="106" t="s">
        <v>5666</v>
      </c>
      <c r="K4070" s="105">
        <v>42634</v>
      </c>
      <c r="L4070" s="105">
        <v>43161</v>
      </c>
      <c r="M4070" s="104">
        <v>527</v>
      </c>
    </row>
    <row r="4071" spans="1:13" ht="32" x14ac:dyDescent="0.2">
      <c r="A4071" s="107" t="s">
        <v>5667</v>
      </c>
      <c r="B4071" s="108" t="s">
        <v>1164</v>
      </c>
      <c r="C4071" s="104" t="s">
        <v>1067</v>
      </c>
      <c r="D4071" s="104"/>
      <c r="E4071" s="104" t="s">
        <v>7</v>
      </c>
      <c r="F4071" s="104" t="s">
        <v>13</v>
      </c>
      <c r="G4071" s="107" t="s">
        <v>5668</v>
      </c>
      <c r="H4071" s="104" t="s">
        <v>1114</v>
      </c>
      <c r="I4071" s="34">
        <v>42914</v>
      </c>
      <c r="J4071" s="15">
        <v>20000</v>
      </c>
      <c r="K4071" s="105">
        <v>43087</v>
      </c>
      <c r="L4071" s="105">
        <v>43161</v>
      </c>
      <c r="M4071" s="104">
        <v>74</v>
      </c>
    </row>
    <row r="4072" spans="1:13" ht="80" x14ac:dyDescent="0.2">
      <c r="A4072" s="107" t="s">
        <v>1872</v>
      </c>
      <c r="B4072" s="108" t="s">
        <v>1981</v>
      </c>
      <c r="C4072" s="104" t="s">
        <v>1144</v>
      </c>
      <c r="D4072" s="104"/>
      <c r="E4072" s="104" t="s">
        <v>7</v>
      </c>
      <c r="F4072" s="104" t="s">
        <v>11</v>
      </c>
      <c r="G4072" s="107" t="s">
        <v>5669</v>
      </c>
      <c r="H4072" s="104" t="s">
        <v>1114</v>
      </c>
      <c r="I4072" s="34">
        <v>43041</v>
      </c>
      <c r="J4072" s="104" t="s">
        <v>5670</v>
      </c>
      <c r="K4072" s="105">
        <v>42859</v>
      </c>
      <c r="L4072" s="105">
        <v>43161</v>
      </c>
      <c r="M4072" s="104">
        <v>302</v>
      </c>
    </row>
    <row r="4073" spans="1:13" x14ac:dyDescent="0.2">
      <c r="A4073" s="107" t="s">
        <v>5671</v>
      </c>
      <c r="B4073" s="108" t="s">
        <v>2822</v>
      </c>
      <c r="C4073" s="104" t="s">
        <v>1073</v>
      </c>
      <c r="D4073" s="104"/>
      <c r="E4073" s="104" t="s">
        <v>7</v>
      </c>
      <c r="F4073" s="104" t="s">
        <v>11</v>
      </c>
      <c r="G4073" s="107" t="s">
        <v>5672</v>
      </c>
      <c r="H4073" s="104" t="s">
        <v>1114</v>
      </c>
      <c r="I4073" s="34">
        <v>42748</v>
      </c>
      <c r="J4073" s="104" t="s">
        <v>3016</v>
      </c>
      <c r="K4073" s="105">
        <v>43056</v>
      </c>
      <c r="L4073" s="105">
        <v>43108</v>
      </c>
      <c r="M4073" s="104">
        <v>52</v>
      </c>
    </row>
    <row r="4074" spans="1:13" x14ac:dyDescent="0.2">
      <c r="A4074" s="107" t="s">
        <v>5673</v>
      </c>
      <c r="B4074" s="108" t="s">
        <v>1182</v>
      </c>
      <c r="C4074" s="104"/>
      <c r="D4074" s="104"/>
      <c r="E4074" s="104" t="s">
        <v>7</v>
      </c>
      <c r="F4074" s="104" t="s">
        <v>13</v>
      </c>
      <c r="G4074" s="107" t="s">
        <v>5572</v>
      </c>
      <c r="H4074" s="104" t="s">
        <v>1114</v>
      </c>
      <c r="I4074" s="34">
        <v>42507</v>
      </c>
      <c r="J4074" s="15">
        <v>5000</v>
      </c>
      <c r="K4074" s="105">
        <v>42404</v>
      </c>
      <c r="L4074" s="105">
        <v>43161</v>
      </c>
      <c r="M4074" s="104">
        <v>757</v>
      </c>
    </row>
    <row r="4075" spans="1:13" x14ac:dyDescent="0.2">
      <c r="A4075" s="107" t="s">
        <v>5674</v>
      </c>
      <c r="B4075" s="108" t="s">
        <v>5675</v>
      </c>
      <c r="C4075" s="104" t="s">
        <v>1144</v>
      </c>
      <c r="D4075" s="104"/>
      <c r="E4075" s="104" t="s">
        <v>7</v>
      </c>
      <c r="F4075" s="104" t="s">
        <v>11</v>
      </c>
      <c r="G4075" s="107" t="s">
        <v>5676</v>
      </c>
      <c r="H4075" s="107" t="s">
        <v>1179</v>
      </c>
      <c r="I4075" s="107"/>
      <c r="J4075" s="106">
        <v>60000</v>
      </c>
      <c r="K4075" s="105">
        <v>42951</v>
      </c>
      <c r="L4075" s="105">
        <v>43161</v>
      </c>
      <c r="M4075" s="104">
        <v>210</v>
      </c>
    </row>
    <row r="4076" spans="1:13" ht="48" x14ac:dyDescent="0.2">
      <c r="A4076" s="107" t="s">
        <v>5677</v>
      </c>
      <c r="B4076" s="108" t="s">
        <v>1270</v>
      </c>
      <c r="C4076" s="104" t="s">
        <v>1066</v>
      </c>
      <c r="D4076" s="104"/>
      <c r="E4076" s="104" t="s">
        <v>7</v>
      </c>
      <c r="F4076" s="104" t="s">
        <v>13</v>
      </c>
      <c r="G4076" s="107" t="s">
        <v>5678</v>
      </c>
      <c r="H4076" s="104" t="s">
        <v>1114</v>
      </c>
      <c r="I4076" s="34" t="s">
        <v>5679</v>
      </c>
      <c r="J4076" s="104" t="s">
        <v>5680</v>
      </c>
      <c r="K4076" s="105">
        <v>42556</v>
      </c>
      <c r="L4076" s="105">
        <v>43161</v>
      </c>
      <c r="M4076" s="104">
        <v>605</v>
      </c>
    </row>
    <row r="4077" spans="1:13" ht="32" x14ac:dyDescent="0.2">
      <c r="A4077" s="107" t="s">
        <v>5681</v>
      </c>
      <c r="B4077" s="108" t="s">
        <v>1300</v>
      </c>
      <c r="C4077" s="104" t="s">
        <v>24</v>
      </c>
      <c r="D4077" s="104"/>
      <c r="E4077" s="104" t="s">
        <v>7</v>
      </c>
      <c r="F4077" s="104" t="s">
        <v>13</v>
      </c>
      <c r="G4077" s="107" t="s">
        <v>5682</v>
      </c>
      <c r="H4077" s="104" t="s">
        <v>1114</v>
      </c>
      <c r="I4077" s="34">
        <v>42816</v>
      </c>
      <c r="J4077" s="106" t="s">
        <v>3016</v>
      </c>
      <c r="K4077" s="105">
        <v>43079</v>
      </c>
      <c r="L4077" s="105">
        <v>43108</v>
      </c>
      <c r="M4077" s="104">
        <v>29</v>
      </c>
    </row>
    <row r="4078" spans="1:13" ht="112" x14ac:dyDescent="0.2">
      <c r="A4078" s="107" t="s">
        <v>5683</v>
      </c>
      <c r="B4078" s="108" t="s">
        <v>1633</v>
      </c>
      <c r="C4078" s="104" t="s">
        <v>1117</v>
      </c>
      <c r="D4078" s="104"/>
      <c r="E4078" s="104" t="s">
        <v>7</v>
      </c>
      <c r="F4078" s="104" t="s">
        <v>13</v>
      </c>
      <c r="G4078" s="107" t="s">
        <v>5684</v>
      </c>
      <c r="H4078" s="104" t="s">
        <v>1114</v>
      </c>
      <c r="I4078" s="107" t="s">
        <v>5685</v>
      </c>
      <c r="J4078" s="106" t="s">
        <v>5686</v>
      </c>
      <c r="K4078" s="105">
        <v>42782</v>
      </c>
      <c r="L4078" s="105">
        <v>43161</v>
      </c>
      <c r="M4078" s="104">
        <v>379</v>
      </c>
    </row>
    <row r="4079" spans="1:13" ht="48" x14ac:dyDescent="0.2">
      <c r="A4079" s="107" t="s">
        <v>1651</v>
      </c>
      <c r="B4079" s="108" t="s">
        <v>10666</v>
      </c>
      <c r="C4079" s="104" t="s">
        <v>1067</v>
      </c>
      <c r="D4079" s="104"/>
      <c r="E4079" s="104" t="s">
        <v>7</v>
      </c>
      <c r="F4079" s="104" t="s">
        <v>13</v>
      </c>
      <c r="G4079" s="107" t="s">
        <v>10667</v>
      </c>
      <c r="H4079" s="104" t="s">
        <v>1114</v>
      </c>
      <c r="I4079" s="34">
        <v>42213</v>
      </c>
      <c r="J4079" s="106" t="s">
        <v>10668</v>
      </c>
      <c r="K4079" s="105">
        <v>43103</v>
      </c>
      <c r="L4079" s="105">
        <v>43161</v>
      </c>
      <c r="M4079" s="104">
        <v>58</v>
      </c>
    </row>
    <row r="4080" spans="1:13" ht="32" x14ac:dyDescent="0.2">
      <c r="A4080" s="107" t="s">
        <v>31</v>
      </c>
      <c r="B4080" s="108" t="s">
        <v>1356</v>
      </c>
      <c r="C4080" s="104"/>
      <c r="D4080" s="104"/>
      <c r="E4080" s="104" t="s">
        <v>7</v>
      </c>
      <c r="F4080" s="104" t="s">
        <v>13</v>
      </c>
      <c r="G4080" s="107" t="s">
        <v>5687</v>
      </c>
      <c r="H4080" s="107" t="s">
        <v>1114</v>
      </c>
      <c r="I4080" s="34">
        <v>42970</v>
      </c>
      <c r="J4080" s="106" t="s">
        <v>3016</v>
      </c>
      <c r="K4080" s="105">
        <v>43065</v>
      </c>
      <c r="L4080" s="105">
        <v>43161</v>
      </c>
      <c r="M4080" s="104">
        <v>96</v>
      </c>
    </row>
    <row r="4081" spans="1:13" x14ac:dyDescent="0.2">
      <c r="A4081" s="107" t="s">
        <v>1729</v>
      </c>
      <c r="B4081" s="108" t="s">
        <v>1379</v>
      </c>
      <c r="C4081" s="104" t="s">
        <v>1070</v>
      </c>
      <c r="D4081" s="104"/>
      <c r="E4081" s="104" t="s">
        <v>7</v>
      </c>
      <c r="F4081" s="104" t="s">
        <v>13</v>
      </c>
      <c r="G4081" s="107" t="s">
        <v>10669</v>
      </c>
      <c r="H4081" s="107" t="s">
        <v>1114</v>
      </c>
      <c r="I4081" s="34">
        <v>43123</v>
      </c>
      <c r="J4081" s="106" t="s">
        <v>3016</v>
      </c>
      <c r="K4081" s="105">
        <v>43153</v>
      </c>
      <c r="L4081" s="105">
        <v>43161</v>
      </c>
      <c r="M4081" s="104">
        <v>8</v>
      </c>
    </row>
    <row r="4082" spans="1:13" x14ac:dyDescent="0.2">
      <c r="A4082" s="107" t="s">
        <v>2181</v>
      </c>
      <c r="B4082" s="108" t="s">
        <v>1251</v>
      </c>
      <c r="C4082" s="104" t="s">
        <v>24</v>
      </c>
      <c r="D4082" s="104"/>
      <c r="E4082" s="104" t="s">
        <v>7</v>
      </c>
      <c r="F4082" s="104" t="s">
        <v>8</v>
      </c>
      <c r="G4082" s="107" t="s">
        <v>5688</v>
      </c>
      <c r="H4082" s="107" t="s">
        <v>1179</v>
      </c>
      <c r="I4082" s="107"/>
      <c r="J4082" s="106">
        <v>10000</v>
      </c>
      <c r="K4082" s="105">
        <v>42968</v>
      </c>
      <c r="L4082" s="105">
        <v>43108</v>
      </c>
      <c r="M4082" s="104">
        <v>140</v>
      </c>
    </row>
    <row r="4083" spans="1:13" x14ac:dyDescent="0.2">
      <c r="A4083" s="107" t="s">
        <v>5689</v>
      </c>
      <c r="B4083" s="108" t="s">
        <v>5690</v>
      </c>
      <c r="C4083" s="104" t="s">
        <v>1623</v>
      </c>
      <c r="D4083" s="104"/>
      <c r="E4083" s="104" t="s">
        <v>7</v>
      </c>
      <c r="F4083" s="104" t="s">
        <v>13</v>
      </c>
      <c r="G4083" s="107" t="s">
        <v>5691</v>
      </c>
      <c r="H4083" s="107" t="s">
        <v>1114</v>
      </c>
      <c r="I4083" s="34">
        <v>43039</v>
      </c>
      <c r="J4083" s="106">
        <v>2500</v>
      </c>
      <c r="K4083" s="105">
        <v>42948</v>
      </c>
      <c r="L4083" s="105">
        <v>43161</v>
      </c>
      <c r="M4083" s="104">
        <v>213</v>
      </c>
    </row>
    <row r="4084" spans="1:13" ht="64" x14ac:dyDescent="0.2">
      <c r="A4084" s="107" t="s">
        <v>3899</v>
      </c>
      <c r="B4084" s="108" t="s">
        <v>5692</v>
      </c>
      <c r="C4084" s="104"/>
      <c r="D4084" s="104"/>
      <c r="E4084" s="104" t="s">
        <v>7</v>
      </c>
      <c r="F4084" s="104" t="s">
        <v>5693</v>
      </c>
      <c r="G4084" s="107" t="s">
        <v>5694</v>
      </c>
      <c r="H4084" s="104" t="s">
        <v>10670</v>
      </c>
      <c r="I4084" s="34" t="s">
        <v>10671</v>
      </c>
      <c r="J4084" s="11" t="s">
        <v>5695</v>
      </c>
      <c r="K4084" s="105">
        <v>42706</v>
      </c>
      <c r="L4084" s="105">
        <v>43161</v>
      </c>
      <c r="M4084" s="104">
        <v>455</v>
      </c>
    </row>
    <row r="4085" spans="1:13" x14ac:dyDescent="0.2">
      <c r="A4085" s="107" t="s">
        <v>5696</v>
      </c>
      <c r="B4085" s="108" t="s">
        <v>1682</v>
      </c>
      <c r="C4085" s="104" t="s">
        <v>24</v>
      </c>
      <c r="D4085" s="104"/>
      <c r="E4085" s="104" t="s">
        <v>7</v>
      </c>
      <c r="F4085" s="104" t="s">
        <v>11</v>
      </c>
      <c r="G4085" s="107" t="s">
        <v>5697</v>
      </c>
      <c r="H4085" s="104" t="s">
        <v>1114</v>
      </c>
      <c r="I4085" s="34">
        <v>43041</v>
      </c>
      <c r="J4085" s="15">
        <v>5000</v>
      </c>
      <c r="K4085" s="105">
        <v>42949</v>
      </c>
      <c r="L4085" s="105">
        <v>43161</v>
      </c>
      <c r="M4085" s="104">
        <v>212</v>
      </c>
    </row>
    <row r="4086" spans="1:13" x14ac:dyDescent="0.2">
      <c r="A4086" s="107" t="s">
        <v>5698</v>
      </c>
      <c r="B4086" s="108" t="s">
        <v>1108</v>
      </c>
      <c r="C4086" s="104" t="s">
        <v>1065</v>
      </c>
      <c r="D4086" s="104"/>
      <c r="E4086" s="104" t="s">
        <v>7</v>
      </c>
      <c r="F4086" s="104" t="s">
        <v>13</v>
      </c>
      <c r="G4086" s="107" t="s">
        <v>5699</v>
      </c>
      <c r="H4086" s="107" t="s">
        <v>1114</v>
      </c>
      <c r="I4086" s="34">
        <v>43040</v>
      </c>
      <c r="J4086" s="106">
        <v>50000</v>
      </c>
      <c r="K4086" s="105">
        <v>42982</v>
      </c>
      <c r="L4086" s="105">
        <v>43108</v>
      </c>
      <c r="M4086" s="104">
        <v>126</v>
      </c>
    </row>
    <row r="4087" spans="1:13" x14ac:dyDescent="0.2">
      <c r="A4087" s="107" t="s">
        <v>5700</v>
      </c>
      <c r="B4087" s="108" t="s">
        <v>1589</v>
      </c>
      <c r="C4087" s="104" t="s">
        <v>24</v>
      </c>
      <c r="D4087" s="104"/>
      <c r="E4087" s="104" t="s">
        <v>7</v>
      </c>
      <c r="F4087" s="104" t="s">
        <v>13</v>
      </c>
      <c r="G4087" s="107" t="s">
        <v>5701</v>
      </c>
      <c r="H4087" s="107" t="s">
        <v>1114</v>
      </c>
      <c r="I4087" s="34">
        <v>42914</v>
      </c>
      <c r="J4087" s="106">
        <v>200000</v>
      </c>
      <c r="K4087" s="105">
        <v>42508</v>
      </c>
      <c r="L4087" s="105">
        <v>43161</v>
      </c>
      <c r="M4087" s="104">
        <v>653</v>
      </c>
    </row>
    <row r="4088" spans="1:13" ht="32" x14ac:dyDescent="0.2">
      <c r="A4088" s="107" t="s">
        <v>5702</v>
      </c>
      <c r="B4088" s="108" t="s">
        <v>1589</v>
      </c>
      <c r="C4088" s="104" t="s">
        <v>1066</v>
      </c>
      <c r="D4088" s="104"/>
      <c r="E4088" s="104" t="s">
        <v>7</v>
      </c>
      <c r="F4088" s="104" t="s">
        <v>13</v>
      </c>
      <c r="G4088" s="107" t="s">
        <v>5703</v>
      </c>
      <c r="H4088" s="107" t="s">
        <v>1179</v>
      </c>
      <c r="I4088" s="107"/>
      <c r="J4088" s="106" t="s">
        <v>5704</v>
      </c>
      <c r="K4088" s="105">
        <v>42793</v>
      </c>
      <c r="L4088" s="105">
        <v>43161</v>
      </c>
      <c r="M4088" s="104">
        <v>368</v>
      </c>
    </row>
    <row r="4089" spans="1:13" x14ac:dyDescent="0.2">
      <c r="A4089" s="107" t="s">
        <v>5705</v>
      </c>
      <c r="B4089" s="108" t="s">
        <v>2459</v>
      </c>
      <c r="C4089" s="104"/>
      <c r="D4089" s="104"/>
      <c r="E4089" s="104" t="s">
        <v>7</v>
      </c>
      <c r="F4089" s="104" t="s">
        <v>8</v>
      </c>
      <c r="G4089" s="107" t="s">
        <v>5706</v>
      </c>
      <c r="H4089" s="107" t="s">
        <v>1114</v>
      </c>
      <c r="I4089" s="34">
        <v>43039</v>
      </c>
      <c r="J4089" s="106" t="s">
        <v>3016</v>
      </c>
      <c r="K4089" s="105">
        <v>43080</v>
      </c>
      <c r="L4089" s="105">
        <v>43161</v>
      </c>
      <c r="M4089" s="104">
        <v>81</v>
      </c>
    </row>
    <row r="4090" spans="1:13" ht="112" x14ac:dyDescent="0.2">
      <c r="A4090" s="107" t="s">
        <v>5707</v>
      </c>
      <c r="B4090" s="108" t="s">
        <v>1356</v>
      </c>
      <c r="C4090" s="104" t="s">
        <v>19</v>
      </c>
      <c r="D4090" s="104"/>
      <c r="E4090" s="104" t="s">
        <v>7</v>
      </c>
      <c r="F4090" s="104" t="s">
        <v>11</v>
      </c>
      <c r="G4090" s="107" t="s">
        <v>5708</v>
      </c>
      <c r="H4090" s="107" t="s">
        <v>1114</v>
      </c>
      <c r="I4090" s="34" t="s">
        <v>10672</v>
      </c>
      <c r="J4090" s="106" t="s">
        <v>5709</v>
      </c>
      <c r="K4090" s="105">
        <v>42769</v>
      </c>
      <c r="L4090" s="105">
        <v>43161</v>
      </c>
      <c r="M4090" s="104">
        <v>392</v>
      </c>
    </row>
    <row r="4091" spans="1:13" x14ac:dyDescent="0.2">
      <c r="A4091" s="107" t="s">
        <v>1318</v>
      </c>
      <c r="B4091" s="108" t="s">
        <v>5710</v>
      </c>
      <c r="C4091" s="104" t="s">
        <v>1067</v>
      </c>
      <c r="D4091" s="104"/>
      <c r="E4091" s="104" t="s">
        <v>7</v>
      </c>
      <c r="F4091" s="104" t="s">
        <v>13</v>
      </c>
      <c r="G4091" s="107" t="s">
        <v>5711</v>
      </c>
      <c r="H4091" s="107" t="s">
        <v>1179</v>
      </c>
      <c r="I4091" s="107"/>
      <c r="J4091" s="106">
        <v>5000</v>
      </c>
      <c r="K4091" s="105">
        <v>43052</v>
      </c>
      <c r="L4091" s="105">
        <v>43108</v>
      </c>
      <c r="M4091" s="104">
        <v>56</v>
      </c>
    </row>
    <row r="4092" spans="1:13" x14ac:dyDescent="0.2">
      <c r="A4092" s="107" t="s">
        <v>5712</v>
      </c>
      <c r="B4092" s="108" t="s">
        <v>1127</v>
      </c>
      <c r="C4092" s="104" t="s">
        <v>1117</v>
      </c>
      <c r="D4092" s="104"/>
      <c r="E4092" s="104" t="s">
        <v>7</v>
      </c>
      <c r="F4092" s="104" t="s">
        <v>13</v>
      </c>
      <c r="G4092" s="107" t="s">
        <v>5589</v>
      </c>
      <c r="H4092" s="104" t="s">
        <v>1114</v>
      </c>
      <c r="I4092" s="34">
        <v>43123</v>
      </c>
      <c r="J4092" s="11">
        <v>10000</v>
      </c>
      <c r="K4092" s="105">
        <v>43034</v>
      </c>
      <c r="L4092" s="105">
        <v>43161</v>
      </c>
      <c r="M4092" s="104">
        <v>127</v>
      </c>
    </row>
    <row r="4093" spans="1:13" ht="32" x14ac:dyDescent="0.2">
      <c r="A4093" s="107" t="s">
        <v>5712</v>
      </c>
      <c r="B4093" s="108" t="s">
        <v>5713</v>
      </c>
      <c r="C4093" s="104" t="s">
        <v>1073</v>
      </c>
      <c r="D4093" s="104"/>
      <c r="E4093" s="104" t="s">
        <v>7</v>
      </c>
      <c r="F4093" s="104" t="s">
        <v>8</v>
      </c>
      <c r="G4093" s="107" t="s">
        <v>5714</v>
      </c>
      <c r="H4093" s="104" t="s">
        <v>1114</v>
      </c>
      <c r="I4093" s="34">
        <v>43042</v>
      </c>
      <c r="J4093" s="106" t="s">
        <v>3016</v>
      </c>
      <c r="K4093" s="105">
        <v>43076</v>
      </c>
      <c r="L4093" s="105">
        <v>43108</v>
      </c>
      <c r="M4093" s="104">
        <v>32</v>
      </c>
    </row>
    <row r="4094" spans="1:13" ht="64" x14ac:dyDescent="0.2">
      <c r="A4094" s="107" t="s">
        <v>5715</v>
      </c>
      <c r="B4094" s="108" t="s">
        <v>1111</v>
      </c>
      <c r="C4094" s="104" t="s">
        <v>1067</v>
      </c>
      <c r="D4094" s="104"/>
      <c r="E4094" s="104" t="s">
        <v>7</v>
      </c>
      <c r="F4094" s="104" t="s">
        <v>8</v>
      </c>
      <c r="G4094" s="107" t="s">
        <v>5716</v>
      </c>
      <c r="H4094" s="104" t="s">
        <v>1114</v>
      </c>
      <c r="I4094" s="34">
        <v>42815</v>
      </c>
      <c r="J4094" s="106" t="s">
        <v>5717</v>
      </c>
      <c r="K4094" s="105">
        <v>43032</v>
      </c>
      <c r="L4094" s="105">
        <v>43161</v>
      </c>
      <c r="M4094" s="104">
        <v>129</v>
      </c>
    </row>
    <row r="4095" spans="1:13" x14ac:dyDescent="0.2">
      <c r="A4095" s="107" t="s">
        <v>5718</v>
      </c>
      <c r="B4095" s="108" t="s">
        <v>1626</v>
      </c>
      <c r="C4095" s="104" t="s">
        <v>1144</v>
      </c>
      <c r="D4095" s="104"/>
      <c r="E4095" s="104" t="s">
        <v>7</v>
      </c>
      <c r="F4095" s="104" t="s">
        <v>13</v>
      </c>
      <c r="G4095" s="107" t="s">
        <v>5719</v>
      </c>
      <c r="H4095" s="104" t="s">
        <v>1114</v>
      </c>
      <c r="I4095" s="34">
        <v>42396</v>
      </c>
      <c r="J4095" s="106">
        <v>2500</v>
      </c>
      <c r="K4095" s="105">
        <v>42948</v>
      </c>
      <c r="L4095" s="105">
        <v>43108</v>
      </c>
      <c r="M4095" s="104">
        <v>160</v>
      </c>
    </row>
    <row r="4096" spans="1:13" x14ac:dyDescent="0.2">
      <c r="A4096" s="107" t="s">
        <v>5720</v>
      </c>
      <c r="B4096" s="108" t="s">
        <v>2318</v>
      </c>
      <c r="C4096" s="104" t="s">
        <v>1067</v>
      </c>
      <c r="D4096" s="104"/>
      <c r="E4096" s="104" t="s">
        <v>7</v>
      </c>
      <c r="F4096" s="104" t="s">
        <v>13</v>
      </c>
      <c r="G4096" s="107" t="s">
        <v>5711</v>
      </c>
      <c r="H4096" s="104" t="s">
        <v>1179</v>
      </c>
      <c r="I4096" s="34"/>
      <c r="J4096" s="106" t="s">
        <v>3016</v>
      </c>
      <c r="K4096" s="105">
        <v>43120</v>
      </c>
      <c r="L4096" s="105">
        <v>43161</v>
      </c>
      <c r="M4096" s="104">
        <v>41</v>
      </c>
    </row>
    <row r="4097" spans="1:13" x14ac:dyDescent="0.2">
      <c r="A4097" s="107" t="s">
        <v>5720</v>
      </c>
      <c r="B4097" s="108" t="s">
        <v>5721</v>
      </c>
      <c r="C4097" s="104" t="s">
        <v>2823</v>
      </c>
      <c r="D4097" s="104"/>
      <c r="E4097" s="104" t="s">
        <v>7</v>
      </c>
      <c r="F4097" s="104" t="s">
        <v>13</v>
      </c>
      <c r="G4097" s="107" t="s">
        <v>5722</v>
      </c>
      <c r="H4097" s="104" t="s">
        <v>1114</v>
      </c>
      <c r="I4097" s="34">
        <v>42747</v>
      </c>
      <c r="J4097" s="15">
        <v>10000</v>
      </c>
      <c r="K4097" s="105">
        <v>42769</v>
      </c>
      <c r="L4097" s="105">
        <v>43108</v>
      </c>
      <c r="M4097" s="104">
        <v>339</v>
      </c>
    </row>
    <row r="4098" spans="1:13" x14ac:dyDescent="0.2">
      <c r="A4098" s="107" t="s">
        <v>10673</v>
      </c>
      <c r="B4098" s="108" t="s">
        <v>10674</v>
      </c>
      <c r="C4098" s="104" t="s">
        <v>24</v>
      </c>
      <c r="D4098" s="104"/>
      <c r="E4098" s="104" t="s">
        <v>7</v>
      </c>
      <c r="F4098" s="104" t="s">
        <v>13</v>
      </c>
      <c r="G4098" s="107" t="s">
        <v>10675</v>
      </c>
      <c r="H4098" s="104" t="s">
        <v>1179</v>
      </c>
      <c r="I4098" s="34"/>
      <c r="J4098" s="106">
        <v>75000</v>
      </c>
      <c r="K4098" s="105">
        <v>43110</v>
      </c>
      <c r="L4098" s="105">
        <v>43161</v>
      </c>
      <c r="M4098" s="104">
        <v>51</v>
      </c>
    </row>
    <row r="4099" spans="1:13" ht="64" x14ac:dyDescent="0.2">
      <c r="A4099" s="107" t="s">
        <v>2542</v>
      </c>
      <c r="B4099" s="108" t="s">
        <v>5723</v>
      </c>
      <c r="C4099" s="104" t="s">
        <v>1067</v>
      </c>
      <c r="D4099" s="104"/>
      <c r="E4099" s="104" t="s">
        <v>7</v>
      </c>
      <c r="F4099" s="104" t="s">
        <v>5724</v>
      </c>
      <c r="G4099" s="107" t="s">
        <v>5725</v>
      </c>
      <c r="H4099" s="107"/>
      <c r="I4099" s="107"/>
      <c r="J4099" s="106" t="s">
        <v>5726</v>
      </c>
      <c r="K4099" s="105">
        <v>42849</v>
      </c>
      <c r="L4099" s="105">
        <v>43161</v>
      </c>
      <c r="M4099" s="104">
        <v>312</v>
      </c>
    </row>
    <row r="4100" spans="1:13" ht="64" x14ac:dyDescent="0.2">
      <c r="A4100" s="107" t="s">
        <v>2542</v>
      </c>
      <c r="B4100" s="108" t="s">
        <v>1308</v>
      </c>
      <c r="C4100" s="104" t="s">
        <v>24</v>
      </c>
      <c r="D4100" s="104"/>
      <c r="E4100" s="104" t="s">
        <v>7</v>
      </c>
      <c r="F4100" s="104" t="s">
        <v>8</v>
      </c>
      <c r="G4100" s="107" t="s">
        <v>5727</v>
      </c>
      <c r="H4100" s="107" t="s">
        <v>1114</v>
      </c>
      <c r="I4100" s="34">
        <v>43042</v>
      </c>
      <c r="J4100" s="106" t="s">
        <v>5728</v>
      </c>
      <c r="K4100" s="105">
        <v>42823</v>
      </c>
      <c r="L4100" s="105">
        <v>43161</v>
      </c>
      <c r="M4100" s="104">
        <v>338</v>
      </c>
    </row>
    <row r="4101" spans="1:13" ht="32" x14ac:dyDescent="0.2">
      <c r="A4101" s="107" t="s">
        <v>2018</v>
      </c>
      <c r="B4101" s="108" t="s">
        <v>5729</v>
      </c>
      <c r="C4101" s="104" t="s">
        <v>24</v>
      </c>
      <c r="D4101" s="104"/>
      <c r="E4101" s="104" t="s">
        <v>7</v>
      </c>
      <c r="F4101" s="104" t="s">
        <v>13</v>
      </c>
      <c r="G4101" s="107" t="s">
        <v>5730</v>
      </c>
      <c r="H4101" s="99" t="s">
        <v>1114</v>
      </c>
      <c r="I4101" s="34">
        <v>42914</v>
      </c>
      <c r="J4101" s="119">
        <v>5000</v>
      </c>
      <c r="K4101" s="105">
        <v>42926</v>
      </c>
      <c r="L4101" s="105">
        <v>43161</v>
      </c>
      <c r="M4101" s="104">
        <v>235</v>
      </c>
    </row>
    <row r="4102" spans="1:13" ht="32" x14ac:dyDescent="0.2">
      <c r="A4102" s="107" t="s">
        <v>1721</v>
      </c>
      <c r="B4102" s="108" t="s">
        <v>1391</v>
      </c>
      <c r="C4102" s="104" t="s">
        <v>1066</v>
      </c>
      <c r="D4102" s="104"/>
      <c r="E4102" s="104" t="s">
        <v>7</v>
      </c>
      <c r="F4102" s="104" t="s">
        <v>13</v>
      </c>
      <c r="G4102" s="107" t="s">
        <v>5731</v>
      </c>
      <c r="H4102" s="107" t="s">
        <v>1114</v>
      </c>
      <c r="I4102" s="34">
        <v>42971</v>
      </c>
      <c r="J4102" s="106" t="s">
        <v>5732</v>
      </c>
      <c r="K4102" s="105">
        <v>42462</v>
      </c>
      <c r="L4102" s="105">
        <v>43161</v>
      </c>
      <c r="M4102" s="104">
        <v>699</v>
      </c>
    </row>
    <row r="4103" spans="1:13" ht="96" x14ac:dyDescent="0.2">
      <c r="A4103" s="107" t="s">
        <v>5733</v>
      </c>
      <c r="B4103" s="108" t="s">
        <v>5734</v>
      </c>
      <c r="C4103" s="104" t="s">
        <v>24</v>
      </c>
      <c r="D4103" s="104"/>
      <c r="E4103" s="104" t="s">
        <v>7</v>
      </c>
      <c r="F4103" s="104" t="s">
        <v>13</v>
      </c>
      <c r="G4103" s="107" t="s">
        <v>5735</v>
      </c>
      <c r="H4103" s="107" t="s">
        <v>10676</v>
      </c>
      <c r="I4103" s="34">
        <v>43124</v>
      </c>
      <c r="J4103" s="106" t="s">
        <v>10677</v>
      </c>
      <c r="K4103" s="105">
        <v>42800</v>
      </c>
      <c r="L4103" s="105">
        <v>43161</v>
      </c>
      <c r="M4103" s="104">
        <v>361</v>
      </c>
    </row>
    <row r="4104" spans="1:13" ht="32" x14ac:dyDescent="0.2">
      <c r="A4104" s="107" t="s">
        <v>5736</v>
      </c>
      <c r="B4104" s="108" t="s">
        <v>1684</v>
      </c>
      <c r="C4104" s="104" t="s">
        <v>19</v>
      </c>
      <c r="D4104" s="104"/>
      <c r="E4104" s="104" t="s">
        <v>7</v>
      </c>
      <c r="F4104" s="104" t="s">
        <v>11</v>
      </c>
      <c r="G4104" s="107" t="s">
        <v>5737</v>
      </c>
      <c r="H4104" s="107" t="s">
        <v>1114</v>
      </c>
      <c r="I4104" s="34">
        <v>43124</v>
      </c>
      <c r="J4104" s="106" t="s">
        <v>5738</v>
      </c>
      <c r="K4104" s="105">
        <v>42994</v>
      </c>
      <c r="L4104" s="105">
        <v>43161</v>
      </c>
      <c r="M4104" s="104">
        <v>167</v>
      </c>
    </row>
    <row r="4105" spans="1:13" x14ac:dyDescent="0.2">
      <c r="A4105" s="107" t="s">
        <v>5739</v>
      </c>
      <c r="B4105" s="108" t="s">
        <v>1618</v>
      </c>
      <c r="C4105" s="104" t="s">
        <v>1280</v>
      </c>
      <c r="D4105" s="104"/>
      <c r="E4105" s="104" t="s">
        <v>7</v>
      </c>
      <c r="F4105" s="104" t="s">
        <v>11</v>
      </c>
      <c r="G4105" s="107" t="s">
        <v>5740</v>
      </c>
      <c r="H4105" s="104" t="s">
        <v>1114</v>
      </c>
      <c r="I4105" s="34">
        <v>42971</v>
      </c>
      <c r="J4105" s="15">
        <v>10000</v>
      </c>
      <c r="K4105" s="105">
        <v>42817</v>
      </c>
      <c r="L4105" s="105">
        <v>43108</v>
      </c>
      <c r="M4105" s="104">
        <v>291</v>
      </c>
    </row>
    <row r="4106" spans="1:13" x14ac:dyDescent="0.2">
      <c r="A4106" s="107" t="s">
        <v>5741</v>
      </c>
      <c r="B4106" s="108" t="s">
        <v>1612</v>
      </c>
      <c r="C4106" s="104"/>
      <c r="D4106" s="104"/>
      <c r="E4106" s="104" t="s">
        <v>7</v>
      </c>
      <c r="F4106" s="104" t="s">
        <v>13</v>
      </c>
      <c r="G4106" s="107" t="s">
        <v>5742</v>
      </c>
      <c r="H4106" s="104" t="s">
        <v>1114</v>
      </c>
      <c r="I4106" s="34">
        <v>42213</v>
      </c>
      <c r="J4106" s="15">
        <v>25000</v>
      </c>
      <c r="K4106" s="105">
        <v>42758</v>
      </c>
      <c r="L4106" s="105">
        <v>43108</v>
      </c>
      <c r="M4106" s="104">
        <v>350</v>
      </c>
    </row>
    <row r="4107" spans="1:13" x14ac:dyDescent="0.2">
      <c r="A4107" s="107" t="s">
        <v>5741</v>
      </c>
      <c r="B4107" s="108" t="s">
        <v>2437</v>
      </c>
      <c r="C4107" s="104" t="s">
        <v>1117</v>
      </c>
      <c r="D4107" s="104"/>
      <c r="E4107" s="104" t="s">
        <v>7</v>
      </c>
      <c r="F4107" s="104" t="s">
        <v>8</v>
      </c>
      <c r="G4107" s="107" t="s">
        <v>5743</v>
      </c>
      <c r="H4107" s="104" t="s">
        <v>1179</v>
      </c>
      <c r="I4107" s="107"/>
      <c r="J4107" s="15">
        <v>10000</v>
      </c>
      <c r="K4107" s="105">
        <v>43013</v>
      </c>
      <c r="L4107" s="105">
        <v>43161</v>
      </c>
      <c r="M4107" s="104">
        <v>148</v>
      </c>
    </row>
    <row r="4108" spans="1:13" x14ac:dyDescent="0.2">
      <c r="A4108" s="107" t="s">
        <v>10678</v>
      </c>
      <c r="B4108" s="108" t="s">
        <v>1542</v>
      </c>
      <c r="C4108" s="104"/>
      <c r="D4108" s="104"/>
      <c r="E4108" s="104" t="s">
        <v>7</v>
      </c>
      <c r="F4108" s="104" t="s">
        <v>13</v>
      </c>
      <c r="G4108" s="107" t="s">
        <v>5572</v>
      </c>
      <c r="H4108" s="104" t="s">
        <v>1179</v>
      </c>
      <c r="I4108" s="107"/>
      <c r="J4108" s="15">
        <v>5000</v>
      </c>
      <c r="K4108" s="105">
        <v>43147</v>
      </c>
      <c r="L4108" s="105">
        <v>43161</v>
      </c>
      <c r="M4108" s="104">
        <v>14</v>
      </c>
    </row>
    <row r="4109" spans="1:13" x14ac:dyDescent="0.2">
      <c r="A4109" s="107" t="s">
        <v>1536</v>
      </c>
      <c r="B4109" s="108" t="s">
        <v>1127</v>
      </c>
      <c r="C4109" s="104" t="s">
        <v>1071</v>
      </c>
      <c r="D4109" s="104"/>
      <c r="E4109" s="104" t="s">
        <v>7</v>
      </c>
      <c r="F4109" s="104" t="s">
        <v>8</v>
      </c>
      <c r="G4109" s="107" t="s">
        <v>10679</v>
      </c>
      <c r="H4109" s="104" t="s">
        <v>1114</v>
      </c>
      <c r="I4109" s="34">
        <v>42457</v>
      </c>
      <c r="J4109" s="15" t="s">
        <v>3016</v>
      </c>
      <c r="K4109" s="105">
        <v>43159</v>
      </c>
      <c r="L4109" s="105">
        <v>43161</v>
      </c>
      <c r="M4109" s="104">
        <v>2</v>
      </c>
    </row>
    <row r="4110" spans="1:13" x14ac:dyDescent="0.2">
      <c r="A4110" s="112" t="s">
        <v>5744</v>
      </c>
      <c r="B4110" s="108" t="s">
        <v>1388</v>
      </c>
      <c r="C4110" s="104" t="s">
        <v>20</v>
      </c>
      <c r="D4110" s="104"/>
      <c r="E4110" s="104" t="s">
        <v>7</v>
      </c>
      <c r="F4110" s="111" t="s">
        <v>8</v>
      </c>
      <c r="G4110" s="107" t="s">
        <v>5745</v>
      </c>
      <c r="H4110" s="104" t="s">
        <v>1179</v>
      </c>
      <c r="I4110" s="105"/>
      <c r="J4110" s="109">
        <v>10000</v>
      </c>
      <c r="K4110" s="21">
        <v>42872</v>
      </c>
      <c r="L4110" s="105">
        <v>43161</v>
      </c>
      <c r="M4110" s="104">
        <v>289</v>
      </c>
    </row>
    <row r="4111" spans="1:13" ht="32" x14ac:dyDescent="0.2">
      <c r="A4111" s="13" t="s">
        <v>5744</v>
      </c>
      <c r="B4111" s="108" t="s">
        <v>5746</v>
      </c>
      <c r="C4111" s="104" t="s">
        <v>24</v>
      </c>
      <c r="D4111" s="104"/>
      <c r="E4111" s="104" t="s">
        <v>7</v>
      </c>
      <c r="F4111" s="111" t="s">
        <v>5747</v>
      </c>
      <c r="G4111" s="107" t="s">
        <v>5748</v>
      </c>
      <c r="H4111" s="104" t="s">
        <v>5749</v>
      </c>
      <c r="I4111" s="65">
        <v>43039</v>
      </c>
      <c r="J4111" s="114" t="s">
        <v>5750</v>
      </c>
      <c r="K4111" s="19">
        <v>43055</v>
      </c>
      <c r="L4111" s="105">
        <v>43161</v>
      </c>
      <c r="M4111" s="104">
        <v>106</v>
      </c>
    </row>
    <row r="4112" spans="1:13" ht="32" x14ac:dyDescent="0.2">
      <c r="A4112" s="10" t="s">
        <v>1220</v>
      </c>
      <c r="B4112" s="108" t="s">
        <v>2566</v>
      </c>
      <c r="C4112" s="104"/>
      <c r="D4112" s="104"/>
      <c r="E4112" s="104" t="s">
        <v>7</v>
      </c>
      <c r="F4112" s="111" t="s">
        <v>1372</v>
      </c>
      <c r="G4112" s="107" t="s">
        <v>5751</v>
      </c>
      <c r="H4112" s="104" t="s">
        <v>1114</v>
      </c>
      <c r="I4112" s="98">
        <v>42032</v>
      </c>
      <c r="J4112" s="67" t="s">
        <v>3016</v>
      </c>
      <c r="K4112" s="32">
        <v>42266</v>
      </c>
      <c r="L4112" s="105">
        <v>43161</v>
      </c>
      <c r="M4112" s="104">
        <v>895</v>
      </c>
    </row>
    <row r="4113" spans="1:13" x14ac:dyDescent="0.2">
      <c r="A4113" s="10" t="s">
        <v>1220</v>
      </c>
      <c r="B4113" s="108" t="s">
        <v>2242</v>
      </c>
      <c r="C4113" s="104" t="s">
        <v>24</v>
      </c>
      <c r="D4113" s="104"/>
      <c r="E4113" s="104" t="s">
        <v>7</v>
      </c>
      <c r="F4113" s="111" t="s">
        <v>11</v>
      </c>
      <c r="G4113" s="107" t="s">
        <v>5572</v>
      </c>
      <c r="H4113" s="104" t="s">
        <v>1179</v>
      </c>
      <c r="I4113" s="98"/>
      <c r="J4113" s="67">
        <v>10000</v>
      </c>
      <c r="K4113" s="32">
        <v>43154</v>
      </c>
      <c r="L4113" s="105">
        <v>43161</v>
      </c>
      <c r="M4113" s="104">
        <v>7</v>
      </c>
    </row>
    <row r="4114" spans="1:13" ht="48" x14ac:dyDescent="0.2">
      <c r="A4114" s="14" t="s">
        <v>2438</v>
      </c>
      <c r="B4114" s="108" t="s">
        <v>2566</v>
      </c>
      <c r="C4114" s="104" t="s">
        <v>1067</v>
      </c>
      <c r="D4114" s="104"/>
      <c r="E4114" s="104" t="s">
        <v>7</v>
      </c>
      <c r="F4114" s="111" t="s">
        <v>5752</v>
      </c>
      <c r="G4114" s="107" t="s">
        <v>5753</v>
      </c>
      <c r="H4114" s="104" t="s">
        <v>5754</v>
      </c>
      <c r="I4114" s="65">
        <v>42913</v>
      </c>
      <c r="J4114" s="66" t="s">
        <v>5755</v>
      </c>
      <c r="K4114" s="30">
        <v>43089</v>
      </c>
      <c r="L4114" s="105">
        <v>43161</v>
      </c>
      <c r="M4114" s="104">
        <v>72</v>
      </c>
    </row>
    <row r="4115" spans="1:13" ht="48" x14ac:dyDescent="0.2">
      <c r="A4115" s="14" t="s">
        <v>2438</v>
      </c>
      <c r="B4115" s="108" t="s">
        <v>5756</v>
      </c>
      <c r="C4115" s="104" t="s">
        <v>1067</v>
      </c>
      <c r="D4115" s="104"/>
      <c r="E4115" s="104" t="s">
        <v>7</v>
      </c>
      <c r="F4115" s="111" t="s">
        <v>8</v>
      </c>
      <c r="G4115" s="107" t="s">
        <v>5757</v>
      </c>
      <c r="H4115" s="104" t="s">
        <v>1179</v>
      </c>
      <c r="I4115" s="65"/>
      <c r="J4115" s="66" t="s">
        <v>5758</v>
      </c>
      <c r="K4115" s="19">
        <v>43010</v>
      </c>
      <c r="L4115" s="105">
        <v>43161</v>
      </c>
      <c r="M4115" s="104">
        <v>151</v>
      </c>
    </row>
    <row r="4116" spans="1:13" x14ac:dyDescent="0.2">
      <c r="A4116" s="112" t="s">
        <v>2762</v>
      </c>
      <c r="B4116" s="108" t="s">
        <v>1387</v>
      </c>
      <c r="C4116" s="104" t="s">
        <v>24</v>
      </c>
      <c r="D4116" s="104"/>
      <c r="E4116" s="104" t="s">
        <v>7</v>
      </c>
      <c r="F4116" s="111" t="s">
        <v>13</v>
      </c>
      <c r="G4116" s="107" t="s">
        <v>5711</v>
      </c>
      <c r="H4116" s="104" t="s">
        <v>1179</v>
      </c>
      <c r="I4116" s="110"/>
      <c r="J4116" s="109">
        <v>100000</v>
      </c>
      <c r="K4116" s="19">
        <v>43101</v>
      </c>
      <c r="L4116" s="105">
        <v>43108</v>
      </c>
      <c r="M4116" s="104">
        <v>7</v>
      </c>
    </row>
    <row r="4117" spans="1:13" ht="64" x14ac:dyDescent="0.2">
      <c r="A4117" s="107" t="s">
        <v>2762</v>
      </c>
      <c r="B4117" s="108" t="s">
        <v>5759</v>
      </c>
      <c r="C4117" s="104"/>
      <c r="D4117" s="104"/>
      <c r="E4117" s="104" t="s">
        <v>7</v>
      </c>
      <c r="F4117" s="104" t="s">
        <v>5760</v>
      </c>
      <c r="G4117" s="107" t="s">
        <v>5761</v>
      </c>
      <c r="H4117" s="107" t="s">
        <v>1114</v>
      </c>
      <c r="I4117" s="107" t="s">
        <v>5762</v>
      </c>
      <c r="J4117" s="106" t="s">
        <v>5763</v>
      </c>
      <c r="K4117" s="105">
        <v>42062</v>
      </c>
      <c r="L4117" s="105">
        <v>43161</v>
      </c>
      <c r="M4117" s="104">
        <v>1099</v>
      </c>
    </row>
    <row r="4118" spans="1:13" x14ac:dyDescent="0.2">
      <c r="A4118" s="107" t="s">
        <v>3091</v>
      </c>
      <c r="B4118" s="108" t="s">
        <v>5764</v>
      </c>
      <c r="C4118" s="104" t="s">
        <v>19</v>
      </c>
      <c r="D4118" s="104"/>
      <c r="E4118" s="104" t="s">
        <v>7</v>
      </c>
      <c r="F4118" s="104"/>
      <c r="G4118" s="107" t="s">
        <v>5765</v>
      </c>
      <c r="H4118" s="107"/>
      <c r="I4118" s="107"/>
      <c r="J4118" s="106" t="s">
        <v>3016</v>
      </c>
      <c r="K4118" s="105">
        <v>43027</v>
      </c>
      <c r="L4118" s="105">
        <v>43108</v>
      </c>
      <c r="M4118" s="104">
        <v>81</v>
      </c>
    </row>
    <row r="4119" spans="1:13" ht="48" x14ac:dyDescent="0.2">
      <c r="A4119" s="107" t="s">
        <v>5766</v>
      </c>
      <c r="B4119" s="108" t="s">
        <v>1182</v>
      </c>
      <c r="C4119" s="104" t="s">
        <v>1065</v>
      </c>
      <c r="D4119" s="104"/>
      <c r="E4119" s="104" t="s">
        <v>7</v>
      </c>
      <c r="F4119" s="104" t="s">
        <v>11</v>
      </c>
      <c r="G4119" s="107" t="s">
        <v>5767</v>
      </c>
      <c r="H4119" s="107" t="s">
        <v>1114</v>
      </c>
      <c r="I4119" s="34">
        <v>42396</v>
      </c>
      <c r="J4119" s="106" t="s">
        <v>5768</v>
      </c>
      <c r="K4119" s="105">
        <v>43088</v>
      </c>
      <c r="L4119" s="105">
        <v>43108</v>
      </c>
      <c r="M4119" s="104">
        <v>20</v>
      </c>
    </row>
    <row r="4120" spans="1:13" x14ac:dyDescent="0.2">
      <c r="A4120" s="107" t="s">
        <v>5769</v>
      </c>
      <c r="B4120" s="108" t="s">
        <v>5770</v>
      </c>
      <c r="C4120" s="104" t="s">
        <v>5771</v>
      </c>
      <c r="D4120" s="104"/>
      <c r="E4120" s="104" t="s">
        <v>7</v>
      </c>
      <c r="F4120" s="104" t="s">
        <v>13</v>
      </c>
      <c r="G4120" s="107" t="s">
        <v>5772</v>
      </c>
      <c r="H4120" s="107" t="s">
        <v>1114</v>
      </c>
      <c r="I4120" s="34">
        <v>42815</v>
      </c>
      <c r="J4120" s="106">
        <v>25000</v>
      </c>
      <c r="K4120" s="105">
        <v>42676</v>
      </c>
      <c r="L4120" s="105">
        <v>43161</v>
      </c>
      <c r="M4120" s="104">
        <v>485</v>
      </c>
    </row>
    <row r="4121" spans="1:13" x14ac:dyDescent="0.2">
      <c r="A4121" s="107" t="s">
        <v>1439</v>
      </c>
      <c r="B4121" s="108" t="s">
        <v>1086</v>
      </c>
      <c r="C4121" s="104" t="s">
        <v>2106</v>
      </c>
      <c r="D4121" s="104"/>
      <c r="E4121" s="104" t="s">
        <v>7</v>
      </c>
      <c r="F4121" s="104" t="s">
        <v>13</v>
      </c>
      <c r="G4121" s="107" t="s">
        <v>5773</v>
      </c>
      <c r="H4121" s="107" t="s">
        <v>1114</v>
      </c>
      <c r="I4121" s="34">
        <v>42747</v>
      </c>
      <c r="J4121" s="106">
        <v>5000</v>
      </c>
      <c r="K4121" s="105">
        <v>43018</v>
      </c>
      <c r="L4121" s="105">
        <v>43161</v>
      </c>
      <c r="M4121" s="104">
        <v>143</v>
      </c>
    </row>
    <row r="4122" spans="1:13" x14ac:dyDescent="0.2">
      <c r="A4122" s="107" t="s">
        <v>1439</v>
      </c>
      <c r="B4122" s="108" t="s">
        <v>5774</v>
      </c>
      <c r="C4122" s="104" t="s">
        <v>24</v>
      </c>
      <c r="D4122" s="104"/>
      <c r="E4122" s="104" t="s">
        <v>7</v>
      </c>
      <c r="F4122" s="104" t="s">
        <v>11</v>
      </c>
      <c r="G4122" s="107" t="s">
        <v>5775</v>
      </c>
      <c r="H4122" s="107" t="s">
        <v>1114</v>
      </c>
      <c r="I4122" s="34">
        <v>42971</v>
      </c>
      <c r="J4122" s="106">
        <v>5000</v>
      </c>
      <c r="K4122" s="105">
        <v>42819</v>
      </c>
      <c r="L4122" s="105">
        <v>43108</v>
      </c>
      <c r="M4122" s="104">
        <v>289</v>
      </c>
    </row>
    <row r="4123" spans="1:13" ht="80" x14ac:dyDescent="0.2">
      <c r="A4123" s="107" t="s">
        <v>1201</v>
      </c>
      <c r="B4123" s="108" t="s">
        <v>1356</v>
      </c>
      <c r="C4123" s="104" t="s">
        <v>1073</v>
      </c>
      <c r="D4123" s="104"/>
      <c r="E4123" s="104" t="s">
        <v>7</v>
      </c>
      <c r="F4123" s="104" t="s">
        <v>13</v>
      </c>
      <c r="G4123" s="107" t="s">
        <v>5781</v>
      </c>
      <c r="H4123" s="107" t="s">
        <v>1114</v>
      </c>
      <c r="I4123" s="107" t="s">
        <v>5782</v>
      </c>
      <c r="J4123" s="106" t="s">
        <v>3016</v>
      </c>
      <c r="K4123" s="105">
        <v>42963</v>
      </c>
      <c r="L4123" s="105">
        <v>43161</v>
      </c>
      <c r="M4123" s="104">
        <v>198</v>
      </c>
    </row>
    <row r="4124" spans="1:13" ht="32" x14ac:dyDescent="0.2">
      <c r="A4124" s="107" t="s">
        <v>1201</v>
      </c>
      <c r="B4124" s="108" t="s">
        <v>3692</v>
      </c>
      <c r="C4124" s="104" t="s">
        <v>1070</v>
      </c>
      <c r="D4124" s="104"/>
      <c r="E4124" s="104" t="s">
        <v>7</v>
      </c>
      <c r="F4124" s="104" t="s">
        <v>1372</v>
      </c>
      <c r="G4124" s="107" t="s">
        <v>5783</v>
      </c>
      <c r="H4124" s="107" t="s">
        <v>1114</v>
      </c>
      <c r="I4124" s="34">
        <v>41906</v>
      </c>
      <c r="J4124" s="106" t="s">
        <v>3016</v>
      </c>
      <c r="K4124" s="105">
        <v>43028</v>
      </c>
      <c r="L4124" s="105">
        <v>43161</v>
      </c>
      <c r="M4124" s="104">
        <v>133</v>
      </c>
    </row>
    <row r="4125" spans="1:13" x14ac:dyDescent="0.2">
      <c r="A4125" s="107" t="s">
        <v>1201</v>
      </c>
      <c r="B4125" s="108" t="s">
        <v>10680</v>
      </c>
      <c r="C4125" s="104" t="s">
        <v>1067</v>
      </c>
      <c r="D4125" s="104"/>
      <c r="E4125" s="104" t="s">
        <v>7</v>
      </c>
      <c r="F4125" s="104" t="s">
        <v>13</v>
      </c>
      <c r="G4125" s="107" t="s">
        <v>10651</v>
      </c>
      <c r="H4125" s="107" t="s">
        <v>1179</v>
      </c>
      <c r="I4125" s="34"/>
      <c r="J4125" s="106">
        <v>250000</v>
      </c>
      <c r="K4125" s="105">
        <v>43158</v>
      </c>
      <c r="L4125" s="105">
        <v>43161</v>
      </c>
      <c r="M4125" s="104">
        <v>3</v>
      </c>
    </row>
    <row r="4126" spans="1:13" ht="48" x14ac:dyDescent="0.2">
      <c r="A4126" s="107" t="s">
        <v>1201</v>
      </c>
      <c r="B4126" s="108" t="s">
        <v>1663</v>
      </c>
      <c r="C4126" s="104" t="s">
        <v>1065</v>
      </c>
      <c r="D4126" s="104"/>
      <c r="E4126" s="104" t="s">
        <v>7</v>
      </c>
      <c r="F4126" s="104" t="s">
        <v>13</v>
      </c>
      <c r="G4126" s="107" t="s">
        <v>5784</v>
      </c>
      <c r="H4126" s="107" t="s">
        <v>1114</v>
      </c>
      <c r="I4126" s="34">
        <v>42457</v>
      </c>
      <c r="J4126" s="106" t="s">
        <v>5785</v>
      </c>
      <c r="K4126" s="105">
        <v>42284</v>
      </c>
      <c r="L4126" s="105">
        <v>43108</v>
      </c>
      <c r="M4126" s="104">
        <v>824</v>
      </c>
    </row>
    <row r="4127" spans="1:13" ht="80" x14ac:dyDescent="0.2">
      <c r="A4127" s="107" t="s">
        <v>3029</v>
      </c>
      <c r="B4127" s="108" t="s">
        <v>1642</v>
      </c>
      <c r="C4127" s="104" t="s">
        <v>1067</v>
      </c>
      <c r="D4127" s="104"/>
      <c r="E4127" s="104" t="s">
        <v>7</v>
      </c>
      <c r="F4127" s="104" t="s">
        <v>13</v>
      </c>
      <c r="G4127" s="107" t="s">
        <v>5778</v>
      </c>
      <c r="H4127" s="107" t="s">
        <v>5779</v>
      </c>
      <c r="I4127" s="34">
        <v>42457</v>
      </c>
      <c r="J4127" s="106" t="s">
        <v>5780</v>
      </c>
      <c r="K4127" s="105">
        <v>42906</v>
      </c>
      <c r="L4127" s="105">
        <v>43161</v>
      </c>
      <c r="M4127" s="104">
        <v>255</v>
      </c>
    </row>
    <row r="4128" spans="1:13" x14ac:dyDescent="0.2">
      <c r="A4128" s="107" t="s">
        <v>5776</v>
      </c>
      <c r="B4128" s="108" t="s">
        <v>1981</v>
      </c>
      <c r="C4128" s="104" t="s">
        <v>24</v>
      </c>
      <c r="D4128" s="104"/>
      <c r="E4128" s="104" t="s">
        <v>7</v>
      </c>
      <c r="F4128" s="104" t="s">
        <v>13</v>
      </c>
      <c r="G4128" s="107" t="s">
        <v>5777</v>
      </c>
      <c r="H4128" s="107" t="s">
        <v>1114</v>
      </c>
      <c r="I4128" s="34">
        <v>42914</v>
      </c>
      <c r="J4128" s="106" t="s">
        <v>3016</v>
      </c>
      <c r="K4128" s="105">
        <v>42967</v>
      </c>
      <c r="L4128" s="105">
        <v>43108</v>
      </c>
      <c r="M4128" s="104">
        <v>141</v>
      </c>
    </row>
    <row r="4129" spans="1:13" ht="96" x14ac:dyDescent="0.2">
      <c r="A4129" s="107" t="s">
        <v>5786</v>
      </c>
      <c r="B4129" s="108" t="s">
        <v>1633</v>
      </c>
      <c r="C4129" s="104" t="s">
        <v>1066</v>
      </c>
      <c r="D4129" s="104"/>
      <c r="E4129" s="104" t="s">
        <v>7</v>
      </c>
      <c r="F4129" s="104" t="s">
        <v>11</v>
      </c>
      <c r="G4129" s="107" t="s">
        <v>5787</v>
      </c>
      <c r="H4129" s="107" t="s">
        <v>1114</v>
      </c>
      <c r="I4129" s="34">
        <v>42748</v>
      </c>
      <c r="J4129" s="106" t="s">
        <v>3016</v>
      </c>
      <c r="K4129" s="105">
        <v>43054</v>
      </c>
      <c r="L4129" s="105">
        <v>43108</v>
      </c>
      <c r="M4129" s="104">
        <v>54</v>
      </c>
    </row>
    <row r="4130" spans="1:13" ht="64" x14ac:dyDescent="0.2">
      <c r="A4130" s="107" t="s">
        <v>1472</v>
      </c>
      <c r="B4130" s="108" t="s">
        <v>2281</v>
      </c>
      <c r="C4130" s="104" t="s">
        <v>1067</v>
      </c>
      <c r="D4130" s="104"/>
      <c r="E4130" s="104" t="s">
        <v>7</v>
      </c>
      <c r="F4130" s="104" t="s">
        <v>5792</v>
      </c>
      <c r="G4130" s="107" t="s">
        <v>5793</v>
      </c>
      <c r="H4130" s="107" t="s">
        <v>1179</v>
      </c>
      <c r="I4130" s="107"/>
      <c r="J4130" s="106" t="s">
        <v>5794</v>
      </c>
      <c r="K4130" s="105">
        <v>43066</v>
      </c>
      <c r="L4130" s="105">
        <v>43161</v>
      </c>
      <c r="M4130" s="104">
        <v>95</v>
      </c>
    </row>
    <row r="4131" spans="1:13" ht="80" x14ac:dyDescent="0.2">
      <c r="A4131" s="107" t="s">
        <v>1472</v>
      </c>
      <c r="B4131" s="108" t="s">
        <v>1673</v>
      </c>
      <c r="C4131" s="104" t="s">
        <v>1065</v>
      </c>
      <c r="D4131" s="104"/>
      <c r="E4131" s="104" t="s">
        <v>7</v>
      </c>
      <c r="F4131" s="104" t="s">
        <v>11</v>
      </c>
      <c r="G4131" s="107" t="s">
        <v>10681</v>
      </c>
      <c r="H4131" s="107" t="s">
        <v>1114</v>
      </c>
      <c r="I4131" s="107" t="s">
        <v>10682</v>
      </c>
      <c r="J4131" s="106" t="s">
        <v>10683</v>
      </c>
      <c r="K4131" s="105">
        <v>43129</v>
      </c>
      <c r="L4131" s="105">
        <v>43161</v>
      </c>
      <c r="M4131" s="104">
        <v>32</v>
      </c>
    </row>
    <row r="4132" spans="1:13" ht="32" x14ac:dyDescent="0.2">
      <c r="A4132" s="107" t="s">
        <v>1472</v>
      </c>
      <c r="B4132" s="108" t="s">
        <v>2045</v>
      </c>
      <c r="C4132" s="104" t="s">
        <v>1073</v>
      </c>
      <c r="D4132" s="104"/>
      <c r="E4132" s="104" t="s">
        <v>7</v>
      </c>
      <c r="F4132" s="104" t="s">
        <v>11</v>
      </c>
      <c r="G4132" s="107" t="s">
        <v>10684</v>
      </c>
      <c r="H4132" s="107" t="s">
        <v>1179</v>
      </c>
      <c r="I4132" s="107"/>
      <c r="J4132" s="106">
        <v>25000</v>
      </c>
      <c r="K4132" s="105">
        <v>43103</v>
      </c>
      <c r="L4132" s="105">
        <v>43161</v>
      </c>
      <c r="M4132" s="104">
        <v>58</v>
      </c>
    </row>
    <row r="4133" spans="1:13" ht="80" x14ac:dyDescent="0.2">
      <c r="A4133" s="107" t="s">
        <v>5788</v>
      </c>
      <c r="B4133" s="108" t="s">
        <v>1612</v>
      </c>
      <c r="C4133" s="104" t="s">
        <v>1144</v>
      </c>
      <c r="D4133" s="104"/>
      <c r="E4133" s="104" t="s">
        <v>7</v>
      </c>
      <c r="F4133" s="104" t="s">
        <v>11</v>
      </c>
      <c r="G4133" s="107" t="s">
        <v>5789</v>
      </c>
      <c r="H4133" s="107" t="s">
        <v>1114</v>
      </c>
      <c r="I4133" s="107" t="s">
        <v>5790</v>
      </c>
      <c r="J4133" s="106" t="s">
        <v>5791</v>
      </c>
      <c r="K4133" s="105">
        <v>43089</v>
      </c>
      <c r="L4133" s="105">
        <v>43108</v>
      </c>
      <c r="M4133" s="104">
        <v>19</v>
      </c>
    </row>
    <row r="4134" spans="1:13" x14ac:dyDescent="0.2">
      <c r="A4134" s="107" t="s">
        <v>10685</v>
      </c>
      <c r="B4134" s="108" t="s">
        <v>10686</v>
      </c>
      <c r="C4134" s="104" t="s">
        <v>24</v>
      </c>
      <c r="D4134" s="104"/>
      <c r="E4134" s="104" t="s">
        <v>7</v>
      </c>
      <c r="F4134" s="104" t="s">
        <v>11</v>
      </c>
      <c r="G4134" s="107" t="s">
        <v>5589</v>
      </c>
      <c r="H4134" s="107" t="s">
        <v>1179</v>
      </c>
      <c r="I4134" s="107"/>
      <c r="J4134" s="106">
        <v>10000</v>
      </c>
      <c r="K4134" s="105">
        <v>43156</v>
      </c>
      <c r="L4134" s="105" t="s">
        <v>10687</v>
      </c>
      <c r="M4134" s="104"/>
    </row>
    <row r="4135" spans="1:13" x14ac:dyDescent="0.2">
      <c r="A4135" s="107" t="s">
        <v>4278</v>
      </c>
      <c r="B4135" s="108" t="s">
        <v>5795</v>
      </c>
      <c r="C4135" s="104" t="s">
        <v>1066</v>
      </c>
      <c r="D4135" s="104"/>
      <c r="E4135" s="104" t="s">
        <v>7</v>
      </c>
      <c r="F4135" s="104" t="s">
        <v>13</v>
      </c>
      <c r="G4135" s="107" t="s">
        <v>5796</v>
      </c>
      <c r="H4135" s="107" t="s">
        <v>1114</v>
      </c>
      <c r="I4135" s="34">
        <v>43040</v>
      </c>
      <c r="J4135" s="106">
        <v>25000</v>
      </c>
      <c r="K4135" s="105">
        <v>42864</v>
      </c>
      <c r="L4135" s="105">
        <v>43161</v>
      </c>
      <c r="M4135" s="104">
        <v>297</v>
      </c>
    </row>
    <row r="4136" spans="1:13" ht="32" x14ac:dyDescent="0.2">
      <c r="A4136" s="107" t="s">
        <v>10688</v>
      </c>
      <c r="B4136" s="108" t="s">
        <v>1882</v>
      </c>
      <c r="C4136" s="104" t="s">
        <v>1144</v>
      </c>
      <c r="D4136" s="104"/>
      <c r="E4136" s="104" t="s">
        <v>7</v>
      </c>
      <c r="F4136" s="104" t="s">
        <v>13</v>
      </c>
      <c r="G4136" s="107" t="s">
        <v>10689</v>
      </c>
      <c r="H4136" s="107" t="s">
        <v>1179</v>
      </c>
      <c r="I4136" s="34"/>
      <c r="J4136" s="106">
        <v>5000</v>
      </c>
      <c r="K4136" s="105">
        <v>43160</v>
      </c>
      <c r="L4136" s="105">
        <v>43161</v>
      </c>
      <c r="M4136" s="104">
        <v>1</v>
      </c>
    </row>
    <row r="4137" spans="1:13" x14ac:dyDescent="0.2">
      <c r="A4137" s="107" t="s">
        <v>1487</v>
      </c>
      <c r="B4137" s="108" t="s">
        <v>5797</v>
      </c>
      <c r="C4137" s="104"/>
      <c r="D4137" s="104"/>
      <c r="E4137" s="104" t="s">
        <v>7</v>
      </c>
      <c r="F4137" s="104" t="s">
        <v>13</v>
      </c>
      <c r="G4137" s="107" t="s">
        <v>5798</v>
      </c>
      <c r="H4137" s="107" t="s">
        <v>1114</v>
      </c>
      <c r="I4137" s="34">
        <v>43040</v>
      </c>
      <c r="J4137" s="106">
        <v>200000</v>
      </c>
      <c r="K4137" s="105">
        <v>42906</v>
      </c>
      <c r="L4137" s="105">
        <v>43161</v>
      </c>
      <c r="M4137" s="104">
        <v>255</v>
      </c>
    </row>
    <row r="4138" spans="1:13" ht="48" x14ac:dyDescent="0.2">
      <c r="A4138" s="107" t="s">
        <v>5799</v>
      </c>
      <c r="B4138" s="108" t="s">
        <v>5800</v>
      </c>
      <c r="C4138" s="104" t="s">
        <v>24</v>
      </c>
      <c r="D4138" s="104"/>
      <c r="E4138" s="104" t="s">
        <v>7</v>
      </c>
      <c r="F4138" s="104" t="s">
        <v>13</v>
      </c>
      <c r="G4138" s="107" t="s">
        <v>5801</v>
      </c>
      <c r="H4138" s="107" t="s">
        <v>1114</v>
      </c>
      <c r="I4138" s="34">
        <v>42970</v>
      </c>
      <c r="J4138" s="106" t="s">
        <v>5802</v>
      </c>
      <c r="K4138" s="105">
        <v>42911</v>
      </c>
      <c r="L4138" s="105">
        <v>43161</v>
      </c>
      <c r="M4138" s="104">
        <v>250</v>
      </c>
    </row>
    <row r="4139" spans="1:13" x14ac:dyDescent="0.2">
      <c r="A4139" s="107" t="s">
        <v>5799</v>
      </c>
      <c r="B4139" s="108" t="s">
        <v>6008</v>
      </c>
      <c r="C4139" s="104" t="s">
        <v>2106</v>
      </c>
      <c r="D4139" s="104"/>
      <c r="E4139" s="104" t="s">
        <v>7</v>
      </c>
      <c r="F4139" s="104" t="s">
        <v>13</v>
      </c>
      <c r="G4139" s="107" t="s">
        <v>10690</v>
      </c>
      <c r="H4139" s="107" t="s">
        <v>1179</v>
      </c>
      <c r="I4139" s="34"/>
      <c r="J4139" s="106">
        <v>20000</v>
      </c>
      <c r="K4139" s="105">
        <v>43155</v>
      </c>
      <c r="L4139" s="105">
        <v>43161</v>
      </c>
      <c r="M4139" s="104">
        <v>6</v>
      </c>
    </row>
    <row r="4140" spans="1:13" x14ac:dyDescent="0.2">
      <c r="A4140" s="107" t="s">
        <v>15</v>
      </c>
      <c r="B4140" s="108" t="s">
        <v>1164</v>
      </c>
      <c r="C4140" s="104" t="s">
        <v>1067</v>
      </c>
      <c r="D4140" s="104"/>
      <c r="E4140" s="104" t="s">
        <v>7</v>
      </c>
      <c r="F4140" s="104" t="s">
        <v>11</v>
      </c>
      <c r="G4140" s="107" t="s">
        <v>10691</v>
      </c>
      <c r="H4140" s="107" t="s">
        <v>1114</v>
      </c>
      <c r="I4140" s="34">
        <v>41906</v>
      </c>
      <c r="J4140" s="106" t="s">
        <v>3016</v>
      </c>
      <c r="K4140" s="105">
        <v>43144</v>
      </c>
      <c r="L4140" s="105">
        <v>43161</v>
      </c>
      <c r="M4140" s="104">
        <v>17</v>
      </c>
    </row>
    <row r="4141" spans="1:13" x14ac:dyDescent="0.2">
      <c r="A4141" s="107" t="s">
        <v>15</v>
      </c>
      <c r="B4141" s="108" t="s">
        <v>1455</v>
      </c>
      <c r="C4141" s="104" t="s">
        <v>1070</v>
      </c>
      <c r="D4141" s="104"/>
      <c r="E4141" s="104" t="s">
        <v>7</v>
      </c>
      <c r="F4141" s="104" t="s">
        <v>13</v>
      </c>
      <c r="G4141" s="107" t="s">
        <v>5803</v>
      </c>
      <c r="H4141" s="104" t="s">
        <v>1114</v>
      </c>
      <c r="I4141" s="34">
        <v>42747</v>
      </c>
      <c r="J4141" s="106" t="s">
        <v>3016</v>
      </c>
      <c r="K4141" s="105">
        <v>42976</v>
      </c>
      <c r="L4141" s="105">
        <v>43161</v>
      </c>
      <c r="M4141" s="104">
        <v>185</v>
      </c>
    </row>
    <row r="4142" spans="1:13" ht="48" x14ac:dyDescent="0.2">
      <c r="A4142" s="107" t="s">
        <v>10692</v>
      </c>
      <c r="B4142" s="108" t="s">
        <v>10693</v>
      </c>
      <c r="C4142" s="104" t="s">
        <v>1067</v>
      </c>
      <c r="D4142" s="104"/>
      <c r="E4142" s="104" t="s">
        <v>7</v>
      </c>
      <c r="F4142" s="104" t="s">
        <v>13</v>
      </c>
      <c r="G4142" s="107" t="s">
        <v>10694</v>
      </c>
      <c r="H4142" s="104" t="s">
        <v>1179</v>
      </c>
      <c r="I4142" s="34"/>
      <c r="J4142" s="106" t="s">
        <v>10695</v>
      </c>
      <c r="K4142" s="105">
        <v>43111</v>
      </c>
      <c r="L4142" s="105">
        <v>43161</v>
      </c>
      <c r="M4142" s="104">
        <v>50</v>
      </c>
    </row>
    <row r="4143" spans="1:13" ht="144" x14ac:dyDescent="0.2">
      <c r="A4143" s="107" t="s">
        <v>1810</v>
      </c>
      <c r="B4143" s="83" t="s">
        <v>5804</v>
      </c>
      <c r="C4143" s="104"/>
      <c r="D4143" s="104"/>
      <c r="E4143" s="104" t="s">
        <v>7</v>
      </c>
      <c r="F4143" s="104" t="s">
        <v>13</v>
      </c>
      <c r="G4143" s="107" t="s">
        <v>5805</v>
      </c>
      <c r="H4143" s="104" t="s">
        <v>1179</v>
      </c>
      <c r="I4143" s="107"/>
      <c r="J4143" s="104" t="s">
        <v>5806</v>
      </c>
      <c r="K4143" s="105">
        <v>42925</v>
      </c>
      <c r="L4143" s="105">
        <v>43161</v>
      </c>
      <c r="M4143" s="104">
        <v>236</v>
      </c>
    </row>
    <row r="4144" spans="1:13" ht="32" x14ac:dyDescent="0.2">
      <c r="A4144" s="107" t="s">
        <v>1810</v>
      </c>
      <c r="B4144" s="108" t="s">
        <v>5807</v>
      </c>
      <c r="C4144" s="104" t="s">
        <v>1117</v>
      </c>
      <c r="D4144" s="104"/>
      <c r="E4144" s="104" t="s">
        <v>7</v>
      </c>
      <c r="F4144" s="104" t="s">
        <v>8</v>
      </c>
      <c r="G4144" s="107" t="s">
        <v>5808</v>
      </c>
      <c r="H4144" s="104" t="s">
        <v>1114</v>
      </c>
      <c r="I4144" s="34">
        <v>43042</v>
      </c>
      <c r="J4144" s="15">
        <v>5000</v>
      </c>
      <c r="K4144" s="105">
        <v>43056</v>
      </c>
      <c r="L4144" s="105">
        <v>43108</v>
      </c>
      <c r="M4144" s="104">
        <v>52</v>
      </c>
    </row>
    <row r="4145" spans="1:13" ht="80" x14ac:dyDescent="0.2">
      <c r="A4145" s="112" t="s">
        <v>1810</v>
      </c>
      <c r="B4145" s="108" t="s">
        <v>5809</v>
      </c>
      <c r="C4145" s="104" t="s">
        <v>19</v>
      </c>
      <c r="D4145" s="104"/>
      <c r="E4145" s="104" t="s">
        <v>7</v>
      </c>
      <c r="F4145" s="111" t="s">
        <v>8</v>
      </c>
      <c r="G4145" s="107" t="s">
        <v>5810</v>
      </c>
      <c r="H4145" s="104" t="s">
        <v>1114</v>
      </c>
      <c r="I4145" s="64" t="s">
        <v>5811</v>
      </c>
      <c r="J4145" s="109" t="s">
        <v>5812</v>
      </c>
      <c r="K4145" s="19">
        <v>43049</v>
      </c>
      <c r="L4145" s="105">
        <v>43161</v>
      </c>
      <c r="M4145" s="104">
        <v>112</v>
      </c>
    </row>
    <row r="4146" spans="1:13" ht="64" x14ac:dyDescent="0.2">
      <c r="A4146" s="112" t="s">
        <v>1810</v>
      </c>
      <c r="B4146" s="108" t="s">
        <v>5813</v>
      </c>
      <c r="C4146" s="104" t="s">
        <v>24</v>
      </c>
      <c r="D4146" s="104"/>
      <c r="E4146" s="104" t="s">
        <v>7</v>
      </c>
      <c r="F4146" s="111" t="s">
        <v>5814</v>
      </c>
      <c r="G4146" s="107" t="s">
        <v>5815</v>
      </c>
      <c r="H4146" s="104" t="s">
        <v>1114</v>
      </c>
      <c r="I4146" s="64" t="s">
        <v>5816</v>
      </c>
      <c r="J4146" s="109" t="s">
        <v>5817</v>
      </c>
      <c r="K4146" s="21">
        <v>41992</v>
      </c>
      <c r="L4146" s="105">
        <v>43161</v>
      </c>
      <c r="M4146" s="104">
        <v>1169</v>
      </c>
    </row>
    <row r="4147" spans="1:13" x14ac:dyDescent="0.2">
      <c r="A4147" s="12" t="s">
        <v>1810</v>
      </c>
      <c r="B4147" s="108" t="s">
        <v>1270</v>
      </c>
      <c r="C4147" s="104" t="s">
        <v>1067</v>
      </c>
      <c r="D4147" s="104"/>
      <c r="E4147" s="104" t="s">
        <v>7</v>
      </c>
      <c r="F4147" s="111" t="s">
        <v>13</v>
      </c>
      <c r="G4147" s="107" t="s">
        <v>5818</v>
      </c>
      <c r="H4147" s="104" t="s">
        <v>1114</v>
      </c>
      <c r="I4147" s="110">
        <v>43040</v>
      </c>
      <c r="J4147" s="67">
        <v>25000</v>
      </c>
      <c r="K4147" s="19">
        <v>42983</v>
      </c>
      <c r="L4147" s="105">
        <v>43108</v>
      </c>
      <c r="M4147" s="104">
        <v>125</v>
      </c>
    </row>
    <row r="4148" spans="1:13" x14ac:dyDescent="0.2">
      <c r="A4148" s="12" t="s">
        <v>1810</v>
      </c>
      <c r="B4148" s="108" t="s">
        <v>1243</v>
      </c>
      <c r="C4148" s="104"/>
      <c r="D4148" s="104"/>
      <c r="E4148" s="104" t="s">
        <v>7</v>
      </c>
      <c r="F4148" s="111" t="s">
        <v>13</v>
      </c>
      <c r="G4148" s="107" t="s">
        <v>5819</v>
      </c>
      <c r="H4148" s="104" t="s">
        <v>1114</v>
      </c>
      <c r="I4148" s="110">
        <v>42971</v>
      </c>
      <c r="J4148" s="67" t="s">
        <v>3016</v>
      </c>
      <c r="K4148" s="19">
        <v>43049</v>
      </c>
      <c r="L4148" s="105">
        <v>43108</v>
      </c>
      <c r="M4148" s="104">
        <v>59</v>
      </c>
    </row>
    <row r="4149" spans="1:13" ht="48" x14ac:dyDescent="0.2">
      <c r="A4149" s="112" t="s">
        <v>10696</v>
      </c>
      <c r="B4149" s="108" t="s">
        <v>1672</v>
      </c>
      <c r="C4149" s="104"/>
      <c r="D4149" s="104"/>
      <c r="E4149" s="104" t="s">
        <v>7</v>
      </c>
      <c r="F4149" s="111" t="s">
        <v>10697</v>
      </c>
      <c r="G4149" s="107" t="s">
        <v>10698</v>
      </c>
      <c r="H4149" s="104" t="s">
        <v>1114</v>
      </c>
      <c r="I4149" s="64">
        <v>42914</v>
      </c>
      <c r="J4149" s="109" t="s">
        <v>3016</v>
      </c>
      <c r="K4149" s="21">
        <v>43140</v>
      </c>
      <c r="L4149" s="105">
        <v>43161</v>
      </c>
      <c r="M4149" s="104">
        <v>21</v>
      </c>
    </row>
    <row r="4150" spans="1:13" ht="32" x14ac:dyDescent="0.2">
      <c r="A4150" s="12" t="s">
        <v>2492</v>
      </c>
      <c r="B4150" s="108" t="s">
        <v>1127</v>
      </c>
      <c r="C4150" s="104" t="s">
        <v>1144</v>
      </c>
      <c r="D4150" s="104"/>
      <c r="E4150" s="104" t="s">
        <v>7</v>
      </c>
      <c r="F4150" s="111" t="s">
        <v>11</v>
      </c>
      <c r="G4150" s="107" t="s">
        <v>10699</v>
      </c>
      <c r="H4150" s="104" t="s">
        <v>1179</v>
      </c>
      <c r="I4150" s="110"/>
      <c r="J4150" s="67" t="s">
        <v>10700</v>
      </c>
      <c r="K4150" s="19">
        <v>43111</v>
      </c>
      <c r="L4150" s="105">
        <v>43161</v>
      </c>
      <c r="M4150" s="104">
        <v>50</v>
      </c>
    </row>
    <row r="4151" spans="1:13" ht="48" x14ac:dyDescent="0.2">
      <c r="A4151" s="10" t="s">
        <v>5820</v>
      </c>
      <c r="B4151" s="108" t="s">
        <v>1636</v>
      </c>
      <c r="C4151" s="104" t="s">
        <v>1132</v>
      </c>
      <c r="D4151" s="104"/>
      <c r="E4151" s="104" t="s">
        <v>7</v>
      </c>
      <c r="F4151" s="111" t="s">
        <v>11</v>
      </c>
      <c r="G4151" s="107" t="s">
        <v>5821</v>
      </c>
      <c r="H4151" s="104" t="s">
        <v>1179</v>
      </c>
      <c r="I4151" s="65"/>
      <c r="J4151" s="67" t="s">
        <v>5822</v>
      </c>
      <c r="K4151" s="32">
        <v>43103</v>
      </c>
      <c r="L4151" s="105">
        <v>43161</v>
      </c>
      <c r="M4151" s="104">
        <v>58</v>
      </c>
    </row>
    <row r="4152" spans="1:13" ht="48" x14ac:dyDescent="0.2">
      <c r="A4152" s="13" t="s">
        <v>5823</v>
      </c>
      <c r="B4152" s="108" t="s">
        <v>1127</v>
      </c>
      <c r="C4152" s="104" t="s">
        <v>20</v>
      </c>
      <c r="D4152" s="104"/>
      <c r="E4152" s="104" t="s">
        <v>7</v>
      </c>
      <c r="F4152" s="104" t="s">
        <v>13</v>
      </c>
      <c r="G4152" s="92" t="s">
        <v>5824</v>
      </c>
      <c r="H4152" s="104" t="s">
        <v>1114</v>
      </c>
      <c r="I4152" s="34">
        <v>41780</v>
      </c>
      <c r="J4152" s="93" t="s">
        <v>5825</v>
      </c>
      <c r="K4152" s="20">
        <v>41669</v>
      </c>
      <c r="L4152" s="105">
        <v>43108</v>
      </c>
      <c r="M4152" s="104">
        <v>1439</v>
      </c>
    </row>
    <row r="4153" spans="1:13" x14ac:dyDescent="0.2">
      <c r="A4153" s="107" t="s">
        <v>1706</v>
      </c>
      <c r="B4153" s="108" t="s">
        <v>5826</v>
      </c>
      <c r="C4153" s="104" t="s">
        <v>24</v>
      </c>
      <c r="D4153" s="104"/>
      <c r="E4153" s="104" t="s">
        <v>7</v>
      </c>
      <c r="F4153" s="104" t="s">
        <v>8</v>
      </c>
      <c r="G4153" s="107" t="s">
        <v>5827</v>
      </c>
      <c r="H4153" s="107" t="s">
        <v>1114</v>
      </c>
      <c r="I4153" s="34">
        <v>42613</v>
      </c>
      <c r="J4153" s="106" t="s">
        <v>3016</v>
      </c>
      <c r="K4153" s="105">
        <v>42858</v>
      </c>
      <c r="L4153" s="105">
        <v>43161</v>
      </c>
      <c r="M4153" s="104">
        <v>303</v>
      </c>
    </row>
    <row r="4154" spans="1:13" x14ac:dyDescent="0.2">
      <c r="A4154" s="10" t="s">
        <v>5828</v>
      </c>
      <c r="B4154" s="108" t="s">
        <v>3231</v>
      </c>
      <c r="C4154" s="104" t="s">
        <v>1066</v>
      </c>
      <c r="D4154" s="104"/>
      <c r="E4154" s="104" t="s">
        <v>7</v>
      </c>
      <c r="F4154" s="111" t="s">
        <v>8</v>
      </c>
      <c r="G4154" s="107" t="s">
        <v>5688</v>
      </c>
      <c r="H4154" s="104" t="s">
        <v>1179</v>
      </c>
      <c r="I4154" s="65"/>
      <c r="J4154" s="67">
        <v>10000</v>
      </c>
      <c r="K4154" s="19">
        <v>43010</v>
      </c>
      <c r="L4154" s="105">
        <v>43108</v>
      </c>
      <c r="M4154" s="104">
        <v>98</v>
      </c>
    </row>
    <row r="4155" spans="1:13" x14ac:dyDescent="0.2">
      <c r="A4155" s="107" t="s">
        <v>5829</v>
      </c>
      <c r="B4155" s="108" t="s">
        <v>5830</v>
      </c>
      <c r="C4155" s="104" t="s">
        <v>1065</v>
      </c>
      <c r="D4155" s="104"/>
      <c r="E4155" s="104" t="s">
        <v>7</v>
      </c>
      <c r="F4155" s="104" t="s">
        <v>13</v>
      </c>
      <c r="G4155" s="107" t="s">
        <v>1555</v>
      </c>
      <c r="H4155" s="107" t="s">
        <v>1179</v>
      </c>
      <c r="I4155" s="107"/>
      <c r="J4155" s="106">
        <v>100000</v>
      </c>
      <c r="K4155" s="105">
        <v>42986</v>
      </c>
      <c r="L4155" s="105">
        <v>43161</v>
      </c>
      <c r="M4155" s="104">
        <v>175</v>
      </c>
    </row>
    <row r="4156" spans="1:13" ht="48" x14ac:dyDescent="0.2">
      <c r="A4156" s="107" t="s">
        <v>5831</v>
      </c>
      <c r="B4156" s="108" t="s">
        <v>5797</v>
      </c>
      <c r="C4156" s="104" t="s">
        <v>1117</v>
      </c>
      <c r="D4156" s="104"/>
      <c r="E4156" s="104" t="s">
        <v>7</v>
      </c>
      <c r="F4156" s="104" t="s">
        <v>13</v>
      </c>
      <c r="G4156" s="107" t="s">
        <v>5832</v>
      </c>
      <c r="H4156" s="107" t="s">
        <v>1114</v>
      </c>
      <c r="I4156" s="34">
        <v>42213</v>
      </c>
      <c r="J4156" s="106" t="s">
        <v>5833</v>
      </c>
      <c r="K4156" s="105">
        <v>42068</v>
      </c>
      <c r="L4156" s="105">
        <v>43161</v>
      </c>
      <c r="M4156" s="104">
        <v>1093</v>
      </c>
    </row>
    <row r="4157" spans="1:13" ht="32" x14ac:dyDescent="0.2">
      <c r="A4157" s="107" t="s">
        <v>4494</v>
      </c>
      <c r="B4157" s="108" t="s">
        <v>1299</v>
      </c>
      <c r="C4157" s="104" t="s">
        <v>1067</v>
      </c>
      <c r="D4157" s="104"/>
      <c r="E4157" s="104" t="s">
        <v>7</v>
      </c>
      <c r="F4157" s="104" t="s">
        <v>8</v>
      </c>
      <c r="G4157" s="107" t="s">
        <v>5834</v>
      </c>
      <c r="H4157" s="104" t="s">
        <v>1179</v>
      </c>
      <c r="I4157" s="107"/>
      <c r="J4157" s="106" t="s">
        <v>3016</v>
      </c>
      <c r="K4157" s="105">
        <v>42867</v>
      </c>
      <c r="L4157" s="105">
        <v>43161</v>
      </c>
      <c r="M4157" s="104">
        <v>294</v>
      </c>
    </row>
    <row r="4158" spans="1:13" ht="64" x14ac:dyDescent="0.2">
      <c r="A4158" s="107" t="s">
        <v>5835</v>
      </c>
      <c r="B4158" s="108" t="s">
        <v>5836</v>
      </c>
      <c r="C4158" s="104"/>
      <c r="D4158" s="104"/>
      <c r="E4158" s="104" t="s">
        <v>7</v>
      </c>
      <c r="F4158" s="104" t="s">
        <v>8</v>
      </c>
      <c r="G4158" s="107" t="s">
        <v>5837</v>
      </c>
      <c r="H4158" s="107" t="s">
        <v>1114</v>
      </c>
      <c r="I4158" s="34">
        <v>43042</v>
      </c>
      <c r="J4158" s="106" t="s">
        <v>5838</v>
      </c>
      <c r="K4158" s="105">
        <v>42838</v>
      </c>
      <c r="L4158" s="105">
        <v>43161</v>
      </c>
      <c r="M4158" s="104">
        <v>323</v>
      </c>
    </row>
    <row r="4159" spans="1:13" ht="32" x14ac:dyDescent="0.2">
      <c r="A4159" s="107" t="s">
        <v>1085</v>
      </c>
      <c r="B4159" s="108" t="s">
        <v>10701</v>
      </c>
      <c r="C4159" s="104" t="s">
        <v>24</v>
      </c>
      <c r="D4159" s="104"/>
      <c r="E4159" s="104" t="s">
        <v>7</v>
      </c>
      <c r="F4159" s="104" t="s">
        <v>11</v>
      </c>
      <c r="G4159" s="107" t="s">
        <v>10702</v>
      </c>
      <c r="H4159" s="107" t="s">
        <v>1179</v>
      </c>
      <c r="I4159" s="34"/>
      <c r="J4159" s="106" t="s">
        <v>10703</v>
      </c>
      <c r="K4159" s="105">
        <v>43118</v>
      </c>
      <c r="L4159" s="105">
        <v>43161</v>
      </c>
      <c r="M4159" s="104">
        <v>43</v>
      </c>
    </row>
    <row r="4160" spans="1:13" ht="32" x14ac:dyDescent="0.2">
      <c r="A4160" s="107" t="s">
        <v>1085</v>
      </c>
      <c r="B4160" s="108" t="s">
        <v>2184</v>
      </c>
      <c r="C4160" s="104" t="s">
        <v>20</v>
      </c>
      <c r="D4160" s="104"/>
      <c r="E4160" s="104" t="s">
        <v>7</v>
      </c>
      <c r="F4160" s="104" t="s">
        <v>13</v>
      </c>
      <c r="G4160" s="107" t="s">
        <v>5839</v>
      </c>
      <c r="H4160" s="104" t="s">
        <v>1114</v>
      </c>
      <c r="I4160" s="34">
        <v>42508</v>
      </c>
      <c r="J4160" s="11" t="s">
        <v>3016</v>
      </c>
      <c r="K4160" s="105">
        <v>42152</v>
      </c>
      <c r="L4160" s="105">
        <v>43161</v>
      </c>
      <c r="M4160" s="104">
        <v>1009</v>
      </c>
    </row>
    <row r="4161" spans="1:13" ht="112" x14ac:dyDescent="0.2">
      <c r="A4161" s="107" t="s">
        <v>5840</v>
      </c>
      <c r="B4161" s="108" t="s">
        <v>5841</v>
      </c>
      <c r="C4161" s="104" t="s">
        <v>1067</v>
      </c>
      <c r="D4161" s="104"/>
      <c r="E4161" s="104" t="s">
        <v>7</v>
      </c>
      <c r="F4161" s="104" t="s">
        <v>11</v>
      </c>
      <c r="G4161" s="107" t="s">
        <v>5842</v>
      </c>
      <c r="H4161" s="107" t="s">
        <v>1179</v>
      </c>
      <c r="I4161" s="107"/>
      <c r="J4161" s="106" t="s">
        <v>5843</v>
      </c>
      <c r="K4161" s="105">
        <v>42787</v>
      </c>
      <c r="L4161" s="105">
        <v>43161</v>
      </c>
      <c r="M4161" s="104">
        <v>374</v>
      </c>
    </row>
    <row r="4162" spans="1:13" ht="48" x14ac:dyDescent="0.2">
      <c r="A4162" s="107" t="s">
        <v>5844</v>
      </c>
      <c r="B4162" s="108" t="s">
        <v>5845</v>
      </c>
      <c r="C4162" s="104" t="s">
        <v>24</v>
      </c>
      <c r="D4162" s="104"/>
      <c r="E4162" s="104" t="s">
        <v>7</v>
      </c>
      <c r="F4162" s="104" t="s">
        <v>11</v>
      </c>
      <c r="G4162" s="107" t="s">
        <v>5846</v>
      </c>
      <c r="H4162" s="104" t="s">
        <v>1114</v>
      </c>
      <c r="I4162" s="34">
        <v>42748</v>
      </c>
      <c r="J4162" s="104" t="s">
        <v>5847</v>
      </c>
      <c r="K4162" s="105">
        <v>42538</v>
      </c>
      <c r="L4162" s="105">
        <v>43161</v>
      </c>
      <c r="M4162" s="104">
        <v>623</v>
      </c>
    </row>
    <row r="4163" spans="1:13" ht="32" x14ac:dyDescent="0.2">
      <c r="A4163" s="107" t="s">
        <v>2889</v>
      </c>
      <c r="B4163" s="108" t="s">
        <v>10704</v>
      </c>
      <c r="C4163" s="104" t="s">
        <v>2550</v>
      </c>
      <c r="D4163" s="104"/>
      <c r="E4163" s="104" t="s">
        <v>7</v>
      </c>
      <c r="F4163" s="104" t="s">
        <v>8</v>
      </c>
      <c r="G4163" s="107" t="s">
        <v>10705</v>
      </c>
      <c r="H4163" s="104" t="s">
        <v>1114</v>
      </c>
      <c r="I4163" s="34">
        <v>42969</v>
      </c>
      <c r="J4163" s="104" t="s">
        <v>3016</v>
      </c>
      <c r="K4163" s="105">
        <v>43129</v>
      </c>
      <c r="L4163" s="105">
        <v>43161</v>
      </c>
      <c r="M4163" s="104">
        <v>32</v>
      </c>
    </row>
    <row r="4164" spans="1:13" x14ac:dyDescent="0.2">
      <c r="A4164" s="107" t="s">
        <v>10706</v>
      </c>
      <c r="B4164" s="108" t="s">
        <v>1270</v>
      </c>
      <c r="C4164" s="104" t="s">
        <v>1067</v>
      </c>
      <c r="D4164" s="104"/>
      <c r="E4164" s="104" t="s">
        <v>7</v>
      </c>
      <c r="F4164" s="104" t="s">
        <v>13</v>
      </c>
      <c r="G4164" s="107" t="s">
        <v>10707</v>
      </c>
      <c r="H4164" s="104" t="s">
        <v>1179</v>
      </c>
      <c r="I4164" s="34"/>
      <c r="J4164" s="15">
        <v>40000</v>
      </c>
      <c r="K4164" s="105">
        <v>43140</v>
      </c>
      <c r="L4164" s="105">
        <v>43161</v>
      </c>
      <c r="M4164" s="104">
        <v>21</v>
      </c>
    </row>
    <row r="4165" spans="1:13" x14ac:dyDescent="0.2">
      <c r="A4165" s="107" t="s">
        <v>5848</v>
      </c>
      <c r="B4165" s="108" t="s">
        <v>5849</v>
      </c>
      <c r="C4165" s="104" t="s">
        <v>1067</v>
      </c>
      <c r="D4165" s="104"/>
      <c r="E4165" s="104" t="s">
        <v>7</v>
      </c>
      <c r="F4165" s="104" t="s">
        <v>13</v>
      </c>
      <c r="G4165" s="120" t="s">
        <v>1555</v>
      </c>
      <c r="H4165" s="104" t="s">
        <v>1179</v>
      </c>
      <c r="I4165" s="120"/>
      <c r="J4165" s="100">
        <v>100000</v>
      </c>
      <c r="K4165" s="105">
        <v>42990</v>
      </c>
      <c r="L4165" s="105">
        <v>43161</v>
      </c>
      <c r="M4165" s="104">
        <v>171</v>
      </c>
    </row>
    <row r="4166" spans="1:13" ht="112" x14ac:dyDescent="0.2">
      <c r="A4166" s="107" t="s">
        <v>1596</v>
      </c>
      <c r="B4166" s="120" t="s">
        <v>5850</v>
      </c>
      <c r="C4166" s="104" t="s">
        <v>20</v>
      </c>
      <c r="D4166" s="104"/>
      <c r="E4166" s="104" t="s">
        <v>7</v>
      </c>
      <c r="F4166" s="99" t="s">
        <v>5851</v>
      </c>
      <c r="G4166" s="120" t="s">
        <v>5852</v>
      </c>
      <c r="H4166" s="99" t="s">
        <v>5853</v>
      </c>
      <c r="I4166" s="121">
        <v>42815</v>
      </c>
      <c r="J4166" s="100" t="s">
        <v>5854</v>
      </c>
      <c r="K4166" s="105">
        <v>42676</v>
      </c>
      <c r="L4166" s="94">
        <v>43161</v>
      </c>
      <c r="M4166" s="104">
        <v>485</v>
      </c>
    </row>
    <row r="4167" spans="1:13" ht="112" x14ac:dyDescent="0.2">
      <c r="A4167" s="107" t="s">
        <v>5855</v>
      </c>
      <c r="B4167" s="108" t="s">
        <v>2278</v>
      </c>
      <c r="C4167" s="104" t="s">
        <v>1067</v>
      </c>
      <c r="D4167" s="104"/>
      <c r="E4167" s="104" t="s">
        <v>7</v>
      </c>
      <c r="F4167" s="104" t="s">
        <v>5856</v>
      </c>
      <c r="G4167" s="107" t="s">
        <v>5857</v>
      </c>
      <c r="H4167" s="107" t="s">
        <v>5858</v>
      </c>
      <c r="I4167" s="107" t="s">
        <v>5859</v>
      </c>
      <c r="J4167" s="106" t="s">
        <v>5860</v>
      </c>
      <c r="K4167" s="105">
        <v>42941</v>
      </c>
      <c r="L4167" s="105">
        <v>43108</v>
      </c>
      <c r="M4167" s="104">
        <v>167</v>
      </c>
    </row>
    <row r="4168" spans="1:13" ht="48" x14ac:dyDescent="0.2">
      <c r="A4168" s="107" t="s">
        <v>2392</v>
      </c>
      <c r="B4168" s="108" t="s">
        <v>2964</v>
      </c>
      <c r="C4168" s="104" t="s">
        <v>16</v>
      </c>
      <c r="D4168" s="104"/>
      <c r="E4168" s="104" t="s">
        <v>7</v>
      </c>
      <c r="F4168" s="104" t="s">
        <v>8</v>
      </c>
      <c r="G4168" s="107" t="s">
        <v>5861</v>
      </c>
      <c r="H4168" s="107" t="s">
        <v>1114</v>
      </c>
      <c r="I4168" s="34">
        <v>43042</v>
      </c>
      <c r="J4168" s="106" t="s">
        <v>5862</v>
      </c>
      <c r="K4168" s="105">
        <v>42962</v>
      </c>
      <c r="L4168" s="105">
        <v>43161</v>
      </c>
      <c r="M4168" s="104">
        <v>199</v>
      </c>
    </row>
    <row r="4169" spans="1:13" x14ac:dyDescent="0.2">
      <c r="A4169" s="107" t="s">
        <v>1076</v>
      </c>
      <c r="B4169" s="108" t="s">
        <v>10708</v>
      </c>
      <c r="C4169" s="104" t="s">
        <v>24</v>
      </c>
      <c r="D4169" s="104"/>
      <c r="E4169" s="104" t="s">
        <v>7</v>
      </c>
      <c r="F4169" s="104" t="s">
        <v>5588</v>
      </c>
      <c r="G4169" s="107" t="s">
        <v>10709</v>
      </c>
      <c r="H4169" s="107" t="s">
        <v>1179</v>
      </c>
      <c r="I4169" s="34"/>
      <c r="J4169" s="106">
        <v>10000</v>
      </c>
      <c r="K4169" s="105">
        <v>43129</v>
      </c>
      <c r="L4169" s="105">
        <v>43161</v>
      </c>
      <c r="M4169" s="104"/>
    </row>
    <row r="4170" spans="1:13" x14ac:dyDescent="0.2">
      <c r="A4170" s="107" t="s">
        <v>1076</v>
      </c>
      <c r="B4170" s="108" t="s">
        <v>1086</v>
      </c>
      <c r="C4170" s="104" t="s">
        <v>1066</v>
      </c>
      <c r="D4170" s="104"/>
      <c r="E4170" s="104" t="s">
        <v>7</v>
      </c>
      <c r="F4170" s="104" t="s">
        <v>11</v>
      </c>
      <c r="G4170" s="107" t="s">
        <v>5863</v>
      </c>
      <c r="H4170" s="104" t="s">
        <v>1179</v>
      </c>
      <c r="I4170" s="107"/>
      <c r="J4170" s="11">
        <v>10000</v>
      </c>
      <c r="K4170" s="105">
        <v>43091</v>
      </c>
      <c r="L4170" s="105">
        <v>43161</v>
      </c>
      <c r="M4170" s="104">
        <v>70</v>
      </c>
    </row>
    <row r="4171" spans="1:13" x14ac:dyDescent="0.2">
      <c r="A4171" s="112" t="s">
        <v>5864</v>
      </c>
      <c r="B4171" s="108" t="s">
        <v>2273</v>
      </c>
      <c r="C4171" s="104" t="s">
        <v>1066</v>
      </c>
      <c r="D4171" s="104"/>
      <c r="E4171" s="104" t="s">
        <v>7</v>
      </c>
      <c r="F4171" s="111" t="s">
        <v>13</v>
      </c>
      <c r="G4171" s="107" t="s">
        <v>5865</v>
      </c>
      <c r="H4171" s="104" t="s">
        <v>1114</v>
      </c>
      <c r="I4171" s="110">
        <v>42747</v>
      </c>
      <c r="J4171" s="109" t="s">
        <v>3016</v>
      </c>
      <c r="K4171" s="19">
        <v>43035</v>
      </c>
      <c r="L4171" s="105">
        <v>43161</v>
      </c>
      <c r="M4171" s="104">
        <v>126</v>
      </c>
    </row>
    <row r="4172" spans="1:13" ht="32" x14ac:dyDescent="0.2">
      <c r="A4172" s="107" t="s">
        <v>5866</v>
      </c>
      <c r="B4172" s="108" t="s">
        <v>1325</v>
      </c>
      <c r="C4172" s="104" t="s">
        <v>1132</v>
      </c>
      <c r="D4172" s="104"/>
      <c r="E4172" s="104" t="s">
        <v>7</v>
      </c>
      <c r="F4172" s="104" t="s">
        <v>13</v>
      </c>
      <c r="G4172" s="107" t="s">
        <v>5867</v>
      </c>
      <c r="H4172" s="107" t="s">
        <v>10710</v>
      </c>
      <c r="I4172" s="34" t="s">
        <v>10711</v>
      </c>
      <c r="J4172" s="106" t="s">
        <v>5868</v>
      </c>
      <c r="K4172" s="105">
        <v>42857</v>
      </c>
      <c r="L4172" s="105">
        <v>43161</v>
      </c>
      <c r="M4172" s="104">
        <v>304</v>
      </c>
    </row>
    <row r="4173" spans="1:13" x14ac:dyDescent="0.2">
      <c r="A4173" s="107" t="s">
        <v>2317</v>
      </c>
      <c r="B4173" s="108" t="s">
        <v>2283</v>
      </c>
      <c r="C4173" s="104" t="s">
        <v>1623</v>
      </c>
      <c r="D4173" s="104"/>
      <c r="E4173" s="104" t="s">
        <v>7</v>
      </c>
      <c r="F4173" s="104" t="s">
        <v>13</v>
      </c>
      <c r="G4173" s="107" t="s">
        <v>5869</v>
      </c>
      <c r="H4173" s="104" t="s">
        <v>1114</v>
      </c>
      <c r="I4173" s="34">
        <v>42914</v>
      </c>
      <c r="J4173" s="15">
        <v>100000</v>
      </c>
      <c r="K4173" s="105">
        <v>42739</v>
      </c>
      <c r="L4173" s="105">
        <v>43161</v>
      </c>
      <c r="M4173" s="104">
        <v>422</v>
      </c>
    </row>
    <row r="4174" spans="1:13" ht="144" x14ac:dyDescent="0.2">
      <c r="A4174" s="107" t="s">
        <v>2317</v>
      </c>
      <c r="B4174" s="108" t="s">
        <v>1887</v>
      </c>
      <c r="C4174" s="104" t="s">
        <v>1067</v>
      </c>
      <c r="D4174" s="104"/>
      <c r="E4174" s="104" t="s">
        <v>7</v>
      </c>
      <c r="F4174" s="104" t="s">
        <v>5870</v>
      </c>
      <c r="G4174" s="107" t="s">
        <v>5871</v>
      </c>
      <c r="H4174" s="104" t="s">
        <v>1114</v>
      </c>
      <c r="I4174" s="107" t="s">
        <v>5872</v>
      </c>
      <c r="J4174" s="104" t="s">
        <v>3016</v>
      </c>
      <c r="K4174" s="105">
        <v>42908</v>
      </c>
      <c r="L4174" s="105">
        <v>43161</v>
      </c>
      <c r="M4174" s="104">
        <v>253</v>
      </c>
    </row>
    <row r="4175" spans="1:13" ht="96" x14ac:dyDescent="0.2">
      <c r="A4175" s="13" t="s">
        <v>5428</v>
      </c>
      <c r="B4175" s="108" t="s">
        <v>5873</v>
      </c>
      <c r="C4175" s="104" t="s">
        <v>1117</v>
      </c>
      <c r="D4175" s="104"/>
      <c r="E4175" s="104" t="s">
        <v>7</v>
      </c>
      <c r="F4175" s="104" t="s">
        <v>13</v>
      </c>
      <c r="G4175" s="92" t="s">
        <v>5874</v>
      </c>
      <c r="H4175" s="104" t="s">
        <v>1114</v>
      </c>
      <c r="I4175" s="34">
        <v>42745</v>
      </c>
      <c r="J4175" s="93">
        <v>100000</v>
      </c>
      <c r="K4175" s="20">
        <v>42566</v>
      </c>
      <c r="L4175" s="105">
        <v>43108</v>
      </c>
      <c r="M4175" s="104">
        <v>542</v>
      </c>
    </row>
    <row r="4176" spans="1:13" x14ac:dyDescent="0.2">
      <c r="A4176" s="107" t="s">
        <v>5428</v>
      </c>
      <c r="B4176" s="108" t="s">
        <v>2434</v>
      </c>
      <c r="C4176" s="104"/>
      <c r="D4176" s="104"/>
      <c r="E4176" s="104" t="s">
        <v>7</v>
      </c>
      <c r="F4176" s="104" t="s">
        <v>11</v>
      </c>
      <c r="G4176" s="107" t="s">
        <v>5875</v>
      </c>
      <c r="H4176" s="107" t="s">
        <v>1114</v>
      </c>
      <c r="I4176" s="34">
        <v>43039</v>
      </c>
      <c r="J4176" s="106" t="s">
        <v>3016</v>
      </c>
      <c r="K4176" s="105">
        <v>43056</v>
      </c>
      <c r="L4176" s="105">
        <v>43108</v>
      </c>
      <c r="M4176" s="104">
        <v>52</v>
      </c>
    </row>
    <row r="4177" spans="1:13" ht="32" x14ac:dyDescent="0.2">
      <c r="A4177" s="107" t="s">
        <v>2099</v>
      </c>
      <c r="B4177" s="108" t="s">
        <v>5876</v>
      </c>
      <c r="C4177" s="104"/>
      <c r="D4177" s="104"/>
      <c r="E4177" s="104" t="s">
        <v>7</v>
      </c>
      <c r="F4177" s="104" t="s">
        <v>13</v>
      </c>
      <c r="G4177" s="107" t="s">
        <v>5877</v>
      </c>
      <c r="H4177" s="104" t="s">
        <v>1179</v>
      </c>
      <c r="I4177" s="107"/>
      <c r="J4177" s="11" t="s">
        <v>5878</v>
      </c>
      <c r="K4177" s="105">
        <v>42514</v>
      </c>
      <c r="L4177" s="105">
        <v>43161</v>
      </c>
      <c r="M4177" s="104">
        <v>647</v>
      </c>
    </row>
    <row r="4178" spans="1:13" ht="32" x14ac:dyDescent="0.2">
      <c r="A4178" s="107" t="s">
        <v>4684</v>
      </c>
      <c r="B4178" s="108" t="s">
        <v>5879</v>
      </c>
      <c r="C4178" s="104" t="s">
        <v>1066</v>
      </c>
      <c r="D4178" s="104"/>
      <c r="E4178" s="104" t="s">
        <v>7</v>
      </c>
      <c r="F4178" s="104" t="s">
        <v>13</v>
      </c>
      <c r="G4178" s="107" t="s">
        <v>5880</v>
      </c>
      <c r="H4178" s="107" t="s">
        <v>1114</v>
      </c>
      <c r="I4178" s="34">
        <v>43039</v>
      </c>
      <c r="J4178" s="106">
        <v>5000</v>
      </c>
      <c r="K4178" s="105">
        <v>42744</v>
      </c>
      <c r="L4178" s="105">
        <v>43108</v>
      </c>
      <c r="M4178" s="104">
        <v>364</v>
      </c>
    </row>
    <row r="4179" spans="1:13" x14ac:dyDescent="0.2">
      <c r="A4179" s="107" t="s">
        <v>5881</v>
      </c>
      <c r="B4179" s="108" t="s">
        <v>1329</v>
      </c>
      <c r="C4179" s="104" t="s">
        <v>20</v>
      </c>
      <c r="D4179" s="104"/>
      <c r="E4179" s="104" t="s">
        <v>7</v>
      </c>
      <c r="F4179" s="104" t="s">
        <v>11</v>
      </c>
      <c r="G4179" s="107" t="s">
        <v>5882</v>
      </c>
      <c r="H4179" s="107" t="s">
        <v>1114</v>
      </c>
      <c r="I4179" s="34">
        <v>42969</v>
      </c>
      <c r="J4179" s="106">
        <v>10000</v>
      </c>
      <c r="K4179" s="105">
        <v>42773</v>
      </c>
      <c r="L4179" s="105">
        <v>43161</v>
      </c>
      <c r="M4179" s="104">
        <v>388</v>
      </c>
    </row>
    <row r="4180" spans="1:13" ht="80" x14ac:dyDescent="0.2">
      <c r="A4180" s="112" t="s">
        <v>5883</v>
      </c>
      <c r="B4180" s="108" t="s">
        <v>1212</v>
      </c>
      <c r="C4180" s="104" t="s">
        <v>1132</v>
      </c>
      <c r="D4180" s="104"/>
      <c r="E4180" s="104" t="s">
        <v>7</v>
      </c>
      <c r="F4180" s="111" t="s">
        <v>11</v>
      </c>
      <c r="G4180" s="107" t="s">
        <v>5884</v>
      </c>
      <c r="H4180" s="104" t="s">
        <v>10712</v>
      </c>
      <c r="I4180" s="105">
        <v>42971</v>
      </c>
      <c r="J4180" s="109" t="s">
        <v>5885</v>
      </c>
      <c r="K4180" s="19">
        <v>42874</v>
      </c>
      <c r="L4180" s="105">
        <v>43108</v>
      </c>
      <c r="M4180" s="104">
        <v>234</v>
      </c>
    </row>
    <row r="4181" spans="1:13" ht="32" x14ac:dyDescent="0.2">
      <c r="A4181" s="107" t="s">
        <v>5886</v>
      </c>
      <c r="B4181" s="108" t="s">
        <v>1425</v>
      </c>
      <c r="C4181" s="104" t="s">
        <v>24</v>
      </c>
      <c r="D4181" s="104"/>
      <c r="E4181" s="104" t="s">
        <v>7</v>
      </c>
      <c r="F4181" s="104" t="s">
        <v>13</v>
      </c>
      <c r="G4181" s="107" t="s">
        <v>5887</v>
      </c>
      <c r="H4181" s="104" t="s">
        <v>1179</v>
      </c>
      <c r="I4181" s="107"/>
      <c r="J4181" s="106" t="s">
        <v>3016</v>
      </c>
      <c r="K4181" s="105">
        <v>43004</v>
      </c>
      <c r="L4181" s="105">
        <v>43161</v>
      </c>
      <c r="M4181" s="104">
        <v>157</v>
      </c>
    </row>
    <row r="4182" spans="1:13" x14ac:dyDescent="0.2">
      <c r="A4182" s="107" t="s">
        <v>5888</v>
      </c>
      <c r="B4182" s="108" t="s">
        <v>5889</v>
      </c>
      <c r="C4182" s="104" t="s">
        <v>1168</v>
      </c>
      <c r="D4182" s="104"/>
      <c r="E4182" s="104" t="s">
        <v>7</v>
      </c>
      <c r="F4182" s="104" t="s">
        <v>13</v>
      </c>
      <c r="G4182" s="107" t="s">
        <v>2928</v>
      </c>
      <c r="H4182" s="107" t="s">
        <v>1179</v>
      </c>
      <c r="I4182" s="107"/>
      <c r="J4182" s="106">
        <v>50000</v>
      </c>
      <c r="K4182" s="105">
        <v>43080</v>
      </c>
      <c r="L4182" s="105">
        <v>43161</v>
      </c>
      <c r="M4182" s="104">
        <v>81</v>
      </c>
    </row>
    <row r="4183" spans="1:13" ht="208" x14ac:dyDescent="0.2">
      <c r="A4183" s="107" t="s">
        <v>2959</v>
      </c>
      <c r="B4183" s="108" t="s">
        <v>10713</v>
      </c>
      <c r="C4183" s="104" t="s">
        <v>1117</v>
      </c>
      <c r="D4183" s="104"/>
      <c r="E4183" s="104" t="s">
        <v>7</v>
      </c>
      <c r="F4183" s="104" t="s">
        <v>8</v>
      </c>
      <c r="G4183" s="107" t="s">
        <v>10714</v>
      </c>
      <c r="H4183" s="107" t="s">
        <v>10715</v>
      </c>
      <c r="I4183" s="34">
        <v>42969</v>
      </c>
      <c r="J4183" s="106" t="s">
        <v>3016</v>
      </c>
      <c r="K4183" s="105">
        <v>43132</v>
      </c>
      <c r="L4183" s="105">
        <v>43161</v>
      </c>
      <c r="M4183" s="104">
        <v>29</v>
      </c>
    </row>
    <row r="4184" spans="1:13" ht="32" x14ac:dyDescent="0.2">
      <c r="A4184" s="107" t="s">
        <v>5890</v>
      </c>
      <c r="B4184" s="108" t="s">
        <v>5891</v>
      </c>
      <c r="C4184" s="104"/>
      <c r="D4184" s="104"/>
      <c r="E4184" s="104" t="s">
        <v>7</v>
      </c>
      <c r="F4184" s="104" t="s">
        <v>13</v>
      </c>
      <c r="G4184" s="107" t="s">
        <v>5892</v>
      </c>
      <c r="H4184" s="107" t="s">
        <v>1179</v>
      </c>
      <c r="I4184" s="107"/>
      <c r="J4184" s="106">
        <v>100000</v>
      </c>
      <c r="K4184" s="105">
        <v>42880</v>
      </c>
      <c r="L4184" s="105">
        <v>43161</v>
      </c>
      <c r="M4184" s="104">
        <v>281</v>
      </c>
    </row>
    <row r="4185" spans="1:13" ht="32" x14ac:dyDescent="0.2">
      <c r="A4185" s="107" t="s">
        <v>5893</v>
      </c>
      <c r="B4185" s="108" t="s">
        <v>23</v>
      </c>
      <c r="C4185" s="104" t="s">
        <v>24</v>
      </c>
      <c r="D4185" s="104"/>
      <c r="E4185" s="104" t="s">
        <v>7</v>
      </c>
      <c r="F4185" s="104" t="s">
        <v>13</v>
      </c>
      <c r="G4185" s="107" t="s">
        <v>5894</v>
      </c>
      <c r="H4185" s="107" t="s">
        <v>1179</v>
      </c>
      <c r="I4185" s="107"/>
      <c r="J4185" s="106" t="s">
        <v>5895</v>
      </c>
      <c r="K4185" s="105">
        <v>43080</v>
      </c>
      <c r="L4185" s="105">
        <v>43161</v>
      </c>
      <c r="M4185" s="104">
        <v>81</v>
      </c>
    </row>
    <row r="4186" spans="1:13" ht="48" x14ac:dyDescent="0.2">
      <c r="A4186" s="107" t="s">
        <v>1738</v>
      </c>
      <c r="B4186" s="108" t="s">
        <v>5896</v>
      </c>
      <c r="C4186" s="104" t="s">
        <v>1117</v>
      </c>
      <c r="D4186" s="104"/>
      <c r="E4186" s="104" t="s">
        <v>7</v>
      </c>
      <c r="F4186" s="104" t="s">
        <v>13</v>
      </c>
      <c r="G4186" s="107" t="s">
        <v>5897</v>
      </c>
      <c r="H4186" s="104" t="s">
        <v>5898</v>
      </c>
      <c r="I4186" s="34">
        <v>42747</v>
      </c>
      <c r="J4186" s="106" t="s">
        <v>5899</v>
      </c>
      <c r="K4186" s="105">
        <v>42723</v>
      </c>
      <c r="L4186" s="105">
        <v>43161</v>
      </c>
      <c r="M4186" s="104">
        <v>438</v>
      </c>
    </row>
    <row r="4187" spans="1:13" ht="48" x14ac:dyDescent="0.2">
      <c r="A4187" s="107" t="s">
        <v>4773</v>
      </c>
      <c r="B4187" s="108" t="s">
        <v>5900</v>
      </c>
      <c r="C4187" s="104" t="s">
        <v>19</v>
      </c>
      <c r="D4187" s="104"/>
      <c r="E4187" s="104" t="s">
        <v>7</v>
      </c>
      <c r="F4187" s="104" t="s">
        <v>5901</v>
      </c>
      <c r="G4187" s="107" t="s">
        <v>5902</v>
      </c>
      <c r="H4187" s="107" t="s">
        <v>1114</v>
      </c>
      <c r="I4187" s="107" t="s">
        <v>5903</v>
      </c>
      <c r="J4187" s="106" t="s">
        <v>3016</v>
      </c>
      <c r="K4187" s="105">
        <v>42081</v>
      </c>
      <c r="L4187" s="105">
        <v>43108</v>
      </c>
      <c r="M4187" s="104">
        <v>1027</v>
      </c>
    </row>
    <row r="4188" spans="1:13" x14ac:dyDescent="0.2">
      <c r="A4188" s="107" t="s">
        <v>1694</v>
      </c>
      <c r="B4188" s="108" t="s">
        <v>10716</v>
      </c>
      <c r="C4188" s="104" t="s">
        <v>1623</v>
      </c>
      <c r="D4188" s="104"/>
      <c r="E4188" s="104" t="s">
        <v>7</v>
      </c>
      <c r="F4188" s="104" t="s">
        <v>11</v>
      </c>
      <c r="G4188" s="107" t="s">
        <v>5765</v>
      </c>
      <c r="H4188" s="107" t="s">
        <v>1114</v>
      </c>
      <c r="I4188" s="34">
        <v>42032</v>
      </c>
      <c r="J4188" s="106" t="s">
        <v>3016</v>
      </c>
      <c r="K4188" s="105">
        <v>43116</v>
      </c>
      <c r="L4188" s="105">
        <v>43161</v>
      </c>
      <c r="M4188" s="104">
        <v>45</v>
      </c>
    </row>
    <row r="4189" spans="1:13" x14ac:dyDescent="0.2">
      <c r="A4189" s="107" t="s">
        <v>5904</v>
      </c>
      <c r="B4189" s="108" t="s">
        <v>1270</v>
      </c>
      <c r="C4189" s="104" t="s">
        <v>1067</v>
      </c>
      <c r="D4189" s="104"/>
      <c r="E4189" s="104" t="s">
        <v>7</v>
      </c>
      <c r="F4189" s="104" t="s">
        <v>13</v>
      </c>
      <c r="G4189" s="107" t="s">
        <v>38</v>
      </c>
      <c r="H4189" s="107" t="s">
        <v>1179</v>
      </c>
      <c r="I4189" s="107"/>
      <c r="J4189" s="106">
        <v>500000</v>
      </c>
      <c r="K4189" s="105">
        <v>43075</v>
      </c>
      <c r="L4189" s="105">
        <v>43161</v>
      </c>
      <c r="M4189" s="104">
        <v>86</v>
      </c>
    </row>
    <row r="4190" spans="1:13" x14ac:dyDescent="0.2">
      <c r="A4190" s="107" t="s">
        <v>4790</v>
      </c>
      <c r="B4190" s="108" t="s">
        <v>10717</v>
      </c>
      <c r="C4190" s="104" t="s">
        <v>3068</v>
      </c>
      <c r="D4190" s="104"/>
      <c r="E4190" s="104" t="s">
        <v>7</v>
      </c>
      <c r="F4190" s="104" t="s">
        <v>13</v>
      </c>
      <c r="G4190" s="107" t="s">
        <v>10675</v>
      </c>
      <c r="H4190" s="107" t="s">
        <v>1179</v>
      </c>
      <c r="I4190" s="107"/>
      <c r="J4190" s="106">
        <v>75000</v>
      </c>
      <c r="K4190" s="105">
        <v>43108</v>
      </c>
      <c r="L4190" s="105">
        <v>43161</v>
      </c>
      <c r="M4190" s="104">
        <v>53</v>
      </c>
    </row>
    <row r="4191" spans="1:13" x14ac:dyDescent="0.2">
      <c r="A4191" s="107" t="s">
        <v>4790</v>
      </c>
      <c r="B4191" s="108" t="s">
        <v>1270</v>
      </c>
      <c r="C4191" s="104" t="s">
        <v>1117</v>
      </c>
      <c r="D4191" s="104"/>
      <c r="E4191" s="104" t="s">
        <v>7</v>
      </c>
      <c r="F4191" s="104" t="s">
        <v>13</v>
      </c>
      <c r="G4191" s="107" t="s">
        <v>10718</v>
      </c>
      <c r="H4191" s="107" t="s">
        <v>1114</v>
      </c>
      <c r="I4191" s="34">
        <v>41905</v>
      </c>
      <c r="J4191" s="106" t="s">
        <v>3016</v>
      </c>
      <c r="K4191" s="105">
        <v>43146</v>
      </c>
      <c r="L4191" s="105">
        <v>43161</v>
      </c>
      <c r="M4191" s="104">
        <v>15</v>
      </c>
    </row>
    <row r="4192" spans="1:13" ht="64" x14ac:dyDescent="0.2">
      <c r="A4192" s="107" t="s">
        <v>10719</v>
      </c>
      <c r="B4192" s="108" t="s">
        <v>1682</v>
      </c>
      <c r="C4192" s="104" t="s">
        <v>1117</v>
      </c>
      <c r="D4192" s="104"/>
      <c r="E4192" s="104" t="s">
        <v>7</v>
      </c>
      <c r="F4192" s="104" t="s">
        <v>13</v>
      </c>
      <c r="G4192" s="107" t="s">
        <v>10720</v>
      </c>
      <c r="H4192" s="107" t="s">
        <v>1114</v>
      </c>
      <c r="I4192" s="34">
        <v>43040</v>
      </c>
      <c r="J4192" s="106" t="s">
        <v>10721</v>
      </c>
      <c r="K4192" s="105">
        <v>43032</v>
      </c>
      <c r="L4192" s="105">
        <v>43161</v>
      </c>
      <c r="M4192" s="104">
        <v>129</v>
      </c>
    </row>
    <row r="4193" spans="1:13" ht="80" x14ac:dyDescent="0.2">
      <c r="A4193" s="107" t="s">
        <v>5905</v>
      </c>
      <c r="B4193" s="108" t="s">
        <v>5906</v>
      </c>
      <c r="C4193" s="104" t="s">
        <v>19</v>
      </c>
      <c r="D4193" s="104"/>
      <c r="E4193" s="104" t="s">
        <v>7</v>
      </c>
      <c r="F4193" s="104" t="s">
        <v>5907</v>
      </c>
      <c r="G4193" s="107" t="s">
        <v>5908</v>
      </c>
      <c r="H4193" s="107" t="s">
        <v>5909</v>
      </c>
      <c r="I4193" s="107" t="s">
        <v>5910</v>
      </c>
      <c r="J4193" s="106" t="s">
        <v>5911</v>
      </c>
      <c r="K4193" s="105">
        <v>43073</v>
      </c>
      <c r="L4193" s="105">
        <v>43161</v>
      </c>
      <c r="M4193" s="104">
        <v>88</v>
      </c>
    </row>
    <row r="4194" spans="1:13" ht="32" x14ac:dyDescent="0.2">
      <c r="A4194" s="107" t="s">
        <v>5912</v>
      </c>
      <c r="B4194" s="108" t="s">
        <v>5913</v>
      </c>
      <c r="C4194" s="104" t="s">
        <v>1065</v>
      </c>
      <c r="D4194" s="104"/>
      <c r="E4194" s="104" t="s">
        <v>7</v>
      </c>
      <c r="F4194" s="104" t="s">
        <v>8</v>
      </c>
      <c r="G4194" s="107" t="s">
        <v>5914</v>
      </c>
      <c r="H4194" s="104" t="s">
        <v>1114</v>
      </c>
      <c r="I4194" s="34">
        <v>42032</v>
      </c>
      <c r="J4194" s="104" t="s">
        <v>3016</v>
      </c>
      <c r="K4194" s="105">
        <v>43081</v>
      </c>
      <c r="L4194" s="105">
        <v>43108</v>
      </c>
      <c r="M4194" s="104">
        <v>27</v>
      </c>
    </row>
    <row r="4195" spans="1:13" ht="144" x14ac:dyDescent="0.2">
      <c r="A4195" s="107" t="s">
        <v>5915</v>
      </c>
      <c r="B4195" s="108" t="s">
        <v>34</v>
      </c>
      <c r="C4195" s="104" t="s">
        <v>1132</v>
      </c>
      <c r="D4195" s="104"/>
      <c r="E4195" s="104" t="s">
        <v>7</v>
      </c>
      <c r="F4195" s="104" t="s">
        <v>11</v>
      </c>
      <c r="G4195" s="107" t="s">
        <v>5916</v>
      </c>
      <c r="H4195" s="107" t="s">
        <v>1114</v>
      </c>
      <c r="I4195" s="107" t="s">
        <v>5917</v>
      </c>
      <c r="J4195" s="106" t="s">
        <v>5918</v>
      </c>
      <c r="K4195" s="105">
        <v>43035</v>
      </c>
      <c r="L4195" s="105">
        <v>43161</v>
      </c>
      <c r="M4195" s="104">
        <v>126</v>
      </c>
    </row>
    <row r="4196" spans="1:13" x14ac:dyDescent="0.2">
      <c r="A4196" s="107" t="s">
        <v>2043</v>
      </c>
      <c r="B4196" s="108" t="s">
        <v>3303</v>
      </c>
      <c r="C4196" s="104" t="s">
        <v>1117</v>
      </c>
      <c r="D4196" s="104"/>
      <c r="E4196" s="104" t="s">
        <v>7</v>
      </c>
      <c r="F4196" s="104" t="s">
        <v>8</v>
      </c>
      <c r="G4196" s="107" t="s">
        <v>5919</v>
      </c>
      <c r="H4196" s="104" t="s">
        <v>1114</v>
      </c>
      <c r="I4196" s="34">
        <v>42745</v>
      </c>
      <c r="J4196" s="15">
        <v>15000</v>
      </c>
      <c r="K4196" s="105">
        <v>42556</v>
      </c>
      <c r="L4196" s="105">
        <v>43108</v>
      </c>
      <c r="M4196" s="104">
        <v>552</v>
      </c>
    </row>
    <row r="4197" spans="1:13" ht="48" x14ac:dyDescent="0.2">
      <c r="A4197" s="107" t="s">
        <v>1151</v>
      </c>
      <c r="B4197" s="108" t="s">
        <v>1343</v>
      </c>
      <c r="C4197" s="104" t="s">
        <v>24</v>
      </c>
      <c r="D4197" s="104"/>
      <c r="E4197" s="104" t="s">
        <v>7</v>
      </c>
      <c r="F4197" s="104" t="s">
        <v>8</v>
      </c>
      <c r="G4197" s="107" t="s">
        <v>5920</v>
      </c>
      <c r="H4197" s="107" t="s">
        <v>5921</v>
      </c>
      <c r="I4197" s="34">
        <v>42914</v>
      </c>
      <c r="J4197" s="106" t="s">
        <v>5922</v>
      </c>
      <c r="K4197" s="105">
        <v>42777</v>
      </c>
      <c r="L4197" s="105">
        <v>43161</v>
      </c>
      <c r="M4197" s="104">
        <v>384</v>
      </c>
    </row>
    <row r="4198" spans="1:13" ht="32" x14ac:dyDescent="0.2">
      <c r="A4198" s="107" t="s">
        <v>1151</v>
      </c>
      <c r="B4198" s="108" t="s">
        <v>1191</v>
      </c>
      <c r="C4198" s="104" t="s">
        <v>1067</v>
      </c>
      <c r="D4198" s="104"/>
      <c r="E4198" s="104" t="s">
        <v>7</v>
      </c>
      <c r="F4198" s="104" t="s">
        <v>13</v>
      </c>
      <c r="G4198" s="107" t="s">
        <v>5923</v>
      </c>
      <c r="H4198" s="107" t="s">
        <v>1179</v>
      </c>
      <c r="I4198" s="107"/>
      <c r="J4198" s="106" t="s">
        <v>3016</v>
      </c>
      <c r="K4198" s="105">
        <v>42985</v>
      </c>
      <c r="L4198" s="105">
        <v>43161</v>
      </c>
      <c r="M4198" s="104">
        <v>176</v>
      </c>
    </row>
    <row r="4199" spans="1:13" ht="32" x14ac:dyDescent="0.2">
      <c r="A4199" s="107" t="s">
        <v>1743</v>
      </c>
      <c r="B4199" s="108" t="s">
        <v>1619</v>
      </c>
      <c r="C4199" s="104" t="s">
        <v>20</v>
      </c>
      <c r="D4199" s="104"/>
      <c r="E4199" s="104" t="s">
        <v>7</v>
      </c>
      <c r="F4199" s="104" t="s">
        <v>11</v>
      </c>
      <c r="G4199" s="107" t="s">
        <v>5924</v>
      </c>
      <c r="H4199" s="107" t="s">
        <v>5925</v>
      </c>
      <c r="I4199" s="34">
        <v>43040</v>
      </c>
      <c r="J4199" s="106" t="s">
        <v>5926</v>
      </c>
      <c r="K4199" s="105">
        <v>43083</v>
      </c>
      <c r="L4199" s="105">
        <v>43161</v>
      </c>
      <c r="M4199" s="104">
        <v>78</v>
      </c>
    </row>
    <row r="4200" spans="1:13" x14ac:dyDescent="0.2">
      <c r="A4200" s="107" t="s">
        <v>5927</v>
      </c>
      <c r="B4200" s="108" t="s">
        <v>1515</v>
      </c>
      <c r="C4200" s="104" t="s">
        <v>1168</v>
      </c>
      <c r="D4200" s="104"/>
      <c r="E4200" s="104" t="s">
        <v>7</v>
      </c>
      <c r="F4200" s="104" t="s">
        <v>11</v>
      </c>
      <c r="G4200" s="107" t="s">
        <v>5928</v>
      </c>
      <c r="H4200" s="107" t="s">
        <v>1114</v>
      </c>
      <c r="I4200" s="34">
        <v>42613</v>
      </c>
      <c r="J4200" s="106">
        <v>15000</v>
      </c>
      <c r="K4200" s="105">
        <v>42969</v>
      </c>
      <c r="L4200" s="105">
        <v>43161</v>
      </c>
      <c r="M4200" s="104">
        <v>192</v>
      </c>
    </row>
    <row r="4201" spans="1:13" ht="32" x14ac:dyDescent="0.2">
      <c r="A4201" s="107" t="s">
        <v>5929</v>
      </c>
      <c r="B4201" s="108" t="s">
        <v>1182</v>
      </c>
      <c r="C4201" s="104" t="s">
        <v>20</v>
      </c>
      <c r="D4201" s="104"/>
      <c r="E4201" s="104" t="s">
        <v>7</v>
      </c>
      <c r="F4201" s="104" t="s">
        <v>11</v>
      </c>
      <c r="G4201" s="107" t="s">
        <v>5930</v>
      </c>
      <c r="H4201" s="104" t="s">
        <v>1114</v>
      </c>
      <c r="I4201" s="34">
        <v>42614</v>
      </c>
      <c r="J4201" s="106">
        <v>10000</v>
      </c>
      <c r="K4201" s="105">
        <v>42528</v>
      </c>
      <c r="L4201" s="105">
        <v>43108</v>
      </c>
      <c r="M4201" s="104">
        <v>580</v>
      </c>
    </row>
    <row r="4202" spans="1:13" x14ac:dyDescent="0.2">
      <c r="A4202" s="107" t="s">
        <v>1751</v>
      </c>
      <c r="B4202" s="108" t="s">
        <v>5931</v>
      </c>
      <c r="C4202" s="104"/>
      <c r="D4202" s="104"/>
      <c r="E4202" s="104" t="s">
        <v>7</v>
      </c>
      <c r="F4202" s="104" t="s">
        <v>13</v>
      </c>
      <c r="G4202" s="107" t="s">
        <v>5932</v>
      </c>
      <c r="H4202" s="107" t="s">
        <v>1114</v>
      </c>
      <c r="I4202" s="34">
        <v>42878</v>
      </c>
      <c r="J4202" s="106">
        <v>125000</v>
      </c>
      <c r="K4202" s="105">
        <v>42720</v>
      </c>
      <c r="L4202" s="105">
        <v>43108</v>
      </c>
      <c r="M4202" s="104">
        <v>388</v>
      </c>
    </row>
    <row r="4203" spans="1:13" ht="96" x14ac:dyDescent="0.2">
      <c r="A4203" s="107" t="s">
        <v>5461</v>
      </c>
      <c r="B4203" s="108" t="s">
        <v>1332</v>
      </c>
      <c r="C4203" s="104" t="s">
        <v>1065</v>
      </c>
      <c r="D4203" s="104"/>
      <c r="E4203" s="104" t="s">
        <v>7</v>
      </c>
      <c r="F4203" s="104" t="s">
        <v>5933</v>
      </c>
      <c r="G4203" s="107" t="s">
        <v>5934</v>
      </c>
      <c r="H4203" s="104" t="s">
        <v>1179</v>
      </c>
      <c r="I4203" s="107"/>
      <c r="J4203" s="104" t="s">
        <v>5935</v>
      </c>
      <c r="K4203" s="105">
        <v>43066</v>
      </c>
      <c r="L4203" s="105">
        <v>43161</v>
      </c>
      <c r="M4203" s="104">
        <v>95</v>
      </c>
    </row>
    <row r="4204" spans="1:13" ht="48" x14ac:dyDescent="0.2">
      <c r="A4204" s="107" t="s">
        <v>4880</v>
      </c>
      <c r="B4204" s="108" t="s">
        <v>1164</v>
      </c>
      <c r="C4204" s="104" t="s">
        <v>1067</v>
      </c>
      <c r="D4204" s="104"/>
      <c r="E4204" s="104" t="s">
        <v>7</v>
      </c>
      <c r="F4204" s="104" t="s">
        <v>13</v>
      </c>
      <c r="G4204" s="107" t="s">
        <v>5936</v>
      </c>
      <c r="H4204" s="107" t="s">
        <v>1114</v>
      </c>
      <c r="I4204" s="34">
        <v>43123</v>
      </c>
      <c r="J4204" s="106" t="s">
        <v>5937</v>
      </c>
      <c r="K4204" s="105">
        <v>42997</v>
      </c>
      <c r="L4204" s="105">
        <v>43161</v>
      </c>
      <c r="M4204" s="104">
        <v>164</v>
      </c>
    </row>
    <row r="4205" spans="1:13" x14ac:dyDescent="0.2">
      <c r="A4205" s="107" t="s">
        <v>4880</v>
      </c>
      <c r="B4205" s="108" t="s">
        <v>5938</v>
      </c>
      <c r="C4205" s="104" t="s">
        <v>1067</v>
      </c>
      <c r="D4205" s="104"/>
      <c r="E4205" s="104" t="s">
        <v>7</v>
      </c>
      <c r="F4205" s="104" t="s">
        <v>11</v>
      </c>
      <c r="G4205" s="107" t="s">
        <v>5939</v>
      </c>
      <c r="H4205" s="107" t="s">
        <v>1114</v>
      </c>
      <c r="I4205" s="34">
        <v>43123</v>
      </c>
      <c r="J4205" s="106">
        <v>5000</v>
      </c>
      <c r="K4205" s="105">
        <v>43032</v>
      </c>
      <c r="L4205" s="105">
        <v>43161</v>
      </c>
      <c r="M4205" s="104">
        <v>129</v>
      </c>
    </row>
    <row r="4206" spans="1:13" x14ac:dyDescent="0.2">
      <c r="A4206" s="107" t="s">
        <v>5940</v>
      </c>
      <c r="B4206" s="108" t="s">
        <v>2425</v>
      </c>
      <c r="C4206" s="104" t="s">
        <v>1067</v>
      </c>
      <c r="D4206" s="104"/>
      <c r="E4206" s="104" t="s">
        <v>7</v>
      </c>
      <c r="F4206" s="104"/>
      <c r="G4206" s="107" t="s">
        <v>5941</v>
      </c>
      <c r="H4206" s="107" t="s">
        <v>1179</v>
      </c>
      <c r="I4206" s="107"/>
      <c r="J4206" s="106" t="s">
        <v>3016</v>
      </c>
      <c r="K4206" s="105">
        <v>43046</v>
      </c>
      <c r="L4206" s="105">
        <v>43161</v>
      </c>
      <c r="M4206" s="104">
        <v>115</v>
      </c>
    </row>
    <row r="4207" spans="1:13" x14ac:dyDescent="0.2">
      <c r="A4207" s="107" t="s">
        <v>5942</v>
      </c>
      <c r="B4207" s="108" t="s">
        <v>1086</v>
      </c>
      <c r="C4207" s="104" t="s">
        <v>1066</v>
      </c>
      <c r="D4207" s="104"/>
      <c r="E4207" s="104" t="s">
        <v>7</v>
      </c>
      <c r="F4207" s="104" t="s">
        <v>13</v>
      </c>
      <c r="G4207" s="107" t="s">
        <v>5635</v>
      </c>
      <c r="H4207" s="107" t="s">
        <v>1179</v>
      </c>
      <c r="I4207" s="107"/>
      <c r="J4207" s="106" t="s">
        <v>3016</v>
      </c>
      <c r="K4207" s="105">
        <v>42931</v>
      </c>
      <c r="L4207" s="105">
        <v>43161</v>
      </c>
      <c r="M4207" s="104">
        <v>230</v>
      </c>
    </row>
    <row r="4208" spans="1:13" ht="96" x14ac:dyDescent="0.2">
      <c r="A4208" s="107" t="s">
        <v>1352</v>
      </c>
      <c r="B4208" s="108" t="s">
        <v>5943</v>
      </c>
      <c r="C4208" s="104" t="s">
        <v>1067</v>
      </c>
      <c r="D4208" s="104"/>
      <c r="E4208" s="104" t="s">
        <v>7</v>
      </c>
      <c r="F4208" s="104" t="s">
        <v>13</v>
      </c>
      <c r="G4208" s="107" t="s">
        <v>5944</v>
      </c>
      <c r="H4208" s="107" t="s">
        <v>1179</v>
      </c>
      <c r="I4208" s="107"/>
      <c r="J4208" s="106" t="s">
        <v>3016</v>
      </c>
      <c r="K4208" s="105">
        <v>43070</v>
      </c>
      <c r="L4208" s="105">
        <v>43161</v>
      </c>
      <c r="M4208" s="104">
        <v>91</v>
      </c>
    </row>
    <row r="4209" spans="1:13" ht="48" x14ac:dyDescent="0.2">
      <c r="A4209" s="107" t="s">
        <v>1352</v>
      </c>
      <c r="B4209" s="108" t="s">
        <v>5945</v>
      </c>
      <c r="C4209" s="104" t="s">
        <v>1067</v>
      </c>
      <c r="D4209" s="104"/>
      <c r="E4209" s="104" t="s">
        <v>7</v>
      </c>
      <c r="F4209" s="104" t="s">
        <v>13</v>
      </c>
      <c r="G4209" s="107" t="s">
        <v>5946</v>
      </c>
      <c r="H4209" s="107" t="s">
        <v>1179</v>
      </c>
      <c r="I4209" s="107"/>
      <c r="J4209" s="106" t="s">
        <v>3016</v>
      </c>
      <c r="K4209" s="105">
        <v>43070</v>
      </c>
      <c r="L4209" s="105">
        <v>43161</v>
      </c>
      <c r="M4209" s="104">
        <v>91</v>
      </c>
    </row>
    <row r="4210" spans="1:13" ht="48" x14ac:dyDescent="0.2">
      <c r="A4210" s="107" t="s">
        <v>1905</v>
      </c>
      <c r="B4210" s="108" t="s">
        <v>5947</v>
      </c>
      <c r="C4210" s="104" t="s">
        <v>1067</v>
      </c>
      <c r="D4210" s="104"/>
      <c r="E4210" s="104" t="s">
        <v>7</v>
      </c>
      <c r="F4210" s="104" t="s">
        <v>5948</v>
      </c>
      <c r="G4210" s="107" t="s">
        <v>5949</v>
      </c>
      <c r="H4210" s="107" t="s">
        <v>5950</v>
      </c>
      <c r="I4210" s="34">
        <v>42745</v>
      </c>
      <c r="J4210" s="106" t="s">
        <v>5951</v>
      </c>
      <c r="K4210" s="105">
        <v>42916</v>
      </c>
      <c r="L4210" s="105">
        <v>43161</v>
      </c>
      <c r="M4210" s="104">
        <v>245</v>
      </c>
    </row>
    <row r="4211" spans="1:13" ht="32" x14ac:dyDescent="0.2">
      <c r="A4211" s="107" t="s">
        <v>1905</v>
      </c>
      <c r="B4211" s="108" t="s">
        <v>1542</v>
      </c>
      <c r="C4211" s="104" t="s">
        <v>1280</v>
      </c>
      <c r="D4211" s="104"/>
      <c r="E4211" s="104" t="s">
        <v>7</v>
      </c>
      <c r="F4211" s="104" t="s">
        <v>11</v>
      </c>
      <c r="G4211" s="107" t="s">
        <v>5952</v>
      </c>
      <c r="H4211" s="104" t="s">
        <v>1114</v>
      </c>
      <c r="I4211" s="34">
        <v>42579</v>
      </c>
      <c r="J4211" s="15">
        <v>10000</v>
      </c>
      <c r="K4211" s="105">
        <v>42515</v>
      </c>
      <c r="L4211" s="105">
        <v>43161</v>
      </c>
      <c r="M4211" s="104">
        <v>646</v>
      </c>
    </row>
    <row r="4212" spans="1:13" ht="144" x14ac:dyDescent="0.2">
      <c r="A4212" s="107" t="s">
        <v>1905</v>
      </c>
      <c r="B4212" s="108" t="s">
        <v>10722</v>
      </c>
      <c r="C4212" s="104" t="s">
        <v>1132</v>
      </c>
      <c r="D4212" s="104"/>
      <c r="E4212" s="104" t="s">
        <v>7</v>
      </c>
      <c r="F4212" s="104" t="s">
        <v>10723</v>
      </c>
      <c r="G4212" s="107" t="s">
        <v>10724</v>
      </c>
      <c r="H4212" s="104" t="s">
        <v>1114</v>
      </c>
      <c r="I4212" s="34" t="s">
        <v>10725</v>
      </c>
      <c r="J4212" s="15"/>
      <c r="K4212" s="105">
        <v>43130</v>
      </c>
      <c r="L4212" s="105">
        <v>43161</v>
      </c>
      <c r="M4212" s="104">
        <v>31</v>
      </c>
    </row>
    <row r="4213" spans="1:13" x14ac:dyDescent="0.2">
      <c r="A4213" s="112" t="s">
        <v>4937</v>
      </c>
      <c r="B4213" s="108" t="s">
        <v>2281</v>
      </c>
      <c r="C4213" s="104" t="s">
        <v>20</v>
      </c>
      <c r="D4213" s="104"/>
      <c r="E4213" s="104" t="s">
        <v>7</v>
      </c>
      <c r="F4213" s="111" t="s">
        <v>8</v>
      </c>
      <c r="G4213" s="107" t="s">
        <v>5953</v>
      </c>
      <c r="H4213" s="104" t="s">
        <v>1114</v>
      </c>
      <c r="I4213" s="64">
        <v>42969</v>
      </c>
      <c r="J4213" s="109" t="s">
        <v>3016</v>
      </c>
      <c r="K4213" s="21">
        <v>43026</v>
      </c>
      <c r="L4213" s="105">
        <v>43108</v>
      </c>
      <c r="M4213" s="104">
        <v>82</v>
      </c>
    </row>
    <row r="4214" spans="1:13" ht="64" x14ac:dyDescent="0.2">
      <c r="A4214" s="107" t="s">
        <v>4937</v>
      </c>
      <c r="B4214" s="108" t="s">
        <v>1268</v>
      </c>
      <c r="C4214" s="104" t="s">
        <v>24</v>
      </c>
      <c r="D4214" s="104"/>
      <c r="E4214" s="104" t="s">
        <v>7</v>
      </c>
      <c r="F4214" s="104" t="s">
        <v>11</v>
      </c>
      <c r="G4214" s="107" t="s">
        <v>10726</v>
      </c>
      <c r="H4214" s="104" t="s">
        <v>1114</v>
      </c>
      <c r="I4214" s="34">
        <v>42613</v>
      </c>
      <c r="J4214" s="15" t="s">
        <v>10727</v>
      </c>
      <c r="K4214" s="105">
        <v>43133</v>
      </c>
      <c r="L4214" s="105">
        <v>43161</v>
      </c>
      <c r="M4214" s="104">
        <v>28</v>
      </c>
    </row>
    <row r="4215" spans="1:13" ht="112" x14ac:dyDescent="0.2">
      <c r="A4215" s="107" t="s">
        <v>5954</v>
      </c>
      <c r="B4215" s="108" t="s">
        <v>5955</v>
      </c>
      <c r="C4215" s="104" t="s">
        <v>16</v>
      </c>
      <c r="D4215" s="104"/>
      <c r="E4215" s="104" t="s">
        <v>7</v>
      </c>
      <c r="F4215" s="104" t="s">
        <v>5956</v>
      </c>
      <c r="G4215" s="107" t="s">
        <v>5957</v>
      </c>
      <c r="H4215" s="107" t="s">
        <v>1179</v>
      </c>
      <c r="I4215" s="107"/>
      <c r="J4215" s="106" t="s">
        <v>5958</v>
      </c>
      <c r="K4215" s="105">
        <v>43066</v>
      </c>
      <c r="L4215" s="105">
        <v>43161</v>
      </c>
      <c r="M4215" s="104">
        <v>95</v>
      </c>
    </row>
    <row r="4216" spans="1:13" x14ac:dyDescent="0.2">
      <c r="A4216" s="107" t="s">
        <v>7757</v>
      </c>
      <c r="B4216" s="108" t="s">
        <v>3206</v>
      </c>
      <c r="C4216" s="104" t="s">
        <v>1071</v>
      </c>
      <c r="D4216" s="104"/>
      <c r="E4216" s="104" t="s">
        <v>7</v>
      </c>
      <c r="F4216" s="104" t="s">
        <v>13</v>
      </c>
      <c r="G4216" s="107" t="s">
        <v>38</v>
      </c>
      <c r="H4216" s="107" t="s">
        <v>1179</v>
      </c>
      <c r="I4216" s="107"/>
      <c r="J4216" s="106">
        <v>500000</v>
      </c>
      <c r="K4216" s="105">
        <v>43135</v>
      </c>
      <c r="L4216" s="105">
        <v>43161</v>
      </c>
      <c r="M4216" s="104">
        <v>26</v>
      </c>
    </row>
    <row r="4217" spans="1:13" ht="32" x14ac:dyDescent="0.2">
      <c r="A4217" s="107" t="s">
        <v>5959</v>
      </c>
      <c r="B4217" s="108" t="s">
        <v>5960</v>
      </c>
      <c r="C4217" s="104" t="s">
        <v>20</v>
      </c>
      <c r="D4217" s="104"/>
      <c r="E4217" s="104" t="s">
        <v>7</v>
      </c>
      <c r="F4217" s="104" t="s">
        <v>13</v>
      </c>
      <c r="G4217" s="107" t="s">
        <v>5961</v>
      </c>
      <c r="H4217" s="107" t="s">
        <v>1114</v>
      </c>
      <c r="I4217" s="34">
        <v>42213</v>
      </c>
      <c r="J4217" s="106" t="s">
        <v>5962</v>
      </c>
      <c r="K4217" s="105">
        <v>42062</v>
      </c>
      <c r="L4217" s="105">
        <v>43161</v>
      </c>
      <c r="M4217" s="104">
        <v>1099</v>
      </c>
    </row>
    <row r="4218" spans="1:13" x14ac:dyDescent="0.2">
      <c r="A4218" s="107" t="s">
        <v>4980</v>
      </c>
      <c r="B4218" s="108" t="s">
        <v>8475</v>
      </c>
      <c r="C4218" s="104" t="s">
        <v>1073</v>
      </c>
      <c r="D4218" s="104"/>
      <c r="E4218" s="104" t="s">
        <v>7</v>
      </c>
      <c r="F4218" s="104" t="s">
        <v>13</v>
      </c>
      <c r="G4218" s="107" t="s">
        <v>3989</v>
      </c>
      <c r="H4218" s="107" t="s">
        <v>1179</v>
      </c>
      <c r="I4218" s="34"/>
      <c r="J4218" s="106" t="s">
        <v>3016</v>
      </c>
      <c r="K4218" s="105">
        <v>43129</v>
      </c>
      <c r="L4218" s="105">
        <v>43161</v>
      </c>
      <c r="M4218" s="104">
        <v>32</v>
      </c>
    </row>
    <row r="4219" spans="1:13" ht="32" x14ac:dyDescent="0.2">
      <c r="A4219" s="107" t="s">
        <v>4980</v>
      </c>
      <c r="B4219" s="108" t="s">
        <v>5963</v>
      </c>
      <c r="C4219" s="104" t="s">
        <v>1569</v>
      </c>
      <c r="D4219" s="104"/>
      <c r="E4219" s="104" t="s">
        <v>7</v>
      </c>
      <c r="F4219" s="104" t="s">
        <v>11</v>
      </c>
      <c r="G4219" s="107" t="s">
        <v>5964</v>
      </c>
      <c r="H4219" s="107" t="s">
        <v>1114</v>
      </c>
      <c r="I4219" s="34">
        <v>42817</v>
      </c>
      <c r="J4219" s="106">
        <v>10000</v>
      </c>
      <c r="K4219" s="105">
        <v>43042</v>
      </c>
      <c r="L4219" s="105">
        <v>43161</v>
      </c>
      <c r="M4219" s="104">
        <v>119</v>
      </c>
    </row>
    <row r="4220" spans="1:13" ht="112" x14ac:dyDescent="0.2">
      <c r="A4220" s="107" t="s">
        <v>1742</v>
      </c>
      <c r="B4220" s="108" t="s">
        <v>1542</v>
      </c>
      <c r="C4220" s="104" t="s">
        <v>1144</v>
      </c>
      <c r="D4220" s="104"/>
      <c r="E4220" s="104" t="s">
        <v>7</v>
      </c>
      <c r="F4220" s="104" t="s">
        <v>5965</v>
      </c>
      <c r="G4220" s="107" t="s">
        <v>5966</v>
      </c>
      <c r="H4220" s="107" t="s">
        <v>1114</v>
      </c>
      <c r="I4220" s="107" t="s">
        <v>5967</v>
      </c>
      <c r="J4220" s="106" t="s">
        <v>5968</v>
      </c>
      <c r="K4220" s="105">
        <v>42634</v>
      </c>
      <c r="L4220" s="105">
        <v>43108</v>
      </c>
      <c r="M4220" s="104">
        <v>474</v>
      </c>
    </row>
    <row r="4221" spans="1:13" ht="64" x14ac:dyDescent="0.2">
      <c r="A4221" s="107" t="s">
        <v>1742</v>
      </c>
      <c r="B4221" s="108" t="s">
        <v>3297</v>
      </c>
      <c r="C4221" s="104" t="s">
        <v>1070</v>
      </c>
      <c r="D4221" s="104"/>
      <c r="E4221" s="104" t="s">
        <v>7</v>
      </c>
      <c r="F4221" s="104" t="s">
        <v>8</v>
      </c>
      <c r="G4221" s="107" t="s">
        <v>5969</v>
      </c>
      <c r="H4221" s="107" t="s">
        <v>1179</v>
      </c>
      <c r="I4221" s="107"/>
      <c r="J4221" s="106" t="s">
        <v>5970</v>
      </c>
      <c r="K4221" s="105">
        <v>43024</v>
      </c>
      <c r="L4221" s="105">
        <v>43108</v>
      </c>
      <c r="M4221" s="104">
        <v>84</v>
      </c>
    </row>
    <row r="4222" spans="1:13" x14ac:dyDescent="0.2">
      <c r="A4222" s="107" t="s">
        <v>5971</v>
      </c>
      <c r="B4222" s="108" t="s">
        <v>5972</v>
      </c>
      <c r="C4222" s="104" t="s">
        <v>1065</v>
      </c>
      <c r="D4222" s="104"/>
      <c r="E4222" s="104" t="s">
        <v>7</v>
      </c>
      <c r="F4222" s="104" t="s">
        <v>11</v>
      </c>
      <c r="G4222" s="107" t="s">
        <v>5863</v>
      </c>
      <c r="H4222" s="107" t="s">
        <v>1179</v>
      </c>
      <c r="I4222" s="107"/>
      <c r="J4222" s="106">
        <v>10000</v>
      </c>
      <c r="K4222" s="105">
        <v>43066</v>
      </c>
      <c r="L4222" s="105">
        <v>43161</v>
      </c>
      <c r="M4222" s="104">
        <v>95</v>
      </c>
    </row>
    <row r="4223" spans="1:13" x14ac:dyDescent="0.2">
      <c r="A4223" s="107" t="s">
        <v>1169</v>
      </c>
      <c r="B4223" s="108" t="s">
        <v>1127</v>
      </c>
      <c r="C4223" s="104" t="s">
        <v>1132</v>
      </c>
      <c r="D4223" s="104"/>
      <c r="E4223" s="104" t="s">
        <v>7</v>
      </c>
      <c r="F4223" s="104" t="s">
        <v>8</v>
      </c>
      <c r="G4223" s="107" t="s">
        <v>5973</v>
      </c>
      <c r="H4223" s="104" t="s">
        <v>1114</v>
      </c>
      <c r="I4223" s="34">
        <v>43039</v>
      </c>
      <c r="J4223" s="15">
        <v>20000</v>
      </c>
      <c r="K4223" s="105">
        <v>42903</v>
      </c>
      <c r="L4223" s="105">
        <v>43108</v>
      </c>
      <c r="M4223" s="104">
        <v>205</v>
      </c>
    </row>
    <row r="4224" spans="1:13" x14ac:dyDescent="0.2">
      <c r="A4224" s="107" t="s">
        <v>1169</v>
      </c>
      <c r="B4224" s="108" t="s">
        <v>1783</v>
      </c>
      <c r="C4224" s="104" t="s">
        <v>1067</v>
      </c>
      <c r="D4224" s="104"/>
      <c r="E4224" s="104" t="s">
        <v>7</v>
      </c>
      <c r="F4224" s="104" t="s">
        <v>2616</v>
      </c>
      <c r="G4224" s="107" t="s">
        <v>5974</v>
      </c>
      <c r="H4224" s="104" t="s">
        <v>1114</v>
      </c>
      <c r="I4224" s="34">
        <v>42460</v>
      </c>
      <c r="J4224" s="106" t="s">
        <v>3016</v>
      </c>
      <c r="K4224" s="105">
        <v>43073</v>
      </c>
      <c r="L4224" s="105">
        <v>43161</v>
      </c>
      <c r="M4224" s="104">
        <v>88</v>
      </c>
    </row>
    <row r="4225" spans="1:13" ht="48" x14ac:dyDescent="0.2">
      <c r="A4225" s="107" t="s">
        <v>1169</v>
      </c>
      <c r="B4225" s="108" t="s">
        <v>1490</v>
      </c>
      <c r="C4225" s="104" t="s">
        <v>1117</v>
      </c>
      <c r="D4225" s="104"/>
      <c r="E4225" s="104" t="s">
        <v>7</v>
      </c>
      <c r="F4225" s="104" t="s">
        <v>11</v>
      </c>
      <c r="G4225" s="107" t="s">
        <v>5975</v>
      </c>
      <c r="H4225" s="107" t="s">
        <v>1114</v>
      </c>
      <c r="I4225" s="34">
        <v>42269</v>
      </c>
      <c r="J4225" s="106" t="s">
        <v>5976</v>
      </c>
      <c r="K4225" s="105">
        <v>42139</v>
      </c>
      <c r="L4225" s="105">
        <v>43161</v>
      </c>
      <c r="M4225" s="104">
        <v>1022</v>
      </c>
    </row>
    <row r="4226" spans="1:13" ht="144" x14ac:dyDescent="0.2">
      <c r="A4226" s="107" t="s">
        <v>1169</v>
      </c>
      <c r="B4226" s="108" t="s">
        <v>5977</v>
      </c>
      <c r="C4226" s="104" t="s">
        <v>1179</v>
      </c>
      <c r="D4226" s="104"/>
      <c r="E4226" s="104" t="s">
        <v>7</v>
      </c>
      <c r="F4226" s="104" t="s">
        <v>8</v>
      </c>
      <c r="G4226" s="107" t="s">
        <v>5978</v>
      </c>
      <c r="H4226" s="107" t="s">
        <v>1114</v>
      </c>
      <c r="I4226" s="107" t="s">
        <v>5979</v>
      </c>
      <c r="J4226" s="106" t="s">
        <v>5980</v>
      </c>
      <c r="K4226" s="105">
        <v>42925</v>
      </c>
      <c r="L4226" s="105">
        <v>43108</v>
      </c>
      <c r="M4226" s="104">
        <v>183</v>
      </c>
    </row>
    <row r="4227" spans="1:13" x14ac:dyDescent="0.2">
      <c r="A4227" s="107" t="s">
        <v>1169</v>
      </c>
      <c r="B4227" s="108" t="s">
        <v>10728</v>
      </c>
      <c r="C4227" s="104" t="s">
        <v>20</v>
      </c>
      <c r="D4227" s="104"/>
      <c r="E4227" s="104" t="s">
        <v>7</v>
      </c>
      <c r="F4227" s="104" t="s">
        <v>13</v>
      </c>
      <c r="G4227" s="107" t="s">
        <v>10729</v>
      </c>
      <c r="H4227" s="107" t="s">
        <v>1179</v>
      </c>
      <c r="I4227" s="107"/>
      <c r="J4227" s="106">
        <v>50000</v>
      </c>
      <c r="K4227" s="105">
        <v>43145</v>
      </c>
      <c r="L4227" s="105">
        <v>43161</v>
      </c>
      <c r="M4227" s="104">
        <v>16</v>
      </c>
    </row>
    <row r="4228" spans="1:13" x14ac:dyDescent="0.2">
      <c r="A4228" s="107" t="s">
        <v>1169</v>
      </c>
      <c r="B4228" s="108" t="s">
        <v>1435</v>
      </c>
      <c r="C4228" s="104" t="s">
        <v>24</v>
      </c>
      <c r="D4228" s="104"/>
      <c r="E4228" s="104" t="s">
        <v>7</v>
      </c>
      <c r="F4228" s="104" t="s">
        <v>11</v>
      </c>
      <c r="G4228" s="107" t="s">
        <v>5981</v>
      </c>
      <c r="H4228" s="107" t="s">
        <v>1114</v>
      </c>
      <c r="I4228" s="34">
        <v>42614</v>
      </c>
      <c r="J4228" s="106" t="s">
        <v>3016</v>
      </c>
      <c r="K4228" s="105">
        <v>42774</v>
      </c>
      <c r="L4228" s="105">
        <v>43108</v>
      </c>
      <c r="M4228" s="104">
        <v>334</v>
      </c>
    </row>
    <row r="4229" spans="1:13" ht="32" x14ac:dyDescent="0.2">
      <c r="A4229" s="107" t="s">
        <v>10730</v>
      </c>
      <c r="B4229" s="108" t="s">
        <v>1388</v>
      </c>
      <c r="C4229" s="104"/>
      <c r="D4229" s="104"/>
      <c r="E4229" s="104" t="s">
        <v>7</v>
      </c>
      <c r="F4229" s="104" t="s">
        <v>11</v>
      </c>
      <c r="G4229" s="107" t="s">
        <v>10731</v>
      </c>
      <c r="H4229" s="107" t="s">
        <v>1179</v>
      </c>
      <c r="I4229" s="34"/>
      <c r="J4229" s="106">
        <v>10000</v>
      </c>
      <c r="K4229" s="105">
        <v>43159</v>
      </c>
      <c r="L4229" s="105">
        <v>43161</v>
      </c>
      <c r="M4229" s="104">
        <v>2</v>
      </c>
    </row>
    <row r="4230" spans="1:13" ht="112" x14ac:dyDescent="0.2">
      <c r="A4230" s="107" t="s">
        <v>5982</v>
      </c>
      <c r="B4230" s="108" t="s">
        <v>1134</v>
      </c>
      <c r="C4230" s="104" t="s">
        <v>1569</v>
      </c>
      <c r="D4230" s="104"/>
      <c r="E4230" s="104" t="s">
        <v>7</v>
      </c>
      <c r="F4230" s="104" t="s">
        <v>5983</v>
      </c>
      <c r="G4230" s="107" t="s">
        <v>5984</v>
      </c>
      <c r="H4230" s="104" t="s">
        <v>10732</v>
      </c>
      <c r="I4230" s="34" t="s">
        <v>10733</v>
      </c>
      <c r="J4230" s="104" t="s">
        <v>5985</v>
      </c>
      <c r="K4230" s="105">
        <v>42068</v>
      </c>
      <c r="L4230" s="105">
        <v>43161</v>
      </c>
      <c r="M4230" s="104">
        <v>1093</v>
      </c>
    </row>
    <row r="4231" spans="1:13" ht="32" x14ac:dyDescent="0.2">
      <c r="A4231" s="107" t="s">
        <v>2178</v>
      </c>
      <c r="B4231" s="108" t="s">
        <v>1134</v>
      </c>
      <c r="C4231" s="104" t="s">
        <v>1067</v>
      </c>
      <c r="D4231" s="104"/>
      <c r="E4231" s="104" t="s">
        <v>7</v>
      </c>
      <c r="F4231" s="104" t="s">
        <v>5901</v>
      </c>
      <c r="G4231" s="107" t="s">
        <v>5986</v>
      </c>
      <c r="H4231" s="104" t="s">
        <v>5987</v>
      </c>
      <c r="I4231" s="34">
        <v>42396</v>
      </c>
      <c r="J4231" s="104" t="s">
        <v>5988</v>
      </c>
      <c r="K4231" s="105">
        <v>42198</v>
      </c>
      <c r="L4231" s="105">
        <v>43161</v>
      </c>
      <c r="M4231" s="104">
        <v>963</v>
      </c>
    </row>
    <row r="4232" spans="1:13" x14ac:dyDescent="0.2">
      <c r="A4232" s="107" t="s">
        <v>1763</v>
      </c>
      <c r="B4232" s="108" t="s">
        <v>5994</v>
      </c>
      <c r="C4232" s="104" t="s">
        <v>24</v>
      </c>
      <c r="D4232" s="104"/>
      <c r="E4232" s="104" t="s">
        <v>7</v>
      </c>
      <c r="F4232" s="104"/>
      <c r="G4232" s="107" t="s">
        <v>5995</v>
      </c>
      <c r="H4232" s="107" t="s">
        <v>1179</v>
      </c>
      <c r="I4232" s="107"/>
      <c r="J4232" s="106" t="s">
        <v>3016</v>
      </c>
      <c r="K4232" s="105">
        <v>43046</v>
      </c>
      <c r="L4232" s="105">
        <v>43108</v>
      </c>
      <c r="M4232" s="104">
        <v>62</v>
      </c>
    </row>
    <row r="4233" spans="1:13" ht="112" x14ac:dyDescent="0.2">
      <c r="A4233" s="107" t="s">
        <v>5989</v>
      </c>
      <c r="B4233" s="108" t="s">
        <v>2363</v>
      </c>
      <c r="C4233" s="104" t="s">
        <v>20</v>
      </c>
      <c r="D4233" s="104"/>
      <c r="E4233" s="104" t="s">
        <v>7</v>
      </c>
      <c r="F4233" s="104" t="s">
        <v>5990</v>
      </c>
      <c r="G4233" s="107" t="s">
        <v>5991</v>
      </c>
      <c r="H4233" s="107" t="s">
        <v>1114</v>
      </c>
      <c r="I4233" s="107" t="s">
        <v>5992</v>
      </c>
      <c r="J4233" s="106" t="s">
        <v>5993</v>
      </c>
      <c r="K4233" s="105">
        <v>42801</v>
      </c>
      <c r="L4233" s="105">
        <v>43108</v>
      </c>
      <c r="M4233" s="104">
        <v>307</v>
      </c>
    </row>
    <row r="4234" spans="1:13" ht="32" x14ac:dyDescent="0.2">
      <c r="A4234" s="107" t="s">
        <v>1988</v>
      </c>
      <c r="B4234" s="108" t="s">
        <v>3219</v>
      </c>
      <c r="C4234" s="104" t="s">
        <v>1067</v>
      </c>
      <c r="D4234" s="104"/>
      <c r="E4234" s="104" t="s">
        <v>7</v>
      </c>
      <c r="F4234" s="104" t="s">
        <v>11</v>
      </c>
      <c r="G4234" s="107" t="s">
        <v>5996</v>
      </c>
      <c r="H4234" s="104" t="s">
        <v>1179</v>
      </c>
      <c r="I4234" s="107"/>
      <c r="J4234" s="106">
        <v>5000</v>
      </c>
      <c r="K4234" s="105">
        <v>42992</v>
      </c>
      <c r="L4234" s="105">
        <v>43161</v>
      </c>
      <c r="M4234" s="104">
        <v>169</v>
      </c>
    </row>
    <row r="4235" spans="1:13" ht="32" x14ac:dyDescent="0.2">
      <c r="A4235" s="107" t="s">
        <v>5997</v>
      </c>
      <c r="B4235" s="108" t="s">
        <v>1465</v>
      </c>
      <c r="C4235" s="104" t="s">
        <v>1070</v>
      </c>
      <c r="D4235" s="104"/>
      <c r="E4235" s="104" t="s">
        <v>7</v>
      </c>
      <c r="F4235" s="104" t="s">
        <v>11</v>
      </c>
      <c r="G4235" s="107" t="s">
        <v>5998</v>
      </c>
      <c r="H4235" s="107" t="s">
        <v>1114</v>
      </c>
      <c r="I4235" s="34">
        <v>42815</v>
      </c>
      <c r="J4235" s="106" t="s">
        <v>5999</v>
      </c>
      <c r="K4235" s="105">
        <v>42873</v>
      </c>
      <c r="L4235" s="105">
        <v>43108</v>
      </c>
      <c r="M4235" s="104">
        <v>235</v>
      </c>
    </row>
    <row r="4236" spans="1:13" ht="64" x14ac:dyDescent="0.2">
      <c r="A4236" s="107" t="s">
        <v>1704</v>
      </c>
      <c r="B4236" s="108" t="s">
        <v>6000</v>
      </c>
      <c r="C4236" s="104"/>
      <c r="D4236" s="104"/>
      <c r="E4236" s="104" t="s">
        <v>7</v>
      </c>
      <c r="F4236" s="104" t="s">
        <v>5792</v>
      </c>
      <c r="G4236" s="107" t="s">
        <v>5793</v>
      </c>
      <c r="H4236" s="104" t="s">
        <v>1179</v>
      </c>
      <c r="I4236" s="107"/>
      <c r="J4236" s="106" t="s">
        <v>6001</v>
      </c>
      <c r="K4236" s="105">
        <v>43066</v>
      </c>
      <c r="L4236" s="105">
        <v>43161</v>
      </c>
      <c r="M4236" s="104">
        <v>95</v>
      </c>
    </row>
    <row r="4237" spans="1:13" x14ac:dyDescent="0.2">
      <c r="A4237" s="107" t="s">
        <v>1704</v>
      </c>
      <c r="B4237" s="108" t="s">
        <v>1425</v>
      </c>
      <c r="C4237" s="104" t="s">
        <v>1067</v>
      </c>
      <c r="D4237" s="104"/>
      <c r="E4237" s="104" t="s">
        <v>7</v>
      </c>
      <c r="F4237" s="104" t="s">
        <v>11</v>
      </c>
      <c r="G4237" s="107" t="s">
        <v>6002</v>
      </c>
      <c r="H4237" s="104" t="s">
        <v>1114</v>
      </c>
      <c r="I4237" s="34">
        <v>42612</v>
      </c>
      <c r="J4237" s="11">
        <v>15000</v>
      </c>
      <c r="K4237" s="105">
        <v>42519</v>
      </c>
      <c r="L4237" s="105">
        <v>43108</v>
      </c>
      <c r="M4237" s="104">
        <v>589</v>
      </c>
    </row>
    <row r="4238" spans="1:13" ht="32" x14ac:dyDescent="0.2">
      <c r="A4238" s="107" t="s">
        <v>6003</v>
      </c>
      <c r="B4238" s="108" t="s">
        <v>1134</v>
      </c>
      <c r="C4238" s="104" t="s">
        <v>20</v>
      </c>
      <c r="D4238" s="104"/>
      <c r="E4238" s="104" t="s">
        <v>7</v>
      </c>
      <c r="F4238" s="104" t="s">
        <v>8</v>
      </c>
      <c r="G4238" s="107" t="s">
        <v>6004</v>
      </c>
      <c r="H4238" s="104" t="s">
        <v>1179</v>
      </c>
      <c r="I4238" s="107"/>
      <c r="J4238" s="104" t="s">
        <v>6005</v>
      </c>
      <c r="K4238" s="105">
        <v>43088</v>
      </c>
      <c r="L4238" s="105">
        <v>43161</v>
      </c>
      <c r="M4238" s="104">
        <v>73</v>
      </c>
    </row>
    <row r="4239" spans="1:13" x14ac:dyDescent="0.2">
      <c r="A4239" s="107" t="s">
        <v>41</v>
      </c>
      <c r="B4239" s="108" t="s">
        <v>6006</v>
      </c>
      <c r="C4239" s="104" t="s">
        <v>1070</v>
      </c>
      <c r="D4239" s="104"/>
      <c r="E4239" s="104" t="s">
        <v>7</v>
      </c>
      <c r="F4239" s="104" t="s">
        <v>11</v>
      </c>
      <c r="G4239" s="107" t="s">
        <v>6007</v>
      </c>
      <c r="H4239" s="104" t="s">
        <v>1114</v>
      </c>
      <c r="I4239" s="34">
        <v>43124</v>
      </c>
      <c r="J4239" s="100">
        <v>5000</v>
      </c>
      <c r="K4239" s="105">
        <v>42998</v>
      </c>
      <c r="L4239" s="105">
        <v>43161</v>
      </c>
      <c r="M4239" s="104">
        <v>163</v>
      </c>
    </row>
    <row r="4240" spans="1:13" ht="32" x14ac:dyDescent="0.2">
      <c r="A4240" s="13" t="s">
        <v>41</v>
      </c>
      <c r="B4240" s="108" t="s">
        <v>6008</v>
      </c>
      <c r="C4240" s="104" t="s">
        <v>20</v>
      </c>
      <c r="D4240" s="104"/>
      <c r="E4240" s="104" t="s">
        <v>7</v>
      </c>
      <c r="F4240" s="104" t="s">
        <v>11</v>
      </c>
      <c r="G4240" s="92" t="s">
        <v>6009</v>
      </c>
      <c r="H4240" s="104" t="s">
        <v>1179</v>
      </c>
      <c r="I4240" s="107"/>
      <c r="J4240" s="99" t="s">
        <v>6010</v>
      </c>
      <c r="K4240" s="20">
        <v>43075</v>
      </c>
      <c r="L4240" s="105">
        <v>43161</v>
      </c>
      <c r="M4240" s="104">
        <v>86</v>
      </c>
    </row>
    <row r="4241" spans="1:13" ht="32" x14ac:dyDescent="0.2">
      <c r="A4241" s="107" t="s">
        <v>6011</v>
      </c>
      <c r="B4241" s="108" t="s">
        <v>6008</v>
      </c>
      <c r="C4241" s="104" t="s">
        <v>20</v>
      </c>
      <c r="D4241" s="104"/>
      <c r="E4241" s="104" t="s">
        <v>7</v>
      </c>
      <c r="F4241" s="104" t="s">
        <v>13</v>
      </c>
      <c r="G4241" s="107" t="s">
        <v>6012</v>
      </c>
      <c r="H4241" s="107" t="s">
        <v>1114</v>
      </c>
      <c r="I4241" s="34">
        <v>42970</v>
      </c>
      <c r="J4241" s="106" t="s">
        <v>6013</v>
      </c>
      <c r="K4241" s="105">
        <v>43069</v>
      </c>
      <c r="L4241" s="105">
        <v>43108</v>
      </c>
      <c r="M4241" s="104">
        <v>39</v>
      </c>
    </row>
    <row r="4242" spans="1:13" ht="32" x14ac:dyDescent="0.2">
      <c r="A4242" s="107" t="s">
        <v>1632</v>
      </c>
      <c r="B4242" s="108" t="s">
        <v>1120</v>
      </c>
      <c r="C4242" s="104" t="s">
        <v>24</v>
      </c>
      <c r="D4242" s="104"/>
      <c r="E4242" s="104" t="s">
        <v>7</v>
      </c>
      <c r="F4242" s="104" t="s">
        <v>13</v>
      </c>
      <c r="G4242" s="107" t="s">
        <v>6014</v>
      </c>
      <c r="H4242" s="107" t="s">
        <v>1114</v>
      </c>
      <c r="I4242" s="34">
        <v>42914</v>
      </c>
      <c r="J4242" s="106">
        <v>50000</v>
      </c>
      <c r="K4242" s="105">
        <v>42851</v>
      </c>
      <c r="L4242" s="105">
        <v>43108</v>
      </c>
      <c r="M4242" s="104">
        <v>257</v>
      </c>
    </row>
    <row r="4243" spans="1:13" ht="48" x14ac:dyDescent="0.2">
      <c r="A4243" s="107" t="s">
        <v>6015</v>
      </c>
      <c r="B4243" s="108" t="s">
        <v>1086</v>
      </c>
      <c r="C4243" s="104" t="s">
        <v>19</v>
      </c>
      <c r="D4243" s="104"/>
      <c r="E4243" s="104" t="s">
        <v>7</v>
      </c>
      <c r="F4243" s="104" t="s">
        <v>6016</v>
      </c>
      <c r="G4243" s="107" t="s">
        <v>6017</v>
      </c>
      <c r="H4243" s="107" t="s">
        <v>1114</v>
      </c>
      <c r="I4243" s="34">
        <v>42745</v>
      </c>
      <c r="J4243" s="106" t="s">
        <v>6018</v>
      </c>
      <c r="K4243" s="105">
        <v>42640</v>
      </c>
      <c r="L4243" s="105">
        <v>43161</v>
      </c>
      <c r="M4243" s="104">
        <v>521</v>
      </c>
    </row>
    <row r="4244" spans="1:13" x14ac:dyDescent="0.2">
      <c r="A4244" s="107" t="s">
        <v>6019</v>
      </c>
      <c r="B4244" s="108" t="s">
        <v>1682</v>
      </c>
      <c r="C4244" s="104" t="s">
        <v>24</v>
      </c>
      <c r="D4244" s="104"/>
      <c r="E4244" s="104" t="s">
        <v>7</v>
      </c>
      <c r="F4244" s="104" t="s">
        <v>11</v>
      </c>
      <c r="G4244" s="107" t="s">
        <v>5740</v>
      </c>
      <c r="H4244" s="107" t="s">
        <v>1114</v>
      </c>
      <c r="I4244" s="34">
        <v>42971</v>
      </c>
      <c r="J4244" s="106">
        <v>10000</v>
      </c>
      <c r="K4244" s="105">
        <v>43083</v>
      </c>
      <c r="L4244" s="105">
        <v>43108</v>
      </c>
      <c r="M4244" s="104">
        <v>25</v>
      </c>
    </row>
    <row r="4245" spans="1:13" x14ac:dyDescent="0.2">
      <c r="A4245" s="107" t="s">
        <v>2629</v>
      </c>
      <c r="B4245" s="108" t="s">
        <v>1455</v>
      </c>
      <c r="C4245" s="104" t="s">
        <v>1070</v>
      </c>
      <c r="D4245" s="104"/>
      <c r="E4245" s="104" t="s">
        <v>7</v>
      </c>
      <c r="F4245" s="104" t="s">
        <v>11</v>
      </c>
      <c r="G4245" s="107" t="s">
        <v>6020</v>
      </c>
      <c r="H4245" s="104" t="s">
        <v>1114</v>
      </c>
      <c r="I4245" s="34">
        <v>42815</v>
      </c>
      <c r="J4245" s="104" t="s">
        <v>3016</v>
      </c>
      <c r="K4245" s="105">
        <v>42936</v>
      </c>
      <c r="L4245" s="105">
        <v>43108</v>
      </c>
      <c r="M4245" s="104">
        <v>172</v>
      </c>
    </row>
    <row r="4246" spans="1:13" ht="48" x14ac:dyDescent="0.2">
      <c r="A4246" s="107" t="s">
        <v>1960</v>
      </c>
      <c r="B4246" s="108" t="s">
        <v>1194</v>
      </c>
      <c r="C4246" s="104"/>
      <c r="D4246" s="104"/>
      <c r="E4246" s="104" t="s">
        <v>7</v>
      </c>
      <c r="F4246" s="104" t="s">
        <v>8</v>
      </c>
      <c r="G4246" s="107" t="s">
        <v>6021</v>
      </c>
      <c r="H4246" s="104" t="s">
        <v>1179</v>
      </c>
      <c r="I4246" s="107"/>
      <c r="J4246" s="11" t="s">
        <v>6022</v>
      </c>
      <c r="K4246" s="105">
        <v>43024</v>
      </c>
      <c r="L4246" s="105">
        <v>43161</v>
      </c>
      <c r="M4246" s="104">
        <v>137</v>
      </c>
    </row>
    <row r="4247" spans="1:13" ht="32" x14ac:dyDescent="0.2">
      <c r="A4247" s="107" t="s">
        <v>6023</v>
      </c>
      <c r="B4247" s="108" t="s">
        <v>6024</v>
      </c>
      <c r="C4247" s="104" t="s">
        <v>20</v>
      </c>
      <c r="D4247" s="104"/>
      <c r="E4247" s="104" t="s">
        <v>7</v>
      </c>
      <c r="F4247" s="104" t="s">
        <v>13</v>
      </c>
      <c r="G4247" s="107" t="s">
        <v>6025</v>
      </c>
      <c r="H4247" s="104" t="s">
        <v>1179</v>
      </c>
      <c r="I4247" s="107"/>
      <c r="J4247" s="104" t="s">
        <v>6026</v>
      </c>
      <c r="K4247" s="105">
        <v>43010</v>
      </c>
      <c r="L4247" s="105">
        <v>43161</v>
      </c>
      <c r="M4247" s="104">
        <v>151</v>
      </c>
    </row>
    <row r="4248" spans="1:13" ht="144" x14ac:dyDescent="0.2">
      <c r="A4248" s="14" t="s">
        <v>6023</v>
      </c>
      <c r="B4248" s="108" t="s">
        <v>6027</v>
      </c>
      <c r="C4248" s="104" t="s">
        <v>1067</v>
      </c>
      <c r="D4248" s="104"/>
      <c r="E4248" s="104" t="s">
        <v>7</v>
      </c>
      <c r="F4248" s="111" t="s">
        <v>13</v>
      </c>
      <c r="G4248" s="107" t="s">
        <v>6028</v>
      </c>
      <c r="H4248" s="104" t="s">
        <v>1179</v>
      </c>
      <c r="I4248" s="65"/>
      <c r="J4248" s="66" t="s">
        <v>6029</v>
      </c>
      <c r="K4248" s="19">
        <v>42924</v>
      </c>
      <c r="L4248" s="105">
        <v>43161</v>
      </c>
      <c r="M4248" s="104">
        <v>237</v>
      </c>
    </row>
    <row r="4249" spans="1:13" x14ac:dyDescent="0.2">
      <c r="A4249" s="107" t="s">
        <v>6030</v>
      </c>
      <c r="B4249" s="108" t="s">
        <v>6031</v>
      </c>
      <c r="C4249" s="104" t="s">
        <v>1144</v>
      </c>
      <c r="D4249" s="104"/>
      <c r="E4249" s="104" t="s">
        <v>7</v>
      </c>
      <c r="F4249" s="104" t="s">
        <v>11</v>
      </c>
      <c r="G4249" s="107" t="s">
        <v>6032</v>
      </c>
      <c r="H4249" s="104" t="s">
        <v>1114</v>
      </c>
      <c r="I4249" s="34">
        <v>42971</v>
      </c>
      <c r="J4249" s="106">
        <v>10000</v>
      </c>
      <c r="K4249" s="105">
        <v>43062</v>
      </c>
      <c r="L4249" s="105">
        <v>43161</v>
      </c>
      <c r="M4249" s="104">
        <v>99</v>
      </c>
    </row>
    <row r="4250" spans="1:13" ht="48" x14ac:dyDescent="0.2">
      <c r="A4250" s="107" t="s">
        <v>2150</v>
      </c>
      <c r="B4250" s="108" t="s">
        <v>1356</v>
      </c>
      <c r="C4250" s="104" t="s">
        <v>24</v>
      </c>
      <c r="D4250" s="104"/>
      <c r="E4250" s="104" t="s">
        <v>7</v>
      </c>
      <c r="F4250" s="104" t="s">
        <v>11</v>
      </c>
      <c r="G4250" s="107" t="s">
        <v>6033</v>
      </c>
      <c r="H4250" s="104" t="s">
        <v>1114</v>
      </c>
      <c r="I4250" s="107" t="s">
        <v>6034</v>
      </c>
      <c r="J4250" s="104" t="s">
        <v>5503</v>
      </c>
      <c r="K4250" s="105">
        <v>43042</v>
      </c>
      <c r="L4250" s="105">
        <v>43161</v>
      </c>
      <c r="M4250" s="104">
        <v>119</v>
      </c>
    </row>
    <row r="4251" spans="1:13" ht="80" x14ac:dyDescent="0.2">
      <c r="A4251" s="107" t="s">
        <v>6035</v>
      </c>
      <c r="B4251" s="108" t="s">
        <v>1591</v>
      </c>
      <c r="C4251" s="104"/>
      <c r="D4251" s="104"/>
      <c r="E4251" s="104" t="s">
        <v>7</v>
      </c>
      <c r="F4251" s="104" t="s">
        <v>5814</v>
      </c>
      <c r="G4251" s="107" t="s">
        <v>6036</v>
      </c>
      <c r="H4251" s="107" t="s">
        <v>1114</v>
      </c>
      <c r="I4251" s="107" t="s">
        <v>6037</v>
      </c>
      <c r="J4251" s="106" t="s">
        <v>3016</v>
      </c>
      <c r="K4251" s="105">
        <v>43043</v>
      </c>
      <c r="L4251" s="105">
        <v>43108</v>
      </c>
      <c r="M4251" s="104">
        <v>65</v>
      </c>
    </row>
    <row r="4252" spans="1:13" ht="96" x14ac:dyDescent="0.2">
      <c r="A4252" s="12" t="s">
        <v>2957</v>
      </c>
      <c r="B4252" s="108" t="s">
        <v>1188</v>
      </c>
      <c r="C4252" s="104" t="s">
        <v>1067</v>
      </c>
      <c r="D4252" s="104"/>
      <c r="E4252" s="104" t="s">
        <v>7</v>
      </c>
      <c r="F4252" s="111" t="s">
        <v>13</v>
      </c>
      <c r="G4252" s="107" t="s">
        <v>6038</v>
      </c>
      <c r="H4252" s="104" t="s">
        <v>1114</v>
      </c>
      <c r="I4252" s="110">
        <v>42815</v>
      </c>
      <c r="J4252" s="67" t="s">
        <v>6039</v>
      </c>
      <c r="K4252" s="19">
        <v>42764</v>
      </c>
      <c r="L4252" s="105">
        <v>43161</v>
      </c>
      <c r="M4252" s="104">
        <v>397</v>
      </c>
    </row>
    <row r="4253" spans="1:13" x14ac:dyDescent="0.2">
      <c r="A4253" s="107" t="s">
        <v>2957</v>
      </c>
      <c r="B4253" s="108" t="s">
        <v>6040</v>
      </c>
      <c r="C4253" s="104" t="s">
        <v>16</v>
      </c>
      <c r="D4253" s="104"/>
      <c r="E4253" s="104" t="s">
        <v>7</v>
      </c>
      <c r="F4253" s="104" t="s">
        <v>13</v>
      </c>
      <c r="G4253" s="107" t="s">
        <v>5589</v>
      </c>
      <c r="H4253" s="107" t="s">
        <v>1179</v>
      </c>
      <c r="I4253" s="107"/>
      <c r="J4253" s="106">
        <v>15000</v>
      </c>
      <c r="K4253" s="105">
        <v>43097</v>
      </c>
      <c r="L4253" s="105">
        <v>43161</v>
      </c>
      <c r="M4253" s="104">
        <v>64</v>
      </c>
    </row>
    <row r="4254" spans="1:13" ht="64" x14ac:dyDescent="0.2">
      <c r="A4254" s="107" t="s">
        <v>2957</v>
      </c>
      <c r="B4254" s="108" t="s">
        <v>3059</v>
      </c>
      <c r="C4254" s="104"/>
      <c r="D4254" s="104"/>
      <c r="E4254" s="104" t="s">
        <v>7</v>
      </c>
      <c r="F4254" s="104" t="s">
        <v>13</v>
      </c>
      <c r="G4254" s="107" t="s">
        <v>6041</v>
      </c>
      <c r="H4254" s="107" t="s">
        <v>1114</v>
      </c>
      <c r="I4254" s="34">
        <v>42745</v>
      </c>
      <c r="J4254" s="106" t="s">
        <v>6042</v>
      </c>
      <c r="K4254" s="105">
        <v>42540</v>
      </c>
      <c r="L4254" s="105">
        <v>43108</v>
      </c>
      <c r="M4254" s="104">
        <v>568</v>
      </c>
    </row>
    <row r="4255" spans="1:13" x14ac:dyDescent="0.2">
      <c r="A4255" s="107" t="s">
        <v>1458</v>
      </c>
      <c r="B4255" s="108" t="s">
        <v>1376</v>
      </c>
      <c r="C4255" s="104" t="s">
        <v>1066</v>
      </c>
      <c r="D4255" s="104"/>
      <c r="E4255" s="104" t="s">
        <v>7</v>
      </c>
      <c r="F4255" s="104" t="s">
        <v>8</v>
      </c>
      <c r="G4255" s="107" t="s">
        <v>10734</v>
      </c>
      <c r="H4255" s="107" t="s">
        <v>1179</v>
      </c>
      <c r="I4255" s="34"/>
      <c r="J4255" s="106">
        <v>5000</v>
      </c>
      <c r="K4255" s="105">
        <v>43131</v>
      </c>
      <c r="L4255" s="105">
        <v>43161</v>
      </c>
      <c r="M4255" s="104">
        <v>30</v>
      </c>
    </row>
    <row r="4256" spans="1:13" x14ac:dyDescent="0.2">
      <c r="A4256" s="107" t="s">
        <v>2282</v>
      </c>
      <c r="B4256" s="108" t="s">
        <v>2172</v>
      </c>
      <c r="C4256" s="104" t="s">
        <v>1070</v>
      </c>
      <c r="D4256" s="104"/>
      <c r="E4256" s="104" t="s">
        <v>7</v>
      </c>
      <c r="F4256" s="104" t="s">
        <v>11</v>
      </c>
      <c r="G4256" s="107" t="s">
        <v>10735</v>
      </c>
      <c r="H4256" s="107" t="s">
        <v>1179</v>
      </c>
      <c r="I4256" s="34"/>
      <c r="J4256" s="106">
        <v>10000</v>
      </c>
      <c r="K4256" s="105">
        <v>43109</v>
      </c>
      <c r="L4256" s="105">
        <v>43161</v>
      </c>
      <c r="M4256" s="104">
        <v>52</v>
      </c>
    </row>
    <row r="4257" spans="1:14" x14ac:dyDescent="0.2">
      <c r="A4257" s="107" t="s">
        <v>1359</v>
      </c>
      <c r="B4257" s="108" t="s">
        <v>9046</v>
      </c>
      <c r="C4257" s="104"/>
      <c r="D4257" s="104"/>
      <c r="E4257" s="104" t="s">
        <v>7</v>
      </c>
      <c r="F4257" s="104" t="s">
        <v>11</v>
      </c>
      <c r="G4257" s="107" t="s">
        <v>10735</v>
      </c>
      <c r="H4257" s="107" t="s">
        <v>1179</v>
      </c>
      <c r="I4257" s="34"/>
      <c r="J4257" s="106">
        <v>5000</v>
      </c>
      <c r="K4257" s="105">
        <v>43119</v>
      </c>
      <c r="L4257" s="105">
        <v>43161</v>
      </c>
      <c r="M4257" s="104">
        <v>42</v>
      </c>
    </row>
    <row r="4258" spans="1:14" x14ac:dyDescent="0.2">
      <c r="A4258" s="107" t="s">
        <v>36</v>
      </c>
      <c r="B4258" s="108" t="s">
        <v>2184</v>
      </c>
      <c r="C4258" s="104" t="s">
        <v>1067</v>
      </c>
      <c r="D4258" s="104"/>
      <c r="E4258" s="104" t="s">
        <v>7</v>
      </c>
      <c r="F4258" s="104" t="s">
        <v>13</v>
      </c>
      <c r="G4258" s="107" t="s">
        <v>6043</v>
      </c>
      <c r="H4258" s="104" t="s">
        <v>1179</v>
      </c>
      <c r="I4258" s="107"/>
      <c r="J4258" s="15">
        <v>10000</v>
      </c>
      <c r="K4258" s="105">
        <v>43080</v>
      </c>
      <c r="L4258" s="105">
        <v>43161</v>
      </c>
      <c r="M4258" s="104">
        <v>81</v>
      </c>
    </row>
    <row r="4259" spans="1:14" x14ac:dyDescent="0.2">
      <c r="A4259" s="107" t="s">
        <v>36</v>
      </c>
      <c r="B4259" s="108" t="s">
        <v>6044</v>
      </c>
      <c r="C4259" s="104"/>
      <c r="D4259" s="104"/>
      <c r="E4259" s="104" t="s">
        <v>7</v>
      </c>
      <c r="F4259" s="104" t="s">
        <v>13</v>
      </c>
      <c r="G4259" s="107" t="s">
        <v>21</v>
      </c>
      <c r="H4259" s="104" t="s">
        <v>1179</v>
      </c>
      <c r="I4259" s="107"/>
      <c r="J4259" s="106">
        <v>100000</v>
      </c>
      <c r="K4259" s="105">
        <v>43006</v>
      </c>
      <c r="L4259" s="105">
        <v>43161</v>
      </c>
      <c r="M4259" s="104">
        <v>155</v>
      </c>
    </row>
    <row r="4260" spans="1:14" ht="160" x14ac:dyDescent="0.2">
      <c r="A4260" s="107" t="s">
        <v>36</v>
      </c>
      <c r="B4260" s="108" t="s">
        <v>1270</v>
      </c>
      <c r="C4260" s="104" t="s">
        <v>1066</v>
      </c>
      <c r="D4260" s="104"/>
      <c r="E4260" s="104" t="s">
        <v>7</v>
      </c>
      <c r="F4260" s="104" t="s">
        <v>13</v>
      </c>
      <c r="G4260" s="107" t="s">
        <v>6045</v>
      </c>
      <c r="H4260" s="107" t="s">
        <v>1179</v>
      </c>
      <c r="I4260" s="107"/>
      <c r="J4260" s="106" t="s">
        <v>6046</v>
      </c>
      <c r="K4260" s="105">
        <v>42926</v>
      </c>
      <c r="L4260" s="105">
        <v>43161</v>
      </c>
      <c r="M4260" s="104">
        <v>235</v>
      </c>
    </row>
    <row r="4261" spans="1:14" x14ac:dyDescent="0.2">
      <c r="A4261" s="107" t="s">
        <v>6047</v>
      </c>
      <c r="B4261" s="108" t="s">
        <v>5774</v>
      </c>
      <c r="C4261" s="104" t="s">
        <v>24</v>
      </c>
      <c r="D4261" s="104"/>
      <c r="E4261" s="104" t="s">
        <v>7</v>
      </c>
      <c r="F4261" s="104" t="s">
        <v>11</v>
      </c>
      <c r="G4261" s="107" t="s">
        <v>1555</v>
      </c>
      <c r="H4261" s="104" t="s">
        <v>1114</v>
      </c>
      <c r="I4261" s="34">
        <v>43124</v>
      </c>
      <c r="J4261" s="106">
        <v>20000</v>
      </c>
      <c r="K4261" s="105">
        <v>42966</v>
      </c>
      <c r="L4261" s="105">
        <v>43161</v>
      </c>
      <c r="M4261" s="104">
        <v>195</v>
      </c>
    </row>
    <row r="4262" spans="1:14" x14ac:dyDescent="0.2">
      <c r="A4262" s="107" t="s">
        <v>3054</v>
      </c>
      <c r="B4262" s="108" t="s">
        <v>1473</v>
      </c>
      <c r="C4262" s="104" t="s">
        <v>1067</v>
      </c>
      <c r="D4262" s="104"/>
      <c r="E4262" s="104" t="s">
        <v>7</v>
      </c>
      <c r="F4262" s="104" t="s">
        <v>13</v>
      </c>
      <c r="G4262" s="107" t="s">
        <v>6048</v>
      </c>
      <c r="H4262" s="107" t="s">
        <v>1114</v>
      </c>
      <c r="I4262" s="34">
        <v>42970</v>
      </c>
      <c r="J4262" s="106">
        <v>2500</v>
      </c>
      <c r="K4262" s="105">
        <v>42879</v>
      </c>
      <c r="L4262" s="105">
        <v>43108</v>
      </c>
      <c r="M4262" s="104">
        <v>229</v>
      </c>
    </row>
    <row r="4263" spans="1:14" x14ac:dyDescent="0.2">
      <c r="A4263" s="107" t="s">
        <v>3054</v>
      </c>
      <c r="B4263" s="108" t="s">
        <v>10736</v>
      </c>
      <c r="C4263" s="104" t="s">
        <v>1067</v>
      </c>
      <c r="D4263" s="104"/>
      <c r="E4263" s="104" t="s">
        <v>7</v>
      </c>
      <c r="F4263" s="104" t="s">
        <v>13</v>
      </c>
      <c r="G4263" s="107" t="s">
        <v>10737</v>
      </c>
      <c r="H4263" s="107" t="s">
        <v>1179</v>
      </c>
      <c r="I4263" s="34"/>
      <c r="J4263" s="106">
        <v>5000</v>
      </c>
      <c r="K4263" s="105">
        <v>43153</v>
      </c>
      <c r="L4263" s="105">
        <v>43161</v>
      </c>
      <c r="M4263" s="104">
        <v>8</v>
      </c>
    </row>
    <row r="4264" spans="1:14" x14ac:dyDescent="0.2">
      <c r="A4264" s="107" t="s">
        <v>1698</v>
      </c>
      <c r="B4264" s="108" t="s">
        <v>1243</v>
      </c>
      <c r="C4264" s="104"/>
      <c r="D4264" s="104"/>
      <c r="E4264" s="104" t="s">
        <v>2037</v>
      </c>
      <c r="F4264" s="104"/>
      <c r="G4264" s="107" t="s">
        <v>9058</v>
      </c>
      <c r="H4264" s="104"/>
      <c r="I4264" s="105"/>
      <c r="J4264" s="106" t="s">
        <v>13438</v>
      </c>
      <c r="K4264" s="139">
        <v>43011</v>
      </c>
      <c r="L4264" s="105">
        <v>43047</v>
      </c>
      <c r="M4264" s="173">
        <f t="shared" ref="M4264:M4327" si="88">L4264-K4264</f>
        <v>36</v>
      </c>
      <c r="N4264" s="104"/>
    </row>
    <row r="4265" spans="1:14" x14ac:dyDescent="0.2">
      <c r="A4265" s="107" t="s">
        <v>13439</v>
      </c>
      <c r="B4265" s="108" t="s">
        <v>1675</v>
      </c>
      <c r="C4265" s="104"/>
      <c r="D4265" s="104"/>
      <c r="E4265" s="104" t="s">
        <v>2037</v>
      </c>
      <c r="F4265" s="104"/>
      <c r="G4265" s="107" t="s">
        <v>13440</v>
      </c>
      <c r="H4265" s="104"/>
      <c r="I4265" s="105"/>
      <c r="J4265" s="106" t="s">
        <v>13437</v>
      </c>
      <c r="K4265" s="20">
        <v>42881</v>
      </c>
      <c r="L4265" s="105">
        <v>43047</v>
      </c>
      <c r="M4265" s="173">
        <f t="shared" si="88"/>
        <v>166</v>
      </c>
      <c r="N4265" s="104"/>
    </row>
    <row r="4266" spans="1:14" x14ac:dyDescent="0.2">
      <c r="A4266" s="10" t="s">
        <v>2539</v>
      </c>
      <c r="B4266" s="108" t="s">
        <v>2396</v>
      </c>
      <c r="C4266" s="104"/>
      <c r="D4266" s="104"/>
      <c r="E4266" s="104" t="s">
        <v>2037</v>
      </c>
      <c r="F4266" s="111"/>
      <c r="G4266" s="107" t="s">
        <v>13433</v>
      </c>
      <c r="H4266" s="104"/>
      <c r="I4266" s="94"/>
      <c r="J4266" s="67" t="s">
        <v>13434</v>
      </c>
      <c r="K4266" s="105">
        <v>43027</v>
      </c>
      <c r="L4266" s="105">
        <v>43047</v>
      </c>
      <c r="M4266" s="173">
        <f t="shared" si="88"/>
        <v>20</v>
      </c>
      <c r="N4266" s="104"/>
    </row>
    <row r="4267" spans="1:14" x14ac:dyDescent="0.2">
      <c r="A4267" s="107" t="s">
        <v>5299</v>
      </c>
      <c r="B4267" s="108" t="s">
        <v>13441</v>
      </c>
      <c r="C4267" s="104"/>
      <c r="D4267" s="104"/>
      <c r="E4267" s="104" t="s">
        <v>2037</v>
      </c>
      <c r="F4267" s="104"/>
      <c r="G4267" s="107" t="s">
        <v>13433</v>
      </c>
      <c r="H4267" s="104"/>
      <c r="I4267" s="105"/>
      <c r="J4267" s="106" t="s">
        <v>13434</v>
      </c>
      <c r="K4267" s="105">
        <v>43027</v>
      </c>
      <c r="L4267" s="105">
        <v>43047</v>
      </c>
      <c r="M4267" s="173">
        <f t="shared" si="88"/>
        <v>20</v>
      </c>
      <c r="N4267" s="104"/>
    </row>
    <row r="4268" spans="1:14" ht="32" x14ac:dyDescent="0.2">
      <c r="A4268" s="107" t="s">
        <v>13442</v>
      </c>
      <c r="B4268" s="108" t="s">
        <v>13443</v>
      </c>
      <c r="C4268" s="104" t="s">
        <v>16</v>
      </c>
      <c r="D4268" s="104"/>
      <c r="E4268" s="104" t="s">
        <v>2037</v>
      </c>
      <c r="F4268" s="104"/>
      <c r="G4268" s="107" t="s">
        <v>13444</v>
      </c>
      <c r="H4268" s="104"/>
      <c r="I4268" s="105"/>
      <c r="J4268" s="15" t="s">
        <v>13445</v>
      </c>
      <c r="K4268" s="21">
        <v>42984</v>
      </c>
      <c r="L4268" s="105">
        <v>43047</v>
      </c>
      <c r="M4268" s="173">
        <f t="shared" si="88"/>
        <v>63</v>
      </c>
      <c r="N4268" s="107"/>
    </row>
    <row r="4269" spans="1:14" ht="48" x14ac:dyDescent="0.2">
      <c r="A4269" s="107" t="s">
        <v>13435</v>
      </c>
      <c r="B4269" s="108" t="s">
        <v>1247</v>
      </c>
      <c r="C4269" s="104"/>
      <c r="D4269" s="104"/>
      <c r="E4269" s="104" t="s">
        <v>2037</v>
      </c>
      <c r="F4269" s="104"/>
      <c r="G4269" s="107" t="s">
        <v>13436</v>
      </c>
      <c r="H4269" s="104"/>
      <c r="I4269" s="105"/>
      <c r="J4269" s="106" t="s">
        <v>13437</v>
      </c>
      <c r="K4269" s="105">
        <v>43026</v>
      </c>
      <c r="L4269" s="105">
        <v>43047</v>
      </c>
      <c r="M4269" s="173">
        <f t="shared" si="88"/>
        <v>21</v>
      </c>
      <c r="N4269" s="104"/>
    </row>
    <row r="4270" spans="1:14" ht="32" x14ac:dyDescent="0.2">
      <c r="A4270" s="12" t="s">
        <v>7877</v>
      </c>
      <c r="B4270" s="108" t="s">
        <v>1591</v>
      </c>
      <c r="C4270" s="104"/>
      <c r="D4270" s="104"/>
      <c r="E4270" s="104" t="s">
        <v>2037</v>
      </c>
      <c r="F4270" s="111"/>
      <c r="G4270" s="107" t="s">
        <v>13446</v>
      </c>
      <c r="H4270" s="104"/>
      <c r="I4270" s="94"/>
      <c r="J4270" s="91" t="s">
        <v>13447</v>
      </c>
      <c r="K4270" s="19">
        <v>42958</v>
      </c>
      <c r="L4270" s="105">
        <v>43047</v>
      </c>
      <c r="M4270" s="173">
        <f t="shared" si="88"/>
        <v>89</v>
      </c>
      <c r="N4270" s="104" t="s">
        <v>6302</v>
      </c>
    </row>
    <row r="4271" spans="1:14" ht="32" x14ac:dyDescent="0.2">
      <c r="A4271" s="13" t="s">
        <v>1786</v>
      </c>
      <c r="B4271" s="108" t="s">
        <v>13448</v>
      </c>
      <c r="C4271" s="104" t="s">
        <v>1168</v>
      </c>
      <c r="D4271" s="104"/>
      <c r="E4271" s="104" t="s">
        <v>2037</v>
      </c>
      <c r="F4271" s="104"/>
      <c r="G4271" s="92" t="s">
        <v>13449</v>
      </c>
      <c r="H4271" s="104"/>
      <c r="I4271" s="105"/>
      <c r="J4271" s="93" t="s">
        <v>13450</v>
      </c>
      <c r="K4271" s="105">
        <v>42734</v>
      </c>
      <c r="L4271" s="105">
        <v>43047</v>
      </c>
      <c r="M4271" s="173">
        <f t="shared" si="88"/>
        <v>313</v>
      </c>
      <c r="N4271" s="92"/>
    </row>
    <row r="4272" spans="1:14" ht="48" x14ac:dyDescent="0.2">
      <c r="A4272" s="107" t="s">
        <v>1916</v>
      </c>
      <c r="B4272" s="108" t="s">
        <v>1083</v>
      </c>
      <c r="C4272" s="104"/>
      <c r="D4272" s="104"/>
      <c r="E4272" s="104" t="s">
        <v>2037</v>
      </c>
      <c r="F4272" s="104"/>
      <c r="G4272" s="107" t="s">
        <v>13451</v>
      </c>
      <c r="H4272" s="107"/>
      <c r="I4272" s="104"/>
      <c r="J4272" s="106" t="s">
        <v>13452</v>
      </c>
      <c r="K4272" s="19">
        <v>42944</v>
      </c>
      <c r="L4272" s="105">
        <v>43047</v>
      </c>
      <c r="M4272" s="173">
        <f t="shared" si="88"/>
        <v>103</v>
      </c>
      <c r="N4272" s="104"/>
    </row>
    <row r="4273" spans="1:14" ht="80" x14ac:dyDescent="0.2">
      <c r="A4273" s="112" t="s">
        <v>2340</v>
      </c>
      <c r="B4273" s="108" t="s">
        <v>13453</v>
      </c>
      <c r="C4273" s="104"/>
      <c r="D4273" s="104"/>
      <c r="E4273" s="104" t="s">
        <v>2037</v>
      </c>
      <c r="F4273" s="111"/>
      <c r="G4273" s="107" t="s">
        <v>13454</v>
      </c>
      <c r="H4273" s="104"/>
      <c r="I4273" s="110"/>
      <c r="J4273" s="109" t="s">
        <v>13452</v>
      </c>
      <c r="K4273" s="105">
        <v>43020</v>
      </c>
      <c r="L4273" s="105">
        <v>43047</v>
      </c>
      <c r="M4273" s="173">
        <f t="shared" si="88"/>
        <v>27</v>
      </c>
      <c r="N4273" s="104" t="s">
        <v>13455</v>
      </c>
    </row>
    <row r="4274" spans="1:14" x14ac:dyDescent="0.2">
      <c r="A4274" s="112" t="s">
        <v>4750</v>
      </c>
      <c r="B4274" s="108" t="s">
        <v>13456</v>
      </c>
      <c r="C4274" s="104"/>
      <c r="D4274" s="104"/>
      <c r="E4274" s="104" t="s">
        <v>2037</v>
      </c>
      <c r="F4274" s="111"/>
      <c r="G4274" s="107" t="s">
        <v>13457</v>
      </c>
      <c r="H4274" s="104"/>
      <c r="I4274" s="94"/>
      <c r="J4274" s="109" t="s">
        <v>13458</v>
      </c>
      <c r="K4274" s="105">
        <v>42993</v>
      </c>
      <c r="L4274" s="105">
        <v>43047</v>
      </c>
      <c r="M4274" s="173">
        <f t="shared" si="88"/>
        <v>54</v>
      </c>
      <c r="N4274" s="104" t="s">
        <v>13459</v>
      </c>
    </row>
    <row r="4275" spans="1:14" ht="48" x14ac:dyDescent="0.2">
      <c r="A4275" s="107" t="s">
        <v>13460</v>
      </c>
      <c r="B4275" s="108" t="s">
        <v>1194</v>
      </c>
      <c r="C4275" s="104"/>
      <c r="D4275" s="104"/>
      <c r="E4275" s="104" t="s">
        <v>2037</v>
      </c>
      <c r="F4275" s="104"/>
      <c r="G4275" s="107" t="s">
        <v>13461</v>
      </c>
      <c r="H4275" s="104"/>
      <c r="I4275" s="105"/>
      <c r="J4275" s="106" t="s">
        <v>13462</v>
      </c>
      <c r="K4275" s="20">
        <v>43026</v>
      </c>
      <c r="L4275" s="105">
        <v>43047</v>
      </c>
      <c r="M4275" s="173">
        <f t="shared" si="88"/>
        <v>21</v>
      </c>
      <c r="N4275" s="104" t="s">
        <v>13463</v>
      </c>
    </row>
    <row r="4276" spans="1:14" ht="32" x14ac:dyDescent="0.2">
      <c r="A4276" s="112" t="s">
        <v>1756</v>
      </c>
      <c r="B4276" s="108" t="s">
        <v>6414</v>
      </c>
      <c r="C4276" s="104"/>
      <c r="D4276" s="104"/>
      <c r="E4276" s="104" t="s">
        <v>2037</v>
      </c>
      <c r="F4276" s="111"/>
      <c r="G4276" s="107" t="s">
        <v>13464</v>
      </c>
      <c r="H4276" s="104"/>
      <c r="I4276" s="94"/>
      <c r="J4276" s="109" t="s">
        <v>13465</v>
      </c>
      <c r="K4276" s="105">
        <v>43006</v>
      </c>
      <c r="L4276" s="105">
        <v>43047</v>
      </c>
      <c r="M4276" s="173">
        <f t="shared" si="88"/>
        <v>41</v>
      </c>
      <c r="N4276" s="104"/>
    </row>
    <row r="4277" spans="1:14" ht="48" x14ac:dyDescent="0.2">
      <c r="A4277" s="107" t="s">
        <v>1479</v>
      </c>
      <c r="B4277" s="108" t="s">
        <v>1542</v>
      </c>
      <c r="C4277" s="104"/>
      <c r="D4277" s="104"/>
      <c r="E4277" s="104" t="s">
        <v>2037</v>
      </c>
      <c r="F4277" s="104"/>
      <c r="G4277" s="107" t="s">
        <v>13466</v>
      </c>
      <c r="H4277" s="104"/>
      <c r="I4277" s="105"/>
      <c r="J4277" s="106" t="s">
        <v>13467</v>
      </c>
      <c r="K4277" s="105">
        <v>42949</v>
      </c>
      <c r="L4277" s="105">
        <v>43047</v>
      </c>
      <c r="M4277" s="173">
        <f t="shared" si="88"/>
        <v>98</v>
      </c>
      <c r="N4277" s="104"/>
    </row>
    <row r="4278" spans="1:14" ht="48" x14ac:dyDescent="0.2">
      <c r="A4278" s="107" t="s">
        <v>13468</v>
      </c>
      <c r="B4278" s="108" t="s">
        <v>1656</v>
      </c>
      <c r="C4278" s="104"/>
      <c r="D4278" s="104"/>
      <c r="E4278" s="104" t="s">
        <v>2037</v>
      </c>
      <c r="F4278" s="104"/>
      <c r="G4278" s="107" t="s">
        <v>13469</v>
      </c>
      <c r="H4278" s="104"/>
      <c r="I4278" s="105"/>
      <c r="J4278" s="106" t="s">
        <v>13470</v>
      </c>
      <c r="K4278" s="105">
        <v>42991</v>
      </c>
      <c r="L4278" s="105">
        <v>43047</v>
      </c>
      <c r="M4278" s="173">
        <f t="shared" si="88"/>
        <v>56</v>
      </c>
      <c r="N4278" s="104"/>
    </row>
    <row r="4279" spans="1:14" x14ac:dyDescent="0.2">
      <c r="A4279" s="157" t="s">
        <v>2999</v>
      </c>
      <c r="B4279" s="162" t="s">
        <v>3000</v>
      </c>
      <c r="E4279" s="155" t="s">
        <v>2979</v>
      </c>
      <c r="F4279" s="155" t="s">
        <v>2983</v>
      </c>
      <c r="G4279" s="156" t="s">
        <v>1330</v>
      </c>
      <c r="J4279" s="187"/>
      <c r="K4279" s="161">
        <v>43035</v>
      </c>
      <c r="L4279" s="164">
        <v>43076</v>
      </c>
      <c r="M4279" s="173">
        <f t="shared" si="88"/>
        <v>41</v>
      </c>
      <c r="N4279" s="162"/>
    </row>
    <row r="4280" spans="1:14" ht="32" x14ac:dyDescent="0.2">
      <c r="A4280" s="157" t="s">
        <v>2995</v>
      </c>
      <c r="B4280" s="162" t="s">
        <v>2184</v>
      </c>
      <c r="E4280" s="155" t="s">
        <v>2979</v>
      </c>
      <c r="F4280" s="155" t="s">
        <v>2983</v>
      </c>
      <c r="G4280" s="156" t="s">
        <v>2993</v>
      </c>
      <c r="J4280" s="187"/>
      <c r="K4280" s="161">
        <v>43013</v>
      </c>
      <c r="L4280" s="164">
        <v>43076</v>
      </c>
      <c r="M4280" s="173">
        <f t="shared" si="88"/>
        <v>63</v>
      </c>
      <c r="N4280" s="162"/>
    </row>
    <row r="4281" spans="1:14" x14ac:dyDescent="0.2">
      <c r="A4281" s="157" t="s">
        <v>2990</v>
      </c>
      <c r="B4281" s="162" t="s">
        <v>2991</v>
      </c>
      <c r="E4281" s="155" t="s">
        <v>2979</v>
      </c>
      <c r="F4281" s="155" t="s">
        <v>2983</v>
      </c>
      <c r="G4281" s="156" t="s">
        <v>2989</v>
      </c>
      <c r="J4281" s="187"/>
      <c r="K4281" s="161">
        <v>42998</v>
      </c>
      <c r="L4281" s="164">
        <v>43076</v>
      </c>
      <c r="M4281" s="173">
        <f t="shared" si="88"/>
        <v>78</v>
      </c>
      <c r="N4281" s="162"/>
    </row>
    <row r="4282" spans="1:14" x14ac:dyDescent="0.2">
      <c r="A4282" s="168" t="s">
        <v>39</v>
      </c>
      <c r="B4282" s="162" t="s">
        <v>3009</v>
      </c>
      <c r="E4282" s="155" t="s">
        <v>2979</v>
      </c>
      <c r="F4282" s="155" t="s">
        <v>3010</v>
      </c>
      <c r="G4282" s="156" t="s">
        <v>2998</v>
      </c>
      <c r="J4282" s="187"/>
      <c r="K4282" s="161">
        <v>43071</v>
      </c>
      <c r="L4282" s="164">
        <v>43076</v>
      </c>
      <c r="M4282" s="173">
        <f t="shared" si="88"/>
        <v>5</v>
      </c>
      <c r="N4282" s="162"/>
    </row>
    <row r="4283" spans="1:14" x14ac:dyDescent="0.2">
      <c r="A4283" s="157" t="s">
        <v>1130</v>
      </c>
      <c r="B4283" s="162" t="s">
        <v>3005</v>
      </c>
      <c r="E4283" s="155" t="s">
        <v>2979</v>
      </c>
      <c r="F4283" s="155" t="s">
        <v>2983</v>
      </c>
      <c r="G4283" s="156" t="s">
        <v>3004</v>
      </c>
      <c r="J4283" s="187"/>
      <c r="K4283" s="161">
        <v>43047</v>
      </c>
      <c r="L4283" s="164">
        <v>43076</v>
      </c>
      <c r="M4283" s="173">
        <f t="shared" si="88"/>
        <v>29</v>
      </c>
      <c r="N4283" s="162"/>
    </row>
    <row r="4284" spans="1:14" x14ac:dyDescent="0.2">
      <c r="A4284" s="168" t="s">
        <v>1729</v>
      </c>
      <c r="B4284" s="162" t="s">
        <v>41</v>
      </c>
      <c r="E4284" s="155" t="s">
        <v>2979</v>
      </c>
      <c r="F4284" s="155" t="s">
        <v>2983</v>
      </c>
      <c r="G4284" s="156" t="s">
        <v>3004</v>
      </c>
      <c r="J4284" s="187"/>
      <c r="K4284" s="161">
        <v>43047</v>
      </c>
      <c r="L4284" s="164">
        <v>43076</v>
      </c>
      <c r="M4284" s="173">
        <f t="shared" si="88"/>
        <v>29</v>
      </c>
      <c r="N4284" s="162"/>
    </row>
    <row r="4285" spans="1:14" ht="32" x14ac:dyDescent="0.2">
      <c r="A4285" s="157" t="s">
        <v>2992</v>
      </c>
      <c r="B4285" s="162" t="s">
        <v>2539</v>
      </c>
      <c r="E4285" s="155" t="s">
        <v>2979</v>
      </c>
      <c r="F4285" s="155" t="s">
        <v>2983</v>
      </c>
      <c r="G4285" s="156" t="s">
        <v>2993</v>
      </c>
      <c r="J4285" s="187"/>
      <c r="K4285" s="161">
        <v>43013</v>
      </c>
      <c r="L4285" s="164">
        <v>43076</v>
      </c>
      <c r="M4285" s="173">
        <f t="shared" si="88"/>
        <v>63</v>
      </c>
      <c r="N4285" s="162" t="s">
        <v>2994</v>
      </c>
    </row>
    <row r="4286" spans="1:14" x14ac:dyDescent="0.2">
      <c r="A4286" s="157" t="s">
        <v>2981</v>
      </c>
      <c r="B4286" s="158" t="s">
        <v>2982</v>
      </c>
      <c r="C4286" s="159"/>
      <c r="D4286" s="159"/>
      <c r="E4286" s="159" t="s">
        <v>2979</v>
      </c>
      <c r="F4286" s="159" t="s">
        <v>2983</v>
      </c>
      <c r="G4286" s="157" t="s">
        <v>2984</v>
      </c>
      <c r="H4286" s="159"/>
      <c r="I4286" s="159"/>
      <c r="J4286" s="189"/>
      <c r="K4286" s="161">
        <v>42727</v>
      </c>
      <c r="L4286" s="161">
        <v>43076</v>
      </c>
      <c r="M4286" s="173">
        <f t="shared" si="88"/>
        <v>349</v>
      </c>
      <c r="N4286" s="158"/>
    </row>
    <row r="4287" spans="1:14" x14ac:dyDescent="0.2">
      <c r="A4287" s="157" t="s">
        <v>2977</v>
      </c>
      <c r="B4287" s="158" t="s">
        <v>2978</v>
      </c>
      <c r="C4287" s="159"/>
      <c r="D4287" s="159"/>
      <c r="E4287" s="159" t="s">
        <v>2979</v>
      </c>
      <c r="F4287" s="159" t="s">
        <v>2617</v>
      </c>
      <c r="G4287" s="157" t="s">
        <v>2980</v>
      </c>
      <c r="H4287" s="159"/>
      <c r="I4287" s="159"/>
      <c r="J4287" s="189"/>
      <c r="K4287" s="161">
        <v>42676</v>
      </c>
      <c r="L4287" s="161">
        <v>43076</v>
      </c>
      <c r="M4287" s="173">
        <f t="shared" si="88"/>
        <v>400</v>
      </c>
      <c r="N4287" s="158"/>
    </row>
    <row r="4288" spans="1:14" x14ac:dyDescent="0.2">
      <c r="A4288" s="157" t="s">
        <v>3006</v>
      </c>
      <c r="B4288" s="162" t="s">
        <v>1092</v>
      </c>
      <c r="E4288" s="155" t="s">
        <v>2979</v>
      </c>
      <c r="F4288" s="155" t="s">
        <v>2983</v>
      </c>
      <c r="G4288" s="156" t="s">
        <v>3004</v>
      </c>
      <c r="J4288" s="187"/>
      <c r="K4288" s="161">
        <v>43047</v>
      </c>
      <c r="L4288" s="164">
        <v>43076</v>
      </c>
      <c r="M4288" s="173">
        <f t="shared" si="88"/>
        <v>29</v>
      </c>
      <c r="N4288" s="162"/>
    </row>
    <row r="4289" spans="1:26" x14ac:dyDescent="0.2">
      <c r="A4289" s="157" t="s">
        <v>15</v>
      </c>
      <c r="B4289" s="158" t="s">
        <v>1258</v>
      </c>
      <c r="C4289" s="159"/>
      <c r="D4289" s="159"/>
      <c r="E4289" s="159" t="s">
        <v>2979</v>
      </c>
      <c r="F4289" s="159" t="s">
        <v>2983</v>
      </c>
      <c r="G4289" s="157" t="s">
        <v>38</v>
      </c>
      <c r="H4289" s="159"/>
      <c r="I4289" s="159"/>
      <c r="J4289" s="189"/>
      <c r="K4289" s="161">
        <v>42775</v>
      </c>
      <c r="L4289" s="161">
        <v>43076</v>
      </c>
      <c r="M4289" s="173">
        <f t="shared" si="88"/>
        <v>301</v>
      </c>
      <c r="N4289" s="158"/>
    </row>
    <row r="4290" spans="1:26" x14ac:dyDescent="0.2">
      <c r="A4290" s="168" t="s">
        <v>3008</v>
      </c>
      <c r="B4290" s="162" t="s">
        <v>2515</v>
      </c>
      <c r="E4290" s="155" t="s">
        <v>2979</v>
      </c>
      <c r="F4290" s="155" t="s">
        <v>2983</v>
      </c>
      <c r="G4290" s="156" t="s">
        <v>2989</v>
      </c>
      <c r="J4290" s="187"/>
      <c r="K4290" s="161">
        <v>43062</v>
      </c>
      <c r="L4290" s="164">
        <v>43076</v>
      </c>
      <c r="M4290" s="173">
        <f t="shared" si="88"/>
        <v>14</v>
      </c>
      <c r="N4290" s="162"/>
    </row>
    <row r="4291" spans="1:26" x14ac:dyDescent="0.2">
      <c r="A4291" s="6" t="s">
        <v>1596</v>
      </c>
      <c r="B4291" s="162" t="s">
        <v>2988</v>
      </c>
      <c r="E4291" s="155" t="s">
        <v>2979</v>
      </c>
      <c r="F4291" s="44" t="s">
        <v>2983</v>
      </c>
      <c r="G4291" s="156" t="s">
        <v>2989</v>
      </c>
      <c r="I4291" s="161"/>
      <c r="J4291" s="46"/>
      <c r="K4291" s="26">
        <v>42878</v>
      </c>
      <c r="L4291" s="164">
        <v>43076</v>
      </c>
      <c r="M4291" s="173">
        <f t="shared" si="88"/>
        <v>198</v>
      </c>
      <c r="N4291" s="162"/>
    </row>
    <row r="4292" spans="1:26" x14ac:dyDescent="0.2">
      <c r="A4292" s="168" t="s">
        <v>2987</v>
      </c>
      <c r="B4292" s="162" t="s">
        <v>1388</v>
      </c>
      <c r="E4292" s="155" t="s">
        <v>2979</v>
      </c>
      <c r="F4292" s="155" t="s">
        <v>2983</v>
      </c>
      <c r="G4292" s="156" t="s">
        <v>38</v>
      </c>
      <c r="J4292" s="187"/>
      <c r="K4292" s="161">
        <v>42734</v>
      </c>
      <c r="L4292" s="164">
        <v>43076</v>
      </c>
      <c r="M4292" s="173">
        <f t="shared" si="88"/>
        <v>342</v>
      </c>
      <c r="N4292" s="162"/>
    </row>
    <row r="4293" spans="1:26" x14ac:dyDescent="0.2">
      <c r="A4293" s="157" t="s">
        <v>2985</v>
      </c>
      <c r="B4293" s="162" t="s">
        <v>2986</v>
      </c>
      <c r="E4293" s="155" t="s">
        <v>2979</v>
      </c>
      <c r="F4293" s="155" t="s">
        <v>2983</v>
      </c>
      <c r="J4293" s="187"/>
      <c r="K4293" s="161">
        <v>42730</v>
      </c>
      <c r="L4293" s="164">
        <v>43076</v>
      </c>
      <c r="M4293" s="173">
        <f t="shared" si="88"/>
        <v>346</v>
      </c>
      <c r="N4293" s="162"/>
    </row>
    <row r="4294" spans="1:26" x14ac:dyDescent="0.2">
      <c r="A4294" s="157" t="s">
        <v>3007</v>
      </c>
      <c r="B4294" s="162" t="s">
        <v>1638</v>
      </c>
      <c r="E4294" s="155" t="s">
        <v>2979</v>
      </c>
      <c r="F4294" s="155" t="s">
        <v>2983</v>
      </c>
      <c r="G4294" s="156" t="s">
        <v>3004</v>
      </c>
      <c r="J4294" s="187"/>
      <c r="K4294" s="161">
        <v>43047</v>
      </c>
      <c r="L4294" s="164">
        <v>43076</v>
      </c>
      <c r="M4294" s="173">
        <f t="shared" si="88"/>
        <v>29</v>
      </c>
      <c r="N4294" s="162"/>
    </row>
    <row r="4295" spans="1:26" ht="32" x14ac:dyDescent="0.2">
      <c r="A4295" s="157" t="s">
        <v>3002</v>
      </c>
      <c r="B4295" s="162" t="s">
        <v>2932</v>
      </c>
      <c r="E4295" s="155" t="s">
        <v>2979</v>
      </c>
      <c r="G4295" s="156" t="s">
        <v>3003</v>
      </c>
      <c r="J4295" s="187"/>
      <c r="K4295" s="161">
        <v>43047</v>
      </c>
      <c r="L4295" s="164">
        <v>43076</v>
      </c>
      <c r="M4295" s="173">
        <f t="shared" si="88"/>
        <v>29</v>
      </c>
      <c r="N4295" s="162"/>
    </row>
    <row r="4296" spans="1:26" x14ac:dyDescent="0.2">
      <c r="A4296" s="168" t="s">
        <v>3001</v>
      </c>
      <c r="B4296" s="162" t="s">
        <v>1102</v>
      </c>
      <c r="E4296" s="155" t="s">
        <v>2979</v>
      </c>
      <c r="F4296" s="155" t="s">
        <v>2983</v>
      </c>
      <c r="G4296" s="156" t="s">
        <v>2998</v>
      </c>
      <c r="J4296" s="187"/>
      <c r="K4296" s="161">
        <v>43044</v>
      </c>
      <c r="L4296" s="164">
        <v>43076</v>
      </c>
      <c r="M4296" s="173">
        <f t="shared" si="88"/>
        <v>32</v>
      </c>
      <c r="N4296" s="162"/>
    </row>
    <row r="4297" spans="1:26" x14ac:dyDescent="0.2">
      <c r="A4297" s="1" t="s">
        <v>1352</v>
      </c>
      <c r="B4297" s="162" t="s">
        <v>2997</v>
      </c>
      <c r="E4297" s="155" t="s">
        <v>2979</v>
      </c>
      <c r="F4297" s="44" t="s">
        <v>2983</v>
      </c>
      <c r="G4297" s="156" t="s">
        <v>2998</v>
      </c>
      <c r="I4297" s="161"/>
      <c r="J4297" s="52"/>
      <c r="K4297" s="24">
        <v>43025</v>
      </c>
      <c r="L4297" s="164">
        <v>43076</v>
      </c>
      <c r="M4297" s="173">
        <f t="shared" si="88"/>
        <v>51</v>
      </c>
      <c r="N4297" s="162"/>
    </row>
    <row r="4298" spans="1:26" x14ac:dyDescent="0.2">
      <c r="A4298" s="157" t="s">
        <v>1479</v>
      </c>
      <c r="B4298" s="162" t="s">
        <v>1329</v>
      </c>
      <c r="E4298" s="155" t="s">
        <v>2979</v>
      </c>
      <c r="F4298" s="155" t="s">
        <v>2617</v>
      </c>
      <c r="G4298" s="156" t="s">
        <v>2996</v>
      </c>
      <c r="J4298" s="187"/>
      <c r="K4298" s="161">
        <v>42952</v>
      </c>
      <c r="L4298" s="164">
        <v>43076</v>
      </c>
      <c r="M4298" s="173">
        <f t="shared" si="88"/>
        <v>124</v>
      </c>
      <c r="N4298" s="162"/>
    </row>
    <row r="4299" spans="1:26" x14ac:dyDescent="0.2">
      <c r="A4299" s="157" t="s">
        <v>12143</v>
      </c>
      <c r="B4299" s="162" t="s">
        <v>1270</v>
      </c>
      <c r="E4299" s="155" t="s">
        <v>15</v>
      </c>
      <c r="K4299" s="161">
        <v>43072</v>
      </c>
      <c r="L4299" s="164">
        <v>43168</v>
      </c>
      <c r="M4299" s="173">
        <f t="shared" si="88"/>
        <v>96</v>
      </c>
    </row>
    <row r="4300" spans="1:26" ht="144" x14ac:dyDescent="0.2">
      <c r="A4300" s="157" t="s">
        <v>9790</v>
      </c>
      <c r="B4300" s="162" t="s">
        <v>1356</v>
      </c>
      <c r="D4300" s="164">
        <v>33869</v>
      </c>
      <c r="E4300" s="155" t="s">
        <v>15</v>
      </c>
      <c r="F4300" s="155" t="s">
        <v>11711</v>
      </c>
      <c r="G4300" s="156" t="s">
        <v>11734</v>
      </c>
      <c r="J4300" s="163">
        <v>0</v>
      </c>
      <c r="K4300" s="161">
        <v>42882</v>
      </c>
      <c r="L4300" s="164">
        <v>43168</v>
      </c>
      <c r="M4300" s="173">
        <f t="shared" si="88"/>
        <v>286</v>
      </c>
      <c r="N4300" s="155" t="s">
        <v>11718</v>
      </c>
      <c r="O4300" s="156" t="s">
        <v>11735</v>
      </c>
    </row>
    <row r="4301" spans="1:26" x14ac:dyDescent="0.2">
      <c r="A4301" s="157" t="s">
        <v>3135</v>
      </c>
      <c r="B4301" s="162" t="s">
        <v>11706</v>
      </c>
      <c r="D4301" s="164">
        <v>35902</v>
      </c>
      <c r="E4301" s="155" t="s">
        <v>15</v>
      </c>
      <c r="F4301" s="155" t="s">
        <v>11709</v>
      </c>
      <c r="G4301" s="156" t="s">
        <v>11707</v>
      </c>
      <c r="J4301" s="163" t="s">
        <v>11708</v>
      </c>
      <c r="K4301" s="161">
        <v>42501</v>
      </c>
      <c r="L4301" s="164">
        <v>43168</v>
      </c>
      <c r="M4301" s="173">
        <f t="shared" si="88"/>
        <v>667</v>
      </c>
    </row>
    <row r="4302" spans="1:26" x14ac:dyDescent="0.2">
      <c r="A4302" s="157" t="s">
        <v>1115</v>
      </c>
      <c r="B4302" s="162" t="s">
        <v>1329</v>
      </c>
      <c r="E4302" s="155" t="s">
        <v>15</v>
      </c>
      <c r="K4302" s="161">
        <v>42993</v>
      </c>
      <c r="L4302" s="164">
        <v>43168</v>
      </c>
      <c r="M4302" s="173">
        <f t="shared" si="88"/>
        <v>175</v>
      </c>
      <c r="N4302" s="155" t="s">
        <v>13000</v>
      </c>
      <c r="Q4302" s="157"/>
      <c r="R4302" s="157"/>
      <c r="S4302" s="157"/>
      <c r="T4302" s="157"/>
      <c r="U4302" s="157"/>
      <c r="V4302" s="157"/>
      <c r="W4302" s="157"/>
      <c r="X4302" s="157"/>
      <c r="Y4302" s="157"/>
      <c r="Z4302" s="157"/>
    </row>
    <row r="4303" spans="1:26" ht="32" x14ac:dyDescent="0.2">
      <c r="A4303" s="157" t="s">
        <v>7518</v>
      </c>
      <c r="B4303" s="162" t="s">
        <v>2387</v>
      </c>
      <c r="E4303" s="155" t="s">
        <v>15</v>
      </c>
      <c r="K4303" s="161">
        <v>42962</v>
      </c>
      <c r="L4303" s="164">
        <v>43168</v>
      </c>
      <c r="M4303" s="173">
        <f t="shared" si="88"/>
        <v>206</v>
      </c>
      <c r="N4303" s="155" t="s">
        <v>12999</v>
      </c>
    </row>
    <row r="4304" spans="1:26" ht="32" x14ac:dyDescent="0.2">
      <c r="A4304" s="157" t="s">
        <v>11095</v>
      </c>
      <c r="B4304" s="162" t="s">
        <v>11721</v>
      </c>
      <c r="D4304" s="164">
        <v>32166</v>
      </c>
      <c r="E4304" s="155" t="s">
        <v>15</v>
      </c>
      <c r="F4304" s="155" t="s">
        <v>11709</v>
      </c>
      <c r="G4304" s="156" t="s">
        <v>11722</v>
      </c>
      <c r="J4304" s="163">
        <v>30000</v>
      </c>
      <c r="K4304" s="161">
        <v>42657</v>
      </c>
      <c r="L4304" s="164">
        <v>43168</v>
      </c>
      <c r="M4304" s="173">
        <f t="shared" si="88"/>
        <v>511</v>
      </c>
    </row>
    <row r="4305" spans="1:15" x14ac:dyDescent="0.2">
      <c r="A4305" s="157" t="s">
        <v>13011</v>
      </c>
      <c r="B4305" s="162" t="s">
        <v>1640</v>
      </c>
      <c r="E4305" s="155" t="s">
        <v>15</v>
      </c>
      <c r="K4305" s="161">
        <v>43081</v>
      </c>
      <c r="L4305" s="164">
        <v>43168</v>
      </c>
      <c r="M4305" s="173">
        <f t="shared" si="88"/>
        <v>87</v>
      </c>
      <c r="N4305" s="155" t="s">
        <v>13012</v>
      </c>
    </row>
    <row r="4306" spans="1:15" ht="48" x14ac:dyDescent="0.2">
      <c r="A4306" s="157" t="s">
        <v>1365</v>
      </c>
      <c r="B4306" s="162" t="s">
        <v>11710</v>
      </c>
      <c r="D4306" s="164">
        <v>33970</v>
      </c>
      <c r="E4306" s="155" t="s">
        <v>15</v>
      </c>
      <c r="F4306" s="155" t="s">
        <v>11711</v>
      </c>
      <c r="G4306" s="156" t="s">
        <v>11712</v>
      </c>
      <c r="J4306" s="163">
        <v>0</v>
      </c>
      <c r="K4306" s="161">
        <v>42506</v>
      </c>
      <c r="L4306" s="164">
        <v>43168</v>
      </c>
      <c r="M4306" s="173">
        <f t="shared" si="88"/>
        <v>662</v>
      </c>
      <c r="N4306" s="155" t="s">
        <v>11719</v>
      </c>
      <c r="O4306" s="156" t="s">
        <v>11720</v>
      </c>
    </row>
    <row r="4307" spans="1:15" ht="32" x14ac:dyDescent="0.2">
      <c r="A4307" s="157" t="s">
        <v>11732</v>
      </c>
      <c r="B4307" s="162" t="s">
        <v>1589</v>
      </c>
      <c r="D4307" s="164">
        <v>30007</v>
      </c>
      <c r="E4307" s="155" t="s">
        <v>15</v>
      </c>
      <c r="F4307" s="155" t="s">
        <v>11711</v>
      </c>
      <c r="G4307" s="156" t="s">
        <v>11733</v>
      </c>
      <c r="J4307" s="163">
        <v>110000</v>
      </c>
      <c r="K4307" s="161">
        <v>42870</v>
      </c>
      <c r="L4307" s="164">
        <v>43168</v>
      </c>
      <c r="M4307" s="173">
        <f t="shared" si="88"/>
        <v>298</v>
      </c>
    </row>
    <row r="4308" spans="1:15" ht="32" x14ac:dyDescent="0.2">
      <c r="A4308" s="157" t="s">
        <v>8395</v>
      </c>
      <c r="B4308" s="162" t="s">
        <v>11728</v>
      </c>
      <c r="D4308" s="164">
        <v>35281</v>
      </c>
      <c r="E4308" s="155" t="s">
        <v>15</v>
      </c>
      <c r="F4308" s="155" t="s">
        <v>11709</v>
      </c>
      <c r="G4308" s="156" t="s">
        <v>11729</v>
      </c>
      <c r="J4308" s="163">
        <v>25000</v>
      </c>
      <c r="K4308" s="161">
        <v>42818</v>
      </c>
      <c r="L4308" s="164">
        <v>43168</v>
      </c>
      <c r="M4308" s="173">
        <f t="shared" si="88"/>
        <v>350</v>
      </c>
      <c r="N4308" s="155" t="s">
        <v>11730</v>
      </c>
      <c r="O4308" s="156" t="s">
        <v>11731</v>
      </c>
    </row>
    <row r="4309" spans="1:15" x14ac:dyDescent="0.2">
      <c r="A4309" s="157" t="s">
        <v>1916</v>
      </c>
      <c r="B4309" s="162" t="s">
        <v>1356</v>
      </c>
      <c r="D4309" s="164">
        <v>25157</v>
      </c>
      <c r="E4309" s="155" t="s">
        <v>15</v>
      </c>
      <c r="F4309" s="155" t="s">
        <v>11711</v>
      </c>
      <c r="G4309" s="156" t="s">
        <v>13016</v>
      </c>
      <c r="J4309" s="163">
        <v>5000</v>
      </c>
      <c r="K4309" s="161">
        <v>43056</v>
      </c>
      <c r="L4309" s="164">
        <v>43168</v>
      </c>
      <c r="M4309" s="173">
        <f t="shared" si="88"/>
        <v>112</v>
      </c>
      <c r="N4309" s="155" t="s">
        <v>13010</v>
      </c>
    </row>
    <row r="4310" spans="1:15" x14ac:dyDescent="0.2">
      <c r="A4310" s="157" t="s">
        <v>4163</v>
      </c>
      <c r="B4310" s="162" t="s">
        <v>2432</v>
      </c>
      <c r="E4310" s="155" t="s">
        <v>15</v>
      </c>
      <c r="K4310" s="161">
        <v>43008</v>
      </c>
      <c r="L4310" s="164">
        <v>43168</v>
      </c>
      <c r="M4310" s="173">
        <f t="shared" si="88"/>
        <v>160</v>
      </c>
      <c r="N4310" s="155" t="s">
        <v>13000</v>
      </c>
      <c r="O4310" s="156" t="s">
        <v>13001</v>
      </c>
    </row>
    <row r="4311" spans="1:15" ht="32" x14ac:dyDescent="0.2">
      <c r="A4311" s="157" t="s">
        <v>11723</v>
      </c>
      <c r="B4311" s="162" t="s">
        <v>1379</v>
      </c>
      <c r="E4311" s="155" t="s">
        <v>15</v>
      </c>
      <c r="K4311" s="161">
        <v>42674</v>
      </c>
      <c r="L4311" s="164">
        <v>43168</v>
      </c>
      <c r="M4311" s="173">
        <f t="shared" si="88"/>
        <v>494</v>
      </c>
      <c r="N4311" s="155" t="s">
        <v>11724</v>
      </c>
      <c r="O4311" s="156" t="s">
        <v>11718</v>
      </c>
    </row>
    <row r="4312" spans="1:15" ht="32" x14ac:dyDescent="0.2">
      <c r="A4312" s="157" t="s">
        <v>13006</v>
      </c>
      <c r="B4312" s="162" t="s">
        <v>13007</v>
      </c>
      <c r="D4312" s="164">
        <v>34004</v>
      </c>
      <c r="E4312" s="155" t="s">
        <v>15</v>
      </c>
      <c r="F4312" s="155" t="s">
        <v>13014</v>
      </c>
      <c r="G4312" s="156" t="s">
        <v>13015</v>
      </c>
      <c r="J4312" s="163">
        <v>53500</v>
      </c>
      <c r="K4312" s="161">
        <v>43034</v>
      </c>
      <c r="L4312" s="164">
        <v>43168</v>
      </c>
      <c r="M4312" s="173">
        <f t="shared" si="88"/>
        <v>134</v>
      </c>
      <c r="N4312" s="155" t="s">
        <v>13008</v>
      </c>
    </row>
    <row r="4313" spans="1:15" ht="32" x14ac:dyDescent="0.2">
      <c r="A4313" s="157" t="s">
        <v>1201</v>
      </c>
      <c r="B4313" s="162" t="s">
        <v>1379</v>
      </c>
      <c r="E4313" s="155" t="s">
        <v>15</v>
      </c>
      <c r="J4313" s="163">
        <v>0</v>
      </c>
      <c r="K4313" s="161">
        <v>42641</v>
      </c>
      <c r="L4313" s="164">
        <v>43168</v>
      </c>
      <c r="M4313" s="173">
        <f t="shared" si="88"/>
        <v>527</v>
      </c>
      <c r="N4313" s="155" t="s">
        <v>11716</v>
      </c>
      <c r="O4313" s="156" t="s">
        <v>11718</v>
      </c>
    </row>
    <row r="4314" spans="1:15" ht="32" x14ac:dyDescent="0.2">
      <c r="A4314" s="157" t="s">
        <v>1201</v>
      </c>
      <c r="B4314" s="162" t="s">
        <v>11713</v>
      </c>
      <c r="D4314" s="164">
        <v>32400</v>
      </c>
      <c r="E4314" s="155" t="s">
        <v>15</v>
      </c>
      <c r="F4314" s="155" t="s">
        <v>11711</v>
      </c>
      <c r="G4314" s="156" t="s">
        <v>11714</v>
      </c>
      <c r="J4314" s="163">
        <v>0</v>
      </c>
      <c r="K4314" s="161">
        <v>42586</v>
      </c>
      <c r="L4314" s="164">
        <v>43168</v>
      </c>
      <c r="M4314" s="173">
        <f t="shared" si="88"/>
        <v>582</v>
      </c>
      <c r="N4314" s="155" t="s">
        <v>11715</v>
      </c>
      <c r="O4314" s="156" t="s">
        <v>11717</v>
      </c>
    </row>
    <row r="4315" spans="1:15" ht="32" x14ac:dyDescent="0.2">
      <c r="A4315" s="157" t="s">
        <v>12188</v>
      </c>
      <c r="B4315" s="162" t="s">
        <v>12993</v>
      </c>
      <c r="E4315" s="155" t="s">
        <v>15</v>
      </c>
      <c r="F4315" s="155" t="s">
        <v>11709</v>
      </c>
      <c r="G4315" s="156" t="s">
        <v>2646</v>
      </c>
      <c r="K4315" s="161">
        <v>42941</v>
      </c>
      <c r="L4315" s="164">
        <v>43168</v>
      </c>
      <c r="M4315" s="173">
        <f t="shared" si="88"/>
        <v>227</v>
      </c>
      <c r="N4315" s="155" t="s">
        <v>12994</v>
      </c>
    </row>
    <row r="4316" spans="1:15" ht="48" x14ac:dyDescent="0.2">
      <c r="A4316" s="157" t="s">
        <v>5864</v>
      </c>
      <c r="B4316" s="162" t="s">
        <v>5209</v>
      </c>
      <c r="D4316" s="164">
        <v>30689</v>
      </c>
      <c r="E4316" s="155" t="s">
        <v>15</v>
      </c>
      <c r="F4316" s="155" t="s">
        <v>11711</v>
      </c>
      <c r="G4316" s="156" t="s">
        <v>13013</v>
      </c>
      <c r="J4316" s="163">
        <v>15400</v>
      </c>
      <c r="K4316" s="161">
        <v>42947</v>
      </c>
      <c r="L4316" s="164">
        <v>43168</v>
      </c>
      <c r="M4316" s="173">
        <f t="shared" si="88"/>
        <v>221</v>
      </c>
      <c r="N4316" s="155" t="s">
        <v>12995</v>
      </c>
    </row>
    <row r="4317" spans="1:15" x14ac:dyDescent="0.2">
      <c r="A4317" s="157" t="s">
        <v>1719</v>
      </c>
      <c r="B4317" s="162" t="s">
        <v>12996</v>
      </c>
      <c r="E4317" s="155" t="s">
        <v>15</v>
      </c>
      <c r="K4317" s="161">
        <v>42956</v>
      </c>
      <c r="L4317" s="164">
        <v>43168</v>
      </c>
      <c r="M4317" s="173">
        <f t="shared" si="88"/>
        <v>212</v>
      </c>
      <c r="N4317" s="155" t="s">
        <v>12997</v>
      </c>
    </row>
    <row r="4318" spans="1:15" x14ac:dyDescent="0.2">
      <c r="A4318" s="157" t="s">
        <v>11736</v>
      </c>
      <c r="B4318" s="162" t="s">
        <v>1665</v>
      </c>
      <c r="E4318" s="155" t="s">
        <v>15</v>
      </c>
      <c r="G4318" s="156" t="s">
        <v>38</v>
      </c>
      <c r="K4318" s="161">
        <v>42897</v>
      </c>
      <c r="L4318" s="164">
        <v>43168</v>
      </c>
      <c r="M4318" s="173">
        <f t="shared" si="88"/>
        <v>271</v>
      </c>
    </row>
    <row r="4319" spans="1:15" ht="32" x14ac:dyDescent="0.2">
      <c r="A4319" s="157" t="s">
        <v>11737</v>
      </c>
      <c r="B4319" s="162" t="s">
        <v>2172</v>
      </c>
      <c r="E4319" s="155" t="s">
        <v>15</v>
      </c>
      <c r="K4319" s="161">
        <v>42904</v>
      </c>
      <c r="L4319" s="164">
        <v>43168</v>
      </c>
      <c r="M4319" s="173">
        <f t="shared" si="88"/>
        <v>264</v>
      </c>
      <c r="N4319" s="155" t="s">
        <v>11738</v>
      </c>
    </row>
    <row r="4320" spans="1:15" x14ac:dyDescent="0.2">
      <c r="A4320" s="157" t="s">
        <v>1751</v>
      </c>
      <c r="B4320" s="162" t="s">
        <v>1356</v>
      </c>
      <c r="D4320" s="164">
        <v>32632</v>
      </c>
      <c r="E4320" s="155" t="s">
        <v>15</v>
      </c>
      <c r="F4320" s="155" t="s">
        <v>11711</v>
      </c>
      <c r="G4320" s="156" t="s">
        <v>1078</v>
      </c>
      <c r="K4320" s="161">
        <v>43043</v>
      </c>
      <c r="L4320" s="164">
        <v>43168</v>
      </c>
      <c r="M4320" s="173">
        <f t="shared" si="88"/>
        <v>125</v>
      </c>
      <c r="N4320" s="155" t="s">
        <v>13009</v>
      </c>
    </row>
    <row r="4321" spans="1:15" ht="32" x14ac:dyDescent="0.2">
      <c r="A4321" s="157" t="s">
        <v>1435</v>
      </c>
      <c r="B4321" s="162" t="s">
        <v>1310</v>
      </c>
      <c r="E4321" s="155" t="s">
        <v>15</v>
      </c>
      <c r="K4321" s="161">
        <v>42959</v>
      </c>
      <c r="L4321" s="164">
        <v>43168</v>
      </c>
      <c r="M4321" s="173">
        <f t="shared" si="88"/>
        <v>209</v>
      </c>
      <c r="N4321" s="155" t="s">
        <v>12998</v>
      </c>
      <c r="O4321" s="156" t="s">
        <v>8588</v>
      </c>
    </row>
    <row r="4322" spans="1:15" x14ac:dyDescent="0.2">
      <c r="A4322" s="157" t="s">
        <v>13003</v>
      </c>
      <c r="B4322" s="162" t="s">
        <v>13004</v>
      </c>
      <c r="E4322" s="155" t="s">
        <v>15</v>
      </c>
      <c r="K4322" s="161">
        <v>43027</v>
      </c>
      <c r="L4322" s="164">
        <v>43168</v>
      </c>
      <c r="M4322" s="173">
        <f t="shared" si="88"/>
        <v>141</v>
      </c>
      <c r="N4322" s="155" t="s">
        <v>13005</v>
      </c>
    </row>
    <row r="4323" spans="1:15" ht="96" x14ac:dyDescent="0.2">
      <c r="A4323" s="157" t="s">
        <v>11725</v>
      </c>
      <c r="B4323" s="162" t="s">
        <v>11365</v>
      </c>
      <c r="D4323" s="164">
        <v>34784</v>
      </c>
      <c r="E4323" s="155" t="s">
        <v>15</v>
      </c>
      <c r="F4323" s="155" t="s">
        <v>11709</v>
      </c>
      <c r="G4323" s="156" t="s">
        <v>11726</v>
      </c>
      <c r="J4323" s="163">
        <v>0</v>
      </c>
      <c r="K4323" s="161">
        <v>42738</v>
      </c>
      <c r="L4323" s="164">
        <v>43168</v>
      </c>
      <c r="M4323" s="173">
        <f t="shared" si="88"/>
        <v>430</v>
      </c>
      <c r="N4323" s="155" t="s">
        <v>11727</v>
      </c>
    </row>
    <row r="4324" spans="1:15" x14ac:dyDescent="0.2">
      <c r="A4324" s="157" t="s">
        <v>12936</v>
      </c>
      <c r="B4324" s="162" t="s">
        <v>1086</v>
      </c>
      <c r="E4324" s="155" t="s">
        <v>15</v>
      </c>
      <c r="K4324" s="161">
        <v>42957</v>
      </c>
      <c r="L4324" s="164">
        <v>43168</v>
      </c>
      <c r="M4324" s="173">
        <f t="shared" si="88"/>
        <v>211</v>
      </c>
      <c r="N4324" s="155" t="s">
        <v>8588</v>
      </c>
    </row>
    <row r="4325" spans="1:15" x14ac:dyDescent="0.2">
      <c r="A4325" s="157" t="s">
        <v>2735</v>
      </c>
      <c r="B4325" s="162" t="s">
        <v>2616</v>
      </c>
      <c r="E4325" s="155" t="s">
        <v>15</v>
      </c>
      <c r="K4325" s="161">
        <v>43020</v>
      </c>
      <c r="L4325" s="164">
        <v>43168</v>
      </c>
      <c r="M4325" s="173">
        <f t="shared" si="88"/>
        <v>148</v>
      </c>
      <c r="N4325" s="155" t="s">
        <v>13002</v>
      </c>
    </row>
    <row r="4326" spans="1:15" x14ac:dyDescent="0.2">
      <c r="A4326" s="157" t="s">
        <v>11739</v>
      </c>
      <c r="B4326" s="162" t="s">
        <v>1164</v>
      </c>
      <c r="D4326" s="164">
        <v>36937</v>
      </c>
      <c r="E4326" s="155" t="s">
        <v>15</v>
      </c>
      <c r="F4326" s="155" t="s">
        <v>11709</v>
      </c>
      <c r="G4326" s="156" t="s">
        <v>8562</v>
      </c>
      <c r="J4326" s="163">
        <v>0</v>
      </c>
      <c r="K4326" s="161">
        <v>42933</v>
      </c>
      <c r="L4326" s="164">
        <v>43168</v>
      </c>
      <c r="M4326" s="173">
        <f t="shared" si="88"/>
        <v>235</v>
      </c>
      <c r="N4326" s="155" t="s">
        <v>11740</v>
      </c>
    </row>
    <row r="4327" spans="1:15" ht="64" x14ac:dyDescent="0.2">
      <c r="A4327" s="157" t="s">
        <v>2999</v>
      </c>
      <c r="B4327" s="162" t="s">
        <v>13251</v>
      </c>
      <c r="E4327" s="155" t="s">
        <v>13252</v>
      </c>
      <c r="F4327" s="155" t="s">
        <v>1295</v>
      </c>
      <c r="G4327" s="156" t="s">
        <v>13253</v>
      </c>
      <c r="H4327" s="156"/>
      <c r="I4327" s="156"/>
      <c r="J4327" s="163" t="s">
        <v>13254</v>
      </c>
      <c r="K4327" s="161">
        <v>42716</v>
      </c>
      <c r="L4327" s="164">
        <v>43164</v>
      </c>
      <c r="M4327" s="173">
        <f t="shared" si="88"/>
        <v>448</v>
      </c>
    </row>
    <row r="4328" spans="1:15" ht="48" x14ac:dyDescent="0.2">
      <c r="A4328" s="157" t="s">
        <v>9</v>
      </c>
      <c r="B4328" s="162" t="s">
        <v>13255</v>
      </c>
      <c r="E4328" s="155" t="s">
        <v>13252</v>
      </c>
      <c r="F4328" s="155" t="s">
        <v>13256</v>
      </c>
      <c r="G4328" s="156" t="s">
        <v>13257</v>
      </c>
      <c r="H4328" s="156"/>
      <c r="I4328" s="156"/>
      <c r="J4328" s="163" t="s">
        <v>13258</v>
      </c>
      <c r="K4328" s="161">
        <v>42831</v>
      </c>
      <c r="L4328" s="164">
        <v>43164</v>
      </c>
      <c r="M4328" s="173">
        <f t="shared" ref="M4328:M4391" si="89">L4328-K4328</f>
        <v>333</v>
      </c>
    </row>
    <row r="4329" spans="1:15" ht="32" x14ac:dyDescent="0.2">
      <c r="A4329" s="168" t="s">
        <v>13349</v>
      </c>
      <c r="B4329" s="171" t="s">
        <v>13350</v>
      </c>
      <c r="E4329" s="155" t="s">
        <v>13252</v>
      </c>
      <c r="F4329" s="155" t="s">
        <v>1252</v>
      </c>
      <c r="G4329" s="156" t="s">
        <v>13351</v>
      </c>
      <c r="I4329" s="156"/>
      <c r="J4329" s="155"/>
      <c r="K4329" s="161">
        <v>43146</v>
      </c>
      <c r="L4329" s="164">
        <v>43164</v>
      </c>
      <c r="M4329" s="173">
        <f t="shared" si="89"/>
        <v>18</v>
      </c>
    </row>
    <row r="4330" spans="1:15" ht="32" x14ac:dyDescent="0.2">
      <c r="A4330" s="157" t="s">
        <v>17</v>
      </c>
      <c r="B4330" s="162" t="s">
        <v>13259</v>
      </c>
      <c r="E4330" s="155" t="s">
        <v>13252</v>
      </c>
      <c r="F4330" s="155" t="s">
        <v>1295</v>
      </c>
      <c r="G4330" s="156" t="s">
        <v>13260</v>
      </c>
      <c r="H4330" s="156"/>
      <c r="I4330" s="156"/>
      <c r="J4330" s="163" t="s">
        <v>13261</v>
      </c>
      <c r="K4330" s="161">
        <v>43004</v>
      </c>
      <c r="L4330" s="164">
        <v>43164</v>
      </c>
      <c r="M4330" s="173">
        <f t="shared" si="89"/>
        <v>160</v>
      </c>
    </row>
    <row r="4331" spans="1:15" ht="96" x14ac:dyDescent="0.2">
      <c r="A4331" s="157" t="s">
        <v>6601</v>
      </c>
      <c r="B4331" s="162" t="s">
        <v>9002</v>
      </c>
      <c r="C4331" s="155" t="s">
        <v>1067</v>
      </c>
      <c r="E4331" s="155" t="s">
        <v>13252</v>
      </c>
      <c r="F4331" s="155" t="s">
        <v>5554</v>
      </c>
      <c r="G4331" s="156" t="s">
        <v>13262</v>
      </c>
      <c r="H4331" s="156"/>
      <c r="I4331" s="156"/>
      <c r="J4331" s="163" t="s">
        <v>13263</v>
      </c>
      <c r="K4331" s="161">
        <v>42211</v>
      </c>
      <c r="L4331" s="164">
        <v>43164</v>
      </c>
      <c r="M4331" s="173">
        <f t="shared" si="89"/>
        <v>953</v>
      </c>
    </row>
    <row r="4332" spans="1:15" ht="32" x14ac:dyDescent="0.2">
      <c r="A4332" s="157" t="s">
        <v>9276</v>
      </c>
      <c r="B4332" s="162" t="s">
        <v>1388</v>
      </c>
      <c r="E4332" s="155" t="s">
        <v>13252</v>
      </c>
      <c r="F4332" s="155" t="s">
        <v>13352</v>
      </c>
      <c r="G4332" s="156" t="s">
        <v>13353</v>
      </c>
      <c r="H4332" s="156"/>
      <c r="I4332" s="156"/>
      <c r="J4332" s="163">
        <v>5000</v>
      </c>
      <c r="K4332" s="161">
        <v>43140</v>
      </c>
      <c r="L4332" s="164">
        <v>43164</v>
      </c>
      <c r="M4332" s="173">
        <f t="shared" si="89"/>
        <v>24</v>
      </c>
    </row>
    <row r="4333" spans="1:15" ht="32" x14ac:dyDescent="0.2">
      <c r="A4333" s="157" t="s">
        <v>13264</v>
      </c>
      <c r="B4333" s="162" t="s">
        <v>13265</v>
      </c>
      <c r="C4333" s="155" t="s">
        <v>24</v>
      </c>
      <c r="E4333" s="155" t="s">
        <v>13252</v>
      </c>
      <c r="F4333" s="155" t="s">
        <v>13266</v>
      </c>
      <c r="G4333" s="156" t="s">
        <v>13267</v>
      </c>
      <c r="H4333" s="156"/>
      <c r="I4333" s="156"/>
      <c r="J4333" s="163">
        <v>520000</v>
      </c>
      <c r="K4333" s="161">
        <v>42477</v>
      </c>
      <c r="L4333" s="164">
        <v>43164</v>
      </c>
      <c r="M4333" s="173">
        <f t="shared" si="89"/>
        <v>687</v>
      </c>
    </row>
    <row r="4334" spans="1:15" ht="32" x14ac:dyDescent="0.2">
      <c r="A4334" s="5" t="s">
        <v>13354</v>
      </c>
      <c r="B4334" s="158" t="s">
        <v>13355</v>
      </c>
      <c r="C4334" s="159"/>
      <c r="D4334" s="159"/>
      <c r="E4334" s="155" t="s">
        <v>13252</v>
      </c>
      <c r="F4334" s="159" t="s">
        <v>1295</v>
      </c>
      <c r="G4334" s="73" t="s">
        <v>13356</v>
      </c>
      <c r="H4334" s="159"/>
      <c r="I4334" s="157"/>
      <c r="J4334" s="68"/>
      <c r="K4334" s="22">
        <v>43160</v>
      </c>
      <c r="L4334" s="164">
        <v>43164</v>
      </c>
      <c r="M4334" s="173">
        <f t="shared" si="89"/>
        <v>4</v>
      </c>
    </row>
    <row r="4335" spans="1:15" ht="48" x14ac:dyDescent="0.2">
      <c r="A4335" s="157" t="s">
        <v>13268</v>
      </c>
      <c r="B4335" s="162" t="s">
        <v>13269</v>
      </c>
      <c r="E4335" s="155" t="s">
        <v>13252</v>
      </c>
      <c r="F4335" s="155" t="s">
        <v>1295</v>
      </c>
      <c r="G4335" s="156" t="s">
        <v>13270</v>
      </c>
      <c r="H4335" s="156"/>
      <c r="I4335" s="156"/>
      <c r="J4335" s="163">
        <v>1000000</v>
      </c>
      <c r="K4335" s="161">
        <v>42903</v>
      </c>
      <c r="L4335" s="164">
        <v>43164</v>
      </c>
      <c r="M4335" s="173">
        <f t="shared" si="89"/>
        <v>261</v>
      </c>
    </row>
    <row r="4336" spans="1:15" ht="32" x14ac:dyDescent="0.2">
      <c r="A4336" s="157" t="s">
        <v>3587</v>
      </c>
      <c r="B4336" s="162" t="s">
        <v>2964</v>
      </c>
      <c r="E4336" s="155" t="s">
        <v>13252</v>
      </c>
      <c r="F4336" s="155" t="s">
        <v>1295</v>
      </c>
      <c r="G4336" s="156" t="s">
        <v>13272</v>
      </c>
      <c r="H4336" s="156"/>
      <c r="I4336" s="156"/>
      <c r="J4336" s="163">
        <v>30000</v>
      </c>
      <c r="K4336" s="161">
        <v>42869</v>
      </c>
      <c r="L4336" s="164">
        <v>43164</v>
      </c>
      <c r="M4336" s="173">
        <f t="shared" si="89"/>
        <v>295</v>
      </c>
    </row>
    <row r="4337" spans="1:26" ht="32" x14ac:dyDescent="0.2">
      <c r="A4337" s="157" t="s">
        <v>1746</v>
      </c>
      <c r="B4337" s="162" t="s">
        <v>4552</v>
      </c>
      <c r="E4337" s="155" t="s">
        <v>13252</v>
      </c>
      <c r="F4337" s="155" t="s">
        <v>1295</v>
      </c>
      <c r="G4337" s="156" t="s">
        <v>13271</v>
      </c>
      <c r="H4337" s="156"/>
      <c r="I4337" s="156"/>
      <c r="K4337" s="161">
        <v>42681</v>
      </c>
      <c r="L4337" s="164">
        <v>43164</v>
      </c>
      <c r="M4337" s="173">
        <f t="shared" si="89"/>
        <v>483</v>
      </c>
    </row>
    <row r="4338" spans="1:26" x14ac:dyDescent="0.2">
      <c r="A4338" s="168" t="s">
        <v>13357</v>
      </c>
      <c r="B4338" s="171" t="s">
        <v>13358</v>
      </c>
      <c r="E4338" s="155" t="s">
        <v>13252</v>
      </c>
      <c r="F4338" s="155" t="s">
        <v>1295</v>
      </c>
      <c r="G4338" s="156" t="s">
        <v>13359</v>
      </c>
      <c r="I4338" s="156"/>
      <c r="J4338" s="155"/>
      <c r="K4338" s="161">
        <v>43163</v>
      </c>
      <c r="L4338" s="164">
        <v>43164</v>
      </c>
      <c r="M4338" s="173">
        <f t="shared" si="89"/>
        <v>1</v>
      </c>
      <c r="Q4338" s="157"/>
      <c r="R4338" s="157"/>
      <c r="S4338" s="157"/>
      <c r="T4338" s="157"/>
      <c r="U4338" s="157"/>
      <c r="V4338" s="157"/>
      <c r="W4338" s="157"/>
      <c r="X4338" s="157"/>
      <c r="Y4338" s="157"/>
      <c r="Z4338" s="157"/>
    </row>
    <row r="4339" spans="1:26" x14ac:dyDescent="0.2">
      <c r="A4339" s="157" t="s">
        <v>39</v>
      </c>
      <c r="B4339" s="162" t="s">
        <v>5549</v>
      </c>
      <c r="E4339" s="155" t="s">
        <v>13252</v>
      </c>
      <c r="F4339" s="155" t="s">
        <v>1295</v>
      </c>
      <c r="G4339" s="156" t="s">
        <v>1555</v>
      </c>
      <c r="H4339" s="156"/>
      <c r="I4339" s="156"/>
      <c r="J4339" s="163">
        <v>5000</v>
      </c>
      <c r="K4339" s="161">
        <v>43138</v>
      </c>
      <c r="L4339" s="164">
        <v>43164</v>
      </c>
      <c r="M4339" s="173">
        <f t="shared" si="89"/>
        <v>26</v>
      </c>
    </row>
    <row r="4340" spans="1:26" x14ac:dyDescent="0.2">
      <c r="A4340" s="157" t="s">
        <v>39</v>
      </c>
      <c r="B4340" s="158" t="s">
        <v>13273</v>
      </c>
      <c r="C4340" s="159"/>
      <c r="D4340" s="159"/>
      <c r="E4340" s="155" t="s">
        <v>13252</v>
      </c>
      <c r="F4340" s="159" t="s">
        <v>5554</v>
      </c>
      <c r="G4340" s="157" t="s">
        <v>13274</v>
      </c>
      <c r="H4340" s="157"/>
      <c r="I4340" s="157"/>
      <c r="J4340" s="160"/>
      <c r="K4340" s="161">
        <v>43011</v>
      </c>
      <c r="L4340" s="164">
        <v>43164</v>
      </c>
      <c r="M4340" s="173">
        <f t="shared" si="89"/>
        <v>153</v>
      </c>
    </row>
    <row r="4341" spans="1:26" x14ac:dyDescent="0.2">
      <c r="A4341" s="157" t="s">
        <v>2258</v>
      </c>
      <c r="B4341" s="162" t="s">
        <v>2219</v>
      </c>
      <c r="E4341" s="155" t="s">
        <v>13252</v>
      </c>
      <c r="F4341" s="155" t="s">
        <v>5554</v>
      </c>
      <c r="G4341" s="156" t="s">
        <v>13362</v>
      </c>
      <c r="I4341" s="156"/>
      <c r="K4341" s="161">
        <v>43163</v>
      </c>
      <c r="L4341" s="164">
        <v>43164</v>
      </c>
      <c r="M4341" s="173">
        <f t="shared" si="89"/>
        <v>1</v>
      </c>
    </row>
    <row r="4342" spans="1:26" x14ac:dyDescent="0.2">
      <c r="A4342" s="157" t="s">
        <v>13360</v>
      </c>
      <c r="B4342" s="162" t="s">
        <v>1247</v>
      </c>
      <c r="E4342" s="155" t="s">
        <v>13252</v>
      </c>
      <c r="F4342" s="155" t="s">
        <v>1252</v>
      </c>
      <c r="G4342" s="156" t="s">
        <v>13361</v>
      </c>
      <c r="H4342" s="156"/>
      <c r="I4342" s="156"/>
      <c r="K4342" s="161">
        <v>43157</v>
      </c>
      <c r="L4342" s="164">
        <v>43164</v>
      </c>
      <c r="M4342" s="173">
        <f t="shared" si="89"/>
        <v>7</v>
      </c>
    </row>
    <row r="4343" spans="1:26" x14ac:dyDescent="0.2">
      <c r="A4343" s="168" t="s">
        <v>10092</v>
      </c>
      <c r="B4343" s="162" t="s">
        <v>13363</v>
      </c>
      <c r="E4343" s="155" t="s">
        <v>13252</v>
      </c>
      <c r="F4343" s="155" t="s">
        <v>1295</v>
      </c>
      <c r="G4343" s="156" t="s">
        <v>6155</v>
      </c>
      <c r="I4343" s="156"/>
      <c r="J4343" s="155"/>
      <c r="K4343" s="161">
        <v>43141</v>
      </c>
      <c r="L4343" s="164">
        <v>43164</v>
      </c>
      <c r="M4343" s="173">
        <f t="shared" si="89"/>
        <v>23</v>
      </c>
    </row>
    <row r="4344" spans="1:26" x14ac:dyDescent="0.2">
      <c r="A4344" s="157" t="s">
        <v>13275</v>
      </c>
      <c r="B4344" s="158" t="s">
        <v>13276</v>
      </c>
      <c r="C4344" s="159"/>
      <c r="D4344" s="159"/>
      <c r="E4344" s="155" t="s">
        <v>13252</v>
      </c>
      <c r="F4344" s="159" t="s">
        <v>1295</v>
      </c>
      <c r="G4344" s="157" t="s">
        <v>13277</v>
      </c>
      <c r="H4344" s="157"/>
      <c r="I4344" s="157"/>
      <c r="J4344" s="160">
        <v>250000</v>
      </c>
      <c r="K4344" s="161">
        <v>42741</v>
      </c>
      <c r="L4344" s="164">
        <v>43164</v>
      </c>
      <c r="M4344" s="173">
        <f t="shared" si="89"/>
        <v>423</v>
      </c>
    </row>
    <row r="4345" spans="1:26" ht="32" x14ac:dyDescent="0.2">
      <c r="A4345" s="157" t="s">
        <v>1424</v>
      </c>
      <c r="B4345" s="162" t="s">
        <v>13364</v>
      </c>
      <c r="E4345" s="155" t="s">
        <v>13252</v>
      </c>
      <c r="F4345" s="155" t="s">
        <v>13365</v>
      </c>
      <c r="G4345" s="156" t="s">
        <v>13366</v>
      </c>
      <c r="H4345" s="156"/>
      <c r="I4345" s="156"/>
      <c r="J4345" s="163">
        <v>300000</v>
      </c>
      <c r="K4345" s="161">
        <v>43128</v>
      </c>
      <c r="L4345" s="164">
        <v>43164</v>
      </c>
      <c r="M4345" s="173">
        <f t="shared" si="89"/>
        <v>36</v>
      </c>
    </row>
    <row r="4346" spans="1:26" ht="32" x14ac:dyDescent="0.2">
      <c r="A4346" s="168" t="s">
        <v>1098</v>
      </c>
      <c r="B4346" s="171" t="s">
        <v>13278</v>
      </c>
      <c r="E4346" s="155" t="s">
        <v>13252</v>
      </c>
      <c r="F4346" s="155" t="s">
        <v>1295</v>
      </c>
      <c r="G4346" s="156" t="s">
        <v>13279</v>
      </c>
      <c r="I4346" s="156"/>
      <c r="J4346" s="166">
        <v>20000</v>
      </c>
      <c r="K4346" s="161">
        <v>43014</v>
      </c>
      <c r="L4346" s="164">
        <v>43164</v>
      </c>
      <c r="M4346" s="173">
        <f t="shared" si="89"/>
        <v>150</v>
      </c>
    </row>
    <row r="4347" spans="1:26" x14ac:dyDescent="0.2">
      <c r="A4347" s="157" t="s">
        <v>13367</v>
      </c>
      <c r="B4347" s="162" t="s">
        <v>13368</v>
      </c>
      <c r="E4347" s="155" t="s">
        <v>13252</v>
      </c>
      <c r="F4347" s="155" t="s">
        <v>5554</v>
      </c>
      <c r="G4347" s="156" t="s">
        <v>2095</v>
      </c>
      <c r="H4347" s="156"/>
      <c r="I4347" s="156"/>
      <c r="K4347" s="161">
        <v>43162</v>
      </c>
      <c r="L4347" s="164">
        <v>43164</v>
      </c>
      <c r="M4347" s="173">
        <f t="shared" si="89"/>
        <v>2</v>
      </c>
    </row>
    <row r="4348" spans="1:26" x14ac:dyDescent="0.2">
      <c r="A4348" s="1" t="s">
        <v>13280</v>
      </c>
      <c r="B4348" s="162" t="s">
        <v>1270</v>
      </c>
      <c r="E4348" s="155" t="s">
        <v>13252</v>
      </c>
      <c r="F4348" s="68" t="s">
        <v>1252</v>
      </c>
      <c r="G4348" s="156" t="s">
        <v>13281</v>
      </c>
      <c r="I4348" s="71"/>
      <c r="J4348" s="75"/>
      <c r="K4348" s="27">
        <v>43038</v>
      </c>
      <c r="L4348" s="164">
        <v>43164</v>
      </c>
      <c r="M4348" s="173">
        <f t="shared" si="89"/>
        <v>126</v>
      </c>
    </row>
    <row r="4349" spans="1:26" ht="48" x14ac:dyDescent="0.2">
      <c r="A4349" s="3" t="s">
        <v>2708</v>
      </c>
      <c r="B4349" s="162" t="s">
        <v>1299</v>
      </c>
      <c r="E4349" s="155" t="s">
        <v>13252</v>
      </c>
      <c r="F4349" s="68" t="s">
        <v>5554</v>
      </c>
      <c r="G4349" s="156" t="s">
        <v>13369</v>
      </c>
      <c r="I4349" s="81"/>
      <c r="J4349" s="70">
        <v>5000</v>
      </c>
      <c r="K4349" s="24">
        <v>43124</v>
      </c>
      <c r="L4349" s="164">
        <v>43164</v>
      </c>
      <c r="M4349" s="173">
        <f t="shared" si="89"/>
        <v>40</v>
      </c>
    </row>
    <row r="4350" spans="1:26" x14ac:dyDescent="0.2">
      <c r="A4350" s="1" t="s">
        <v>13282</v>
      </c>
      <c r="B4350" s="162" t="s">
        <v>13283</v>
      </c>
      <c r="E4350" s="155" t="s">
        <v>13252</v>
      </c>
      <c r="F4350" s="68" t="s">
        <v>1295</v>
      </c>
      <c r="G4350" s="156" t="s">
        <v>1305</v>
      </c>
      <c r="I4350" s="71"/>
      <c r="J4350" s="75">
        <v>150000</v>
      </c>
      <c r="K4350" s="25">
        <v>42798</v>
      </c>
      <c r="L4350" s="164">
        <v>43164</v>
      </c>
      <c r="M4350" s="173">
        <f t="shared" si="89"/>
        <v>366</v>
      </c>
    </row>
    <row r="4351" spans="1:26" ht="64" x14ac:dyDescent="0.2">
      <c r="A4351" s="1" t="s">
        <v>13284</v>
      </c>
      <c r="B4351" s="162" t="s">
        <v>1332</v>
      </c>
      <c r="E4351" s="155" t="s">
        <v>13252</v>
      </c>
      <c r="F4351" s="68" t="s">
        <v>1295</v>
      </c>
      <c r="G4351" s="156" t="s">
        <v>13285</v>
      </c>
      <c r="I4351" s="76"/>
      <c r="J4351" s="113" t="s">
        <v>13286</v>
      </c>
      <c r="K4351" s="25">
        <v>42955</v>
      </c>
      <c r="L4351" s="164">
        <v>43164</v>
      </c>
      <c r="M4351" s="173">
        <f t="shared" si="89"/>
        <v>209</v>
      </c>
    </row>
    <row r="4352" spans="1:26" ht="48" x14ac:dyDescent="0.2">
      <c r="A4352" s="1" t="s">
        <v>3931</v>
      </c>
      <c r="B4352" s="162" t="s">
        <v>2083</v>
      </c>
      <c r="E4352" s="155" t="s">
        <v>13252</v>
      </c>
      <c r="F4352" s="68" t="s">
        <v>5554</v>
      </c>
      <c r="G4352" s="156" t="s">
        <v>13287</v>
      </c>
      <c r="I4352" s="161"/>
      <c r="J4352" s="113" t="s">
        <v>13288</v>
      </c>
      <c r="K4352" s="24">
        <v>42653</v>
      </c>
      <c r="L4352" s="164">
        <v>43164</v>
      </c>
      <c r="M4352" s="173">
        <f t="shared" si="89"/>
        <v>511</v>
      </c>
    </row>
    <row r="4353" spans="1:13" ht="48" x14ac:dyDescent="0.2">
      <c r="A4353" s="1" t="s">
        <v>13289</v>
      </c>
      <c r="B4353" s="162" t="s">
        <v>1356</v>
      </c>
      <c r="E4353" s="155" t="s">
        <v>13252</v>
      </c>
      <c r="F4353" s="68" t="s">
        <v>1295</v>
      </c>
      <c r="G4353" s="156" t="s">
        <v>13290</v>
      </c>
      <c r="I4353" s="161"/>
      <c r="J4353" s="75" t="s">
        <v>13291</v>
      </c>
      <c r="K4353" s="24">
        <v>43050</v>
      </c>
      <c r="L4353" s="164">
        <v>43164</v>
      </c>
      <c r="M4353" s="173">
        <f t="shared" si="89"/>
        <v>114</v>
      </c>
    </row>
    <row r="4354" spans="1:13" ht="48" x14ac:dyDescent="0.2">
      <c r="A4354" s="157" t="s">
        <v>13139</v>
      </c>
      <c r="B4354" s="123" t="s">
        <v>13292</v>
      </c>
      <c r="E4354" s="155" t="s">
        <v>13252</v>
      </c>
      <c r="F4354" s="155" t="s">
        <v>5554</v>
      </c>
      <c r="G4354" s="156" t="s">
        <v>13370</v>
      </c>
      <c r="H4354" s="156"/>
      <c r="I4354" s="156"/>
      <c r="K4354" s="161">
        <v>43070</v>
      </c>
      <c r="L4354" s="164">
        <v>43164</v>
      </c>
      <c r="M4354" s="173">
        <f t="shared" si="89"/>
        <v>94</v>
      </c>
    </row>
    <row r="4355" spans="1:13" ht="48" x14ac:dyDescent="0.2">
      <c r="A4355" s="157" t="s">
        <v>4009</v>
      </c>
      <c r="B4355" s="162" t="s">
        <v>13371</v>
      </c>
      <c r="E4355" s="155" t="s">
        <v>13252</v>
      </c>
      <c r="F4355" s="155" t="s">
        <v>5554</v>
      </c>
      <c r="G4355" s="156" t="s">
        <v>13372</v>
      </c>
      <c r="H4355" s="156"/>
      <c r="I4355" s="156"/>
      <c r="K4355" s="161">
        <v>42057</v>
      </c>
      <c r="L4355" s="164">
        <v>43164</v>
      </c>
      <c r="M4355" s="173">
        <f t="shared" si="89"/>
        <v>1107</v>
      </c>
    </row>
    <row r="4356" spans="1:13" ht="32" x14ac:dyDescent="0.2">
      <c r="A4356" s="4" t="s">
        <v>2977</v>
      </c>
      <c r="B4356" s="162" t="s">
        <v>13293</v>
      </c>
      <c r="E4356" s="155" t="s">
        <v>13252</v>
      </c>
      <c r="F4356" s="68" t="s">
        <v>1295</v>
      </c>
      <c r="G4356" s="156" t="s">
        <v>13294</v>
      </c>
      <c r="I4356" s="69"/>
      <c r="J4356" s="78">
        <v>110000</v>
      </c>
      <c r="K4356" s="23">
        <v>42942</v>
      </c>
      <c r="L4356" s="164">
        <v>43164</v>
      </c>
      <c r="M4356" s="173">
        <f t="shared" si="89"/>
        <v>222</v>
      </c>
    </row>
    <row r="4357" spans="1:13" ht="32" x14ac:dyDescent="0.2">
      <c r="A4357" s="157" t="s">
        <v>13373</v>
      </c>
      <c r="B4357" s="162" t="s">
        <v>1243</v>
      </c>
      <c r="E4357" s="155" t="s">
        <v>13252</v>
      </c>
      <c r="F4357" s="155" t="s">
        <v>13374</v>
      </c>
      <c r="G4357" s="156" t="s">
        <v>13375</v>
      </c>
      <c r="H4357" s="156"/>
      <c r="I4357" s="156"/>
      <c r="K4357" s="161">
        <v>43141</v>
      </c>
      <c r="L4357" s="164">
        <v>43164</v>
      </c>
      <c r="M4357" s="173">
        <f t="shared" si="89"/>
        <v>23</v>
      </c>
    </row>
    <row r="4358" spans="1:13" ht="64" x14ac:dyDescent="0.2">
      <c r="A4358" s="6" t="s">
        <v>13295</v>
      </c>
      <c r="B4358" s="162" t="s">
        <v>12478</v>
      </c>
      <c r="E4358" s="155" t="s">
        <v>13252</v>
      </c>
      <c r="F4358" s="68" t="s">
        <v>5554</v>
      </c>
      <c r="G4358" s="156" t="s">
        <v>13296</v>
      </c>
      <c r="I4358" s="69"/>
      <c r="J4358" s="77">
        <v>25000</v>
      </c>
      <c r="K4358" s="26">
        <v>42314</v>
      </c>
      <c r="L4358" s="164">
        <v>43164</v>
      </c>
      <c r="M4358" s="173">
        <f t="shared" si="89"/>
        <v>850</v>
      </c>
    </row>
    <row r="4359" spans="1:13" ht="96" x14ac:dyDescent="0.2">
      <c r="A4359" s="6" t="s">
        <v>7958</v>
      </c>
      <c r="B4359" s="162" t="s">
        <v>13297</v>
      </c>
      <c r="E4359" s="155" t="s">
        <v>13252</v>
      </c>
      <c r="F4359" s="68" t="s">
        <v>5554</v>
      </c>
      <c r="G4359" s="156" t="s">
        <v>13298</v>
      </c>
      <c r="I4359" s="178"/>
      <c r="J4359" s="78">
        <v>10000</v>
      </c>
      <c r="K4359" s="26">
        <v>42150</v>
      </c>
      <c r="L4359" s="164">
        <v>43164</v>
      </c>
      <c r="M4359" s="173">
        <f t="shared" si="89"/>
        <v>1014</v>
      </c>
    </row>
    <row r="4360" spans="1:13" ht="48" x14ac:dyDescent="0.2">
      <c r="A4360" s="157" t="s">
        <v>1549</v>
      </c>
      <c r="B4360" s="162" t="s">
        <v>1212</v>
      </c>
      <c r="E4360" s="155" t="s">
        <v>13252</v>
      </c>
      <c r="F4360" s="155" t="s">
        <v>5554</v>
      </c>
      <c r="G4360" s="156" t="s">
        <v>13376</v>
      </c>
      <c r="H4360" s="156"/>
      <c r="I4360" s="156"/>
      <c r="K4360" s="161">
        <v>43149</v>
      </c>
      <c r="L4360" s="164">
        <v>43164</v>
      </c>
      <c r="M4360" s="173">
        <f t="shared" si="89"/>
        <v>15</v>
      </c>
    </row>
    <row r="4361" spans="1:13" ht="48" x14ac:dyDescent="0.2">
      <c r="A4361" s="157" t="s">
        <v>1201</v>
      </c>
      <c r="B4361" s="162" t="s">
        <v>1783</v>
      </c>
      <c r="E4361" s="155" t="s">
        <v>13252</v>
      </c>
      <c r="F4361" s="155" t="s">
        <v>5554</v>
      </c>
      <c r="G4361" s="156" t="s">
        <v>13377</v>
      </c>
      <c r="H4361" s="156"/>
      <c r="I4361" s="156"/>
      <c r="K4361" s="161">
        <v>43104</v>
      </c>
      <c r="L4361" s="164">
        <v>43164</v>
      </c>
      <c r="M4361" s="173">
        <f t="shared" si="89"/>
        <v>60</v>
      </c>
    </row>
    <row r="4362" spans="1:13" x14ac:dyDescent="0.2">
      <c r="A4362" s="168" t="s">
        <v>1201</v>
      </c>
      <c r="B4362" s="162" t="s">
        <v>1164</v>
      </c>
      <c r="E4362" s="155" t="s">
        <v>13252</v>
      </c>
      <c r="F4362" s="155" t="s">
        <v>5554</v>
      </c>
      <c r="G4362" s="156" t="s">
        <v>13378</v>
      </c>
      <c r="I4362" s="156"/>
      <c r="J4362" s="166">
        <v>300000</v>
      </c>
      <c r="K4362" s="161">
        <v>43145</v>
      </c>
      <c r="L4362" s="164">
        <v>43164</v>
      </c>
      <c r="M4362" s="173">
        <f t="shared" si="89"/>
        <v>19</v>
      </c>
    </row>
    <row r="4363" spans="1:13" x14ac:dyDescent="0.2">
      <c r="A4363" s="157" t="s">
        <v>1201</v>
      </c>
      <c r="B4363" s="158" t="s">
        <v>3267</v>
      </c>
      <c r="C4363" s="159"/>
      <c r="D4363" s="159"/>
      <c r="E4363" s="155" t="s">
        <v>13252</v>
      </c>
      <c r="F4363" s="159" t="s">
        <v>1295</v>
      </c>
      <c r="G4363" s="157" t="s">
        <v>13379</v>
      </c>
      <c r="H4363" s="159"/>
      <c r="I4363" s="157"/>
      <c r="J4363" s="160"/>
      <c r="K4363" s="161">
        <v>43074</v>
      </c>
      <c r="L4363" s="164">
        <v>43164</v>
      </c>
      <c r="M4363" s="173">
        <f t="shared" si="89"/>
        <v>90</v>
      </c>
    </row>
    <row r="4364" spans="1:13" ht="80" x14ac:dyDescent="0.2">
      <c r="A4364" s="6" t="s">
        <v>1201</v>
      </c>
      <c r="B4364" s="162" t="s">
        <v>13299</v>
      </c>
      <c r="E4364" s="155" t="s">
        <v>13252</v>
      </c>
      <c r="F4364" s="68"/>
      <c r="G4364" s="156" t="s">
        <v>13300</v>
      </c>
      <c r="I4364" s="178"/>
      <c r="J4364" s="78"/>
      <c r="K4364" s="26">
        <v>42340</v>
      </c>
      <c r="L4364" s="164">
        <v>43164</v>
      </c>
      <c r="M4364" s="173">
        <f t="shared" si="89"/>
        <v>824</v>
      </c>
    </row>
    <row r="4365" spans="1:13" ht="32" x14ac:dyDescent="0.2">
      <c r="A4365" s="157" t="s">
        <v>1201</v>
      </c>
      <c r="B4365" s="162" t="s">
        <v>13380</v>
      </c>
      <c r="E4365" s="155" t="s">
        <v>13252</v>
      </c>
      <c r="F4365" s="155" t="s">
        <v>13256</v>
      </c>
      <c r="G4365" s="156" t="s">
        <v>13381</v>
      </c>
      <c r="H4365" s="156"/>
      <c r="I4365" s="156"/>
      <c r="J4365" s="163" t="s">
        <v>13382</v>
      </c>
      <c r="K4365" s="161">
        <v>43143</v>
      </c>
      <c r="L4365" s="164">
        <v>43164</v>
      </c>
      <c r="M4365" s="173">
        <f t="shared" si="89"/>
        <v>21</v>
      </c>
    </row>
    <row r="4366" spans="1:13" ht="80" x14ac:dyDescent="0.2">
      <c r="A4366" s="5" t="s">
        <v>4268</v>
      </c>
      <c r="B4366" s="158" t="s">
        <v>13301</v>
      </c>
      <c r="C4366" s="159"/>
      <c r="D4366" s="159"/>
      <c r="E4366" s="155" t="s">
        <v>13252</v>
      </c>
      <c r="F4366" s="159" t="s">
        <v>5554</v>
      </c>
      <c r="G4366" s="73" t="s">
        <v>13302</v>
      </c>
      <c r="H4366" s="159"/>
      <c r="I4366" s="157"/>
      <c r="J4366" s="134">
        <v>10000</v>
      </c>
      <c r="K4366" s="22">
        <v>43019</v>
      </c>
      <c r="L4366" s="164">
        <v>43164</v>
      </c>
      <c r="M4366" s="173">
        <f t="shared" si="89"/>
        <v>145</v>
      </c>
    </row>
    <row r="4367" spans="1:13" ht="32" x14ac:dyDescent="0.2">
      <c r="A4367" s="4" t="s">
        <v>13385</v>
      </c>
      <c r="B4367" s="162" t="s">
        <v>7441</v>
      </c>
      <c r="E4367" s="155" t="s">
        <v>13252</v>
      </c>
      <c r="F4367" s="68" t="s">
        <v>1295</v>
      </c>
      <c r="G4367" s="156" t="s">
        <v>13386</v>
      </c>
      <c r="I4367" s="71"/>
      <c r="J4367" s="72" t="s">
        <v>13387</v>
      </c>
      <c r="K4367" s="24">
        <v>43097</v>
      </c>
      <c r="L4367" s="164">
        <v>43164</v>
      </c>
      <c r="M4367" s="173">
        <f t="shared" si="89"/>
        <v>67</v>
      </c>
    </row>
    <row r="4368" spans="1:13" x14ac:dyDescent="0.2">
      <c r="A4368" s="168" t="s">
        <v>13388</v>
      </c>
      <c r="B4368" s="162" t="s">
        <v>1308</v>
      </c>
      <c r="E4368" s="155" t="s">
        <v>13252</v>
      </c>
      <c r="F4368" s="155" t="s">
        <v>1252</v>
      </c>
      <c r="G4368" s="156" t="s">
        <v>13389</v>
      </c>
      <c r="I4368" s="156"/>
      <c r="J4368" s="155" t="s">
        <v>10272</v>
      </c>
      <c r="K4368" s="161">
        <v>43108</v>
      </c>
      <c r="L4368" s="164">
        <v>43164</v>
      </c>
      <c r="M4368" s="173">
        <f t="shared" si="89"/>
        <v>56</v>
      </c>
    </row>
    <row r="4369" spans="1:13" ht="32" x14ac:dyDescent="0.2">
      <c r="A4369" s="5" t="s">
        <v>7087</v>
      </c>
      <c r="B4369" s="158" t="s">
        <v>13303</v>
      </c>
      <c r="C4369" s="159"/>
      <c r="D4369" s="159"/>
      <c r="E4369" s="155" t="s">
        <v>13252</v>
      </c>
      <c r="F4369" s="159" t="s">
        <v>1295</v>
      </c>
      <c r="G4369" s="73" t="s">
        <v>13304</v>
      </c>
      <c r="H4369" s="159"/>
      <c r="I4369" s="157"/>
      <c r="J4369" s="68"/>
      <c r="K4369" s="22">
        <v>43055</v>
      </c>
      <c r="L4369" s="164">
        <v>43164</v>
      </c>
      <c r="M4369" s="173">
        <f t="shared" si="89"/>
        <v>109</v>
      </c>
    </row>
    <row r="4370" spans="1:13" ht="64" x14ac:dyDescent="0.2">
      <c r="A4370" s="157" t="s">
        <v>13305</v>
      </c>
      <c r="B4370" s="158" t="s">
        <v>13306</v>
      </c>
      <c r="C4370" s="159"/>
      <c r="D4370" s="159"/>
      <c r="E4370" s="155" t="s">
        <v>13252</v>
      </c>
      <c r="F4370" s="159" t="s">
        <v>5554</v>
      </c>
      <c r="G4370" s="157" t="s">
        <v>13307</v>
      </c>
      <c r="H4370" s="159"/>
      <c r="I4370" s="157"/>
      <c r="J4370" s="160" t="s">
        <v>13308</v>
      </c>
      <c r="K4370" s="161">
        <v>42766</v>
      </c>
      <c r="L4370" s="164">
        <v>43164</v>
      </c>
      <c r="M4370" s="173">
        <f t="shared" si="89"/>
        <v>398</v>
      </c>
    </row>
    <row r="4371" spans="1:13" ht="48" x14ac:dyDescent="0.2">
      <c r="A4371" s="157" t="s">
        <v>13390</v>
      </c>
      <c r="B4371" s="162" t="s">
        <v>13391</v>
      </c>
      <c r="E4371" s="155" t="s">
        <v>13252</v>
      </c>
      <c r="G4371" s="156" t="s">
        <v>13392</v>
      </c>
      <c r="H4371" s="156"/>
      <c r="I4371" s="156"/>
      <c r="J4371" s="163" t="s">
        <v>1237</v>
      </c>
      <c r="K4371" s="161">
        <v>43133</v>
      </c>
      <c r="L4371" s="164">
        <v>43164</v>
      </c>
      <c r="M4371" s="173">
        <f t="shared" si="89"/>
        <v>31</v>
      </c>
    </row>
    <row r="4372" spans="1:13" x14ac:dyDescent="0.2">
      <c r="A4372" s="168" t="s">
        <v>4400</v>
      </c>
      <c r="B4372" s="162" t="s">
        <v>13393</v>
      </c>
      <c r="E4372" s="155" t="s">
        <v>13252</v>
      </c>
      <c r="F4372" s="155" t="s">
        <v>1295</v>
      </c>
      <c r="G4372" s="156" t="s">
        <v>13394</v>
      </c>
      <c r="I4372" s="156"/>
      <c r="J4372" s="155" t="s">
        <v>10272</v>
      </c>
      <c r="K4372" s="161">
        <v>43151</v>
      </c>
      <c r="L4372" s="164">
        <v>43164</v>
      </c>
      <c r="M4372" s="173">
        <f t="shared" si="89"/>
        <v>13</v>
      </c>
    </row>
    <row r="4373" spans="1:13" x14ac:dyDescent="0.2">
      <c r="A4373" s="157" t="s">
        <v>2492</v>
      </c>
      <c r="B4373" s="162" t="s">
        <v>13395</v>
      </c>
      <c r="E4373" s="155" t="s">
        <v>13252</v>
      </c>
      <c r="F4373" s="155" t="s">
        <v>13396</v>
      </c>
      <c r="G4373" s="156" t="s">
        <v>13397</v>
      </c>
      <c r="H4373" s="156"/>
      <c r="I4373" s="156"/>
      <c r="K4373" s="161">
        <v>43151</v>
      </c>
      <c r="L4373" s="164">
        <v>43164</v>
      </c>
      <c r="M4373" s="173">
        <f t="shared" si="89"/>
        <v>13</v>
      </c>
    </row>
    <row r="4374" spans="1:13" x14ac:dyDescent="0.2">
      <c r="A4374" s="157" t="s">
        <v>13309</v>
      </c>
      <c r="B4374" s="162" t="s">
        <v>1638</v>
      </c>
      <c r="E4374" s="155" t="s">
        <v>13252</v>
      </c>
      <c r="F4374" s="155" t="s">
        <v>1295</v>
      </c>
      <c r="G4374" s="156" t="s">
        <v>13310</v>
      </c>
      <c r="H4374" s="156"/>
      <c r="I4374" s="156"/>
      <c r="K4374" s="161">
        <v>42961</v>
      </c>
      <c r="L4374" s="164">
        <v>43164</v>
      </c>
      <c r="M4374" s="173">
        <f t="shared" si="89"/>
        <v>203</v>
      </c>
    </row>
    <row r="4375" spans="1:13" x14ac:dyDescent="0.2">
      <c r="A4375" s="157" t="s">
        <v>2376</v>
      </c>
      <c r="B4375" s="162" t="s">
        <v>13311</v>
      </c>
      <c r="E4375" s="155" t="s">
        <v>13252</v>
      </c>
      <c r="F4375" s="155" t="s">
        <v>5554</v>
      </c>
      <c r="G4375" s="156" t="s">
        <v>13312</v>
      </c>
      <c r="I4375" s="156"/>
      <c r="J4375" s="155"/>
      <c r="K4375" s="161">
        <v>43060</v>
      </c>
      <c r="L4375" s="164">
        <v>43164</v>
      </c>
      <c r="M4375" s="173">
        <f t="shared" si="89"/>
        <v>104</v>
      </c>
    </row>
    <row r="4376" spans="1:13" ht="32" x14ac:dyDescent="0.2">
      <c r="A4376" s="5" t="s">
        <v>13313</v>
      </c>
      <c r="B4376" s="158" t="s">
        <v>1638</v>
      </c>
      <c r="C4376" s="159"/>
      <c r="D4376" s="159"/>
      <c r="E4376" s="155" t="s">
        <v>13252</v>
      </c>
      <c r="F4376" s="159" t="s">
        <v>1295</v>
      </c>
      <c r="G4376" s="73" t="s">
        <v>13314</v>
      </c>
      <c r="H4376" s="159"/>
      <c r="I4376" s="157"/>
      <c r="J4376" s="186"/>
      <c r="K4376" s="22">
        <v>43018</v>
      </c>
      <c r="L4376" s="164">
        <v>43164</v>
      </c>
      <c r="M4376" s="173">
        <f t="shared" si="89"/>
        <v>146</v>
      </c>
    </row>
    <row r="4377" spans="1:13" ht="32" x14ac:dyDescent="0.2">
      <c r="A4377" s="157" t="s">
        <v>13398</v>
      </c>
      <c r="B4377" s="162" t="s">
        <v>1356</v>
      </c>
      <c r="E4377" s="155" t="s">
        <v>13252</v>
      </c>
      <c r="F4377" s="155" t="s">
        <v>1295</v>
      </c>
      <c r="G4377" s="156" t="s">
        <v>13399</v>
      </c>
      <c r="H4377" s="156"/>
      <c r="I4377" s="156"/>
      <c r="J4377" s="163" t="s">
        <v>10272</v>
      </c>
      <c r="K4377" s="161">
        <v>43097</v>
      </c>
      <c r="L4377" s="164">
        <v>43164</v>
      </c>
      <c r="M4377" s="173">
        <f t="shared" si="89"/>
        <v>67</v>
      </c>
    </row>
    <row r="4378" spans="1:13" x14ac:dyDescent="0.2">
      <c r="A4378" s="157" t="s">
        <v>13400</v>
      </c>
      <c r="B4378" s="162" t="s">
        <v>2102</v>
      </c>
      <c r="E4378" s="155" t="s">
        <v>13252</v>
      </c>
      <c r="F4378" s="155" t="s">
        <v>13396</v>
      </c>
      <c r="G4378" s="156" t="s">
        <v>2268</v>
      </c>
      <c r="H4378" s="156"/>
      <c r="I4378" s="156"/>
      <c r="K4378" s="161">
        <v>43160</v>
      </c>
      <c r="L4378" s="164">
        <v>43164</v>
      </c>
      <c r="M4378" s="173">
        <f t="shared" si="89"/>
        <v>4</v>
      </c>
    </row>
    <row r="4379" spans="1:13" ht="32" x14ac:dyDescent="0.2">
      <c r="A4379" s="157" t="s">
        <v>8909</v>
      </c>
      <c r="B4379" s="162" t="s">
        <v>2376</v>
      </c>
      <c r="E4379" s="155" t="s">
        <v>13252</v>
      </c>
      <c r="F4379" s="155" t="s">
        <v>1295</v>
      </c>
      <c r="G4379" s="156" t="s">
        <v>13315</v>
      </c>
      <c r="H4379" s="156"/>
      <c r="I4379" s="156"/>
      <c r="J4379" s="163">
        <v>5000</v>
      </c>
      <c r="K4379" s="161">
        <v>43057</v>
      </c>
      <c r="L4379" s="164">
        <v>43164</v>
      </c>
      <c r="M4379" s="173">
        <f t="shared" si="89"/>
        <v>107</v>
      </c>
    </row>
    <row r="4380" spans="1:13" ht="32" x14ac:dyDescent="0.2">
      <c r="A4380" s="157" t="s">
        <v>2039</v>
      </c>
      <c r="B4380" s="158" t="s">
        <v>13401</v>
      </c>
      <c r="C4380" s="159"/>
      <c r="D4380" s="159"/>
      <c r="E4380" s="155" t="s">
        <v>13252</v>
      </c>
      <c r="F4380" s="159" t="s">
        <v>13396</v>
      </c>
      <c r="G4380" s="157" t="s">
        <v>13402</v>
      </c>
      <c r="H4380" s="157"/>
      <c r="I4380" s="157"/>
      <c r="J4380" s="160"/>
      <c r="K4380" s="161">
        <v>43144</v>
      </c>
      <c r="L4380" s="164">
        <v>43164</v>
      </c>
      <c r="M4380" s="173">
        <f t="shared" si="89"/>
        <v>20</v>
      </c>
    </row>
    <row r="4381" spans="1:13" x14ac:dyDescent="0.2">
      <c r="A4381" s="168" t="s">
        <v>4649</v>
      </c>
      <c r="B4381" s="162" t="s">
        <v>11927</v>
      </c>
      <c r="C4381" s="155" t="s">
        <v>1067</v>
      </c>
      <c r="E4381" s="155" t="s">
        <v>13252</v>
      </c>
      <c r="F4381" s="155" t="s">
        <v>13316</v>
      </c>
      <c r="G4381" s="156" t="s">
        <v>13317</v>
      </c>
      <c r="I4381" s="156"/>
      <c r="J4381" s="176"/>
      <c r="K4381" s="161">
        <v>42970</v>
      </c>
      <c r="L4381" s="164">
        <v>43164</v>
      </c>
      <c r="M4381" s="173">
        <f t="shared" si="89"/>
        <v>194</v>
      </c>
    </row>
    <row r="4382" spans="1:13" x14ac:dyDescent="0.2">
      <c r="A4382" s="168" t="s">
        <v>1728</v>
      </c>
      <c r="B4382" s="171" t="s">
        <v>13403</v>
      </c>
      <c r="C4382" s="155" t="s">
        <v>1132</v>
      </c>
      <c r="E4382" s="155" t="s">
        <v>13252</v>
      </c>
      <c r="F4382" s="155" t="s">
        <v>13374</v>
      </c>
      <c r="G4382" s="156" t="s">
        <v>13404</v>
      </c>
      <c r="I4382" s="156"/>
      <c r="J4382" s="165">
        <v>7000</v>
      </c>
      <c r="K4382" s="161">
        <v>43147</v>
      </c>
      <c r="L4382" s="164">
        <v>43164</v>
      </c>
      <c r="M4382" s="173">
        <f t="shared" si="89"/>
        <v>17</v>
      </c>
    </row>
    <row r="4383" spans="1:13" x14ac:dyDescent="0.2">
      <c r="A4383" s="157" t="s">
        <v>1738</v>
      </c>
      <c r="B4383" s="162" t="s">
        <v>6799</v>
      </c>
      <c r="E4383" s="155" t="s">
        <v>13252</v>
      </c>
      <c r="F4383" s="155" t="s">
        <v>1295</v>
      </c>
      <c r="G4383" s="156" t="s">
        <v>13405</v>
      </c>
      <c r="H4383" s="156"/>
      <c r="I4383" s="156"/>
      <c r="K4383" s="161">
        <v>43148</v>
      </c>
      <c r="L4383" s="164">
        <v>43164</v>
      </c>
      <c r="M4383" s="173">
        <f t="shared" si="89"/>
        <v>16</v>
      </c>
    </row>
    <row r="4384" spans="1:13" ht="80" x14ac:dyDescent="0.2">
      <c r="A4384" s="6" t="s">
        <v>13318</v>
      </c>
      <c r="B4384" s="162" t="s">
        <v>13319</v>
      </c>
      <c r="E4384" s="155" t="s">
        <v>13252</v>
      </c>
      <c r="F4384" s="68" t="s">
        <v>5554</v>
      </c>
      <c r="G4384" s="156" t="s">
        <v>13320</v>
      </c>
      <c r="I4384" s="69"/>
      <c r="J4384" s="77"/>
      <c r="K4384" s="24">
        <v>41531</v>
      </c>
      <c r="L4384" s="164">
        <v>43164</v>
      </c>
      <c r="M4384" s="173">
        <f t="shared" si="89"/>
        <v>1633</v>
      </c>
    </row>
    <row r="4385" spans="1:13" ht="32" x14ac:dyDescent="0.2">
      <c r="A4385" s="157" t="s">
        <v>6915</v>
      </c>
      <c r="B4385" s="162" t="s">
        <v>13406</v>
      </c>
      <c r="E4385" s="155" t="s">
        <v>13252</v>
      </c>
      <c r="F4385" s="155" t="s">
        <v>1295</v>
      </c>
      <c r="G4385" s="156" t="s">
        <v>13407</v>
      </c>
      <c r="H4385" s="156"/>
      <c r="I4385" s="156"/>
      <c r="J4385" s="163">
        <v>1000</v>
      </c>
      <c r="K4385" s="161">
        <v>43129</v>
      </c>
      <c r="L4385" s="164">
        <v>43164</v>
      </c>
      <c r="M4385" s="173">
        <f t="shared" si="89"/>
        <v>35</v>
      </c>
    </row>
    <row r="4386" spans="1:13" ht="32" x14ac:dyDescent="0.2">
      <c r="A4386" s="157" t="s">
        <v>5455</v>
      </c>
      <c r="B4386" s="158" t="s">
        <v>13408</v>
      </c>
      <c r="C4386" s="159"/>
      <c r="D4386" s="159"/>
      <c r="E4386" s="155" t="s">
        <v>13252</v>
      </c>
      <c r="F4386" s="159" t="s">
        <v>6102</v>
      </c>
      <c r="G4386" s="157" t="s">
        <v>13409</v>
      </c>
      <c r="H4386" s="159"/>
      <c r="I4386" s="157"/>
      <c r="J4386" s="160"/>
      <c r="K4386" s="161">
        <v>43163</v>
      </c>
      <c r="L4386" s="164">
        <v>43164</v>
      </c>
      <c r="M4386" s="173">
        <f t="shared" si="89"/>
        <v>1</v>
      </c>
    </row>
    <row r="4387" spans="1:13" x14ac:dyDescent="0.2">
      <c r="A4387" s="157" t="s">
        <v>13410</v>
      </c>
      <c r="B4387" s="162" t="s">
        <v>3090</v>
      </c>
      <c r="E4387" s="155" t="s">
        <v>13252</v>
      </c>
      <c r="F4387" s="155" t="s">
        <v>13411</v>
      </c>
      <c r="G4387" s="156" t="s">
        <v>13412</v>
      </c>
      <c r="H4387" s="156"/>
      <c r="I4387" s="156"/>
      <c r="J4387" s="163" t="s">
        <v>1237</v>
      </c>
      <c r="K4387" s="161">
        <v>43133</v>
      </c>
      <c r="L4387" s="164">
        <v>43164</v>
      </c>
      <c r="M4387" s="173">
        <f t="shared" si="89"/>
        <v>31</v>
      </c>
    </row>
    <row r="4388" spans="1:13" ht="48" x14ac:dyDescent="0.2">
      <c r="A4388" s="5" t="s">
        <v>13321</v>
      </c>
      <c r="B4388" s="158" t="s">
        <v>13322</v>
      </c>
      <c r="C4388" s="159"/>
      <c r="D4388" s="159"/>
      <c r="E4388" s="155" t="s">
        <v>13252</v>
      </c>
      <c r="F4388" s="159" t="s">
        <v>5554</v>
      </c>
      <c r="G4388" s="73" t="s">
        <v>13323</v>
      </c>
      <c r="H4388" s="159"/>
      <c r="I4388" s="157"/>
      <c r="J4388" s="134">
        <v>10000</v>
      </c>
      <c r="K4388" s="22">
        <v>43059</v>
      </c>
      <c r="L4388" s="164">
        <v>43164</v>
      </c>
      <c r="M4388" s="173">
        <f t="shared" si="89"/>
        <v>105</v>
      </c>
    </row>
    <row r="4389" spans="1:13" x14ac:dyDescent="0.2">
      <c r="A4389" s="157" t="s">
        <v>13413</v>
      </c>
      <c r="B4389" s="162" t="s">
        <v>13414</v>
      </c>
      <c r="E4389" s="155" t="s">
        <v>13252</v>
      </c>
      <c r="F4389" s="155" t="s">
        <v>5554</v>
      </c>
      <c r="G4389" s="156" t="s">
        <v>13415</v>
      </c>
      <c r="H4389" s="156"/>
      <c r="I4389" s="156"/>
      <c r="J4389" s="163" t="s">
        <v>10272</v>
      </c>
      <c r="K4389" s="161">
        <v>43129</v>
      </c>
      <c r="L4389" s="164">
        <v>43164</v>
      </c>
      <c r="M4389" s="173">
        <f t="shared" si="89"/>
        <v>35</v>
      </c>
    </row>
    <row r="4390" spans="1:13" x14ac:dyDescent="0.2">
      <c r="A4390" s="157" t="s">
        <v>1390</v>
      </c>
      <c r="B4390" s="171" t="s">
        <v>13324</v>
      </c>
      <c r="E4390" s="155" t="s">
        <v>13252</v>
      </c>
      <c r="F4390" s="155" t="s">
        <v>5554</v>
      </c>
      <c r="G4390" s="156" t="s">
        <v>13325</v>
      </c>
      <c r="I4390" s="156"/>
      <c r="J4390" s="166">
        <v>45000</v>
      </c>
      <c r="K4390" s="161">
        <v>43041</v>
      </c>
      <c r="L4390" s="164">
        <v>43164</v>
      </c>
      <c r="M4390" s="173">
        <f t="shared" si="89"/>
        <v>123</v>
      </c>
    </row>
    <row r="4391" spans="1:13" x14ac:dyDescent="0.2">
      <c r="A4391" s="157" t="s">
        <v>13416</v>
      </c>
      <c r="B4391" s="162" t="s">
        <v>1591</v>
      </c>
      <c r="E4391" s="155" t="s">
        <v>13252</v>
      </c>
      <c r="F4391" s="155" t="s">
        <v>1252</v>
      </c>
      <c r="G4391" s="156" t="s">
        <v>13417</v>
      </c>
      <c r="H4391" s="156"/>
      <c r="I4391" s="156"/>
      <c r="J4391" s="163" t="s">
        <v>1237</v>
      </c>
      <c r="K4391" s="161">
        <v>43119</v>
      </c>
      <c r="L4391" s="164">
        <v>43164</v>
      </c>
      <c r="M4391" s="173">
        <f t="shared" si="89"/>
        <v>45</v>
      </c>
    </row>
    <row r="4392" spans="1:13" ht="48" x14ac:dyDescent="0.2">
      <c r="A4392" s="157" t="s">
        <v>13326</v>
      </c>
      <c r="B4392" s="162" t="s">
        <v>13327</v>
      </c>
      <c r="E4392" s="155" t="s">
        <v>13252</v>
      </c>
      <c r="F4392" s="155" t="s">
        <v>1295</v>
      </c>
      <c r="G4392" s="156" t="s">
        <v>13328</v>
      </c>
      <c r="H4392" s="156"/>
      <c r="I4392" s="156"/>
      <c r="K4392" s="161">
        <v>43018</v>
      </c>
      <c r="L4392" s="164">
        <v>43164</v>
      </c>
      <c r="M4392" s="173">
        <f t="shared" ref="M4392:M4455" si="90">L4392-K4392</f>
        <v>146</v>
      </c>
    </row>
    <row r="4393" spans="1:13" ht="64" x14ac:dyDescent="0.2">
      <c r="A4393" s="157" t="s">
        <v>13329</v>
      </c>
      <c r="B4393" s="162" t="s">
        <v>1633</v>
      </c>
      <c r="E4393" s="155" t="s">
        <v>13252</v>
      </c>
      <c r="F4393" s="155" t="s">
        <v>1252</v>
      </c>
      <c r="G4393" s="156" t="s">
        <v>13330</v>
      </c>
      <c r="H4393" s="156"/>
      <c r="I4393" s="156"/>
      <c r="K4393" s="161">
        <v>42956</v>
      </c>
      <c r="L4393" s="164">
        <v>43164</v>
      </c>
      <c r="M4393" s="173">
        <f t="shared" si="90"/>
        <v>208</v>
      </c>
    </row>
    <row r="4394" spans="1:13" x14ac:dyDescent="0.2">
      <c r="A4394" s="157" t="s">
        <v>1742</v>
      </c>
      <c r="B4394" s="158" t="s">
        <v>5209</v>
      </c>
      <c r="C4394" s="159"/>
      <c r="D4394" s="159"/>
      <c r="E4394" s="155" t="s">
        <v>13252</v>
      </c>
      <c r="F4394" s="159" t="s">
        <v>1252</v>
      </c>
      <c r="G4394" s="157" t="s">
        <v>13361</v>
      </c>
      <c r="H4394" s="159"/>
      <c r="I4394" s="157"/>
      <c r="J4394" s="160"/>
      <c r="K4394" s="161">
        <v>43153</v>
      </c>
      <c r="L4394" s="164">
        <v>43164</v>
      </c>
      <c r="M4394" s="173">
        <f t="shared" si="90"/>
        <v>11</v>
      </c>
    </row>
    <row r="4395" spans="1:13" ht="32" x14ac:dyDescent="0.2">
      <c r="A4395" s="157" t="s">
        <v>13418</v>
      </c>
      <c r="B4395" s="158" t="s">
        <v>13419</v>
      </c>
      <c r="C4395" s="159"/>
      <c r="D4395" s="159"/>
      <c r="E4395" s="155" t="s">
        <v>13252</v>
      </c>
      <c r="F4395" s="159" t="s">
        <v>13396</v>
      </c>
      <c r="G4395" s="157" t="s">
        <v>13420</v>
      </c>
      <c r="H4395" s="157"/>
      <c r="I4395" s="157"/>
      <c r="J4395" s="160"/>
      <c r="K4395" s="161">
        <v>43153</v>
      </c>
      <c r="L4395" s="164">
        <v>43164</v>
      </c>
      <c r="M4395" s="173">
        <f t="shared" si="90"/>
        <v>11</v>
      </c>
    </row>
    <row r="4396" spans="1:13" ht="96" x14ac:dyDescent="0.2">
      <c r="A4396" s="157" t="s">
        <v>41</v>
      </c>
      <c r="B4396" s="162" t="s">
        <v>1644</v>
      </c>
      <c r="E4396" s="155" t="s">
        <v>13252</v>
      </c>
      <c r="F4396" s="155" t="s">
        <v>1295</v>
      </c>
      <c r="G4396" s="156" t="s">
        <v>13331</v>
      </c>
      <c r="I4396" s="156"/>
      <c r="J4396" s="155"/>
      <c r="K4396" s="161">
        <v>42185</v>
      </c>
      <c r="L4396" s="164">
        <v>43164</v>
      </c>
      <c r="M4396" s="173">
        <f t="shared" si="90"/>
        <v>979</v>
      </c>
    </row>
    <row r="4397" spans="1:13" ht="32" x14ac:dyDescent="0.2">
      <c r="A4397" s="157" t="s">
        <v>41</v>
      </c>
      <c r="B4397" s="162" t="s">
        <v>10</v>
      </c>
      <c r="E4397" s="155" t="s">
        <v>13252</v>
      </c>
      <c r="F4397" s="155" t="s">
        <v>1252</v>
      </c>
      <c r="G4397" s="156" t="s">
        <v>13421</v>
      </c>
      <c r="H4397" s="156"/>
      <c r="I4397" s="156"/>
      <c r="J4397" s="163" t="s">
        <v>13422</v>
      </c>
      <c r="K4397" s="161">
        <v>43147</v>
      </c>
      <c r="L4397" s="164">
        <v>43164</v>
      </c>
      <c r="M4397" s="173">
        <f t="shared" si="90"/>
        <v>17</v>
      </c>
    </row>
    <row r="4398" spans="1:13" ht="48" x14ac:dyDescent="0.2">
      <c r="A4398" s="168" t="s">
        <v>41</v>
      </c>
      <c r="B4398" s="162" t="s">
        <v>13334</v>
      </c>
      <c r="E4398" s="155" t="s">
        <v>13252</v>
      </c>
      <c r="F4398" s="155" t="s">
        <v>5554</v>
      </c>
      <c r="G4398" s="156" t="s">
        <v>13335</v>
      </c>
      <c r="I4398" s="156"/>
      <c r="J4398" s="155"/>
      <c r="K4398" s="161">
        <v>42925</v>
      </c>
      <c r="L4398" s="164">
        <v>43164</v>
      </c>
      <c r="M4398" s="173">
        <f t="shared" si="90"/>
        <v>239</v>
      </c>
    </row>
    <row r="4399" spans="1:13" ht="32" x14ac:dyDescent="0.2">
      <c r="A4399" s="157" t="s">
        <v>5080</v>
      </c>
      <c r="B4399" s="162" t="s">
        <v>13332</v>
      </c>
      <c r="E4399" s="155" t="s">
        <v>13252</v>
      </c>
      <c r="F4399" s="155" t="s">
        <v>1295</v>
      </c>
      <c r="G4399" s="156" t="s">
        <v>13333</v>
      </c>
      <c r="H4399" s="156"/>
      <c r="I4399" s="156"/>
      <c r="K4399" s="161">
        <v>42956</v>
      </c>
      <c r="L4399" s="164">
        <v>43164</v>
      </c>
      <c r="M4399" s="173">
        <f t="shared" si="90"/>
        <v>208</v>
      </c>
    </row>
    <row r="4400" spans="1:13" ht="48" x14ac:dyDescent="0.2">
      <c r="A4400" s="6" t="s">
        <v>6728</v>
      </c>
      <c r="B4400" s="162" t="s">
        <v>1134</v>
      </c>
      <c r="E4400" s="155" t="s">
        <v>13252</v>
      </c>
      <c r="F4400" s="68" t="s">
        <v>13316</v>
      </c>
      <c r="G4400" s="156" t="s">
        <v>13336</v>
      </c>
      <c r="I4400" s="178"/>
      <c r="J4400" s="78"/>
      <c r="K4400" s="24">
        <v>42576</v>
      </c>
      <c r="L4400" s="164">
        <v>43164</v>
      </c>
      <c r="M4400" s="173">
        <f t="shared" si="90"/>
        <v>588</v>
      </c>
    </row>
    <row r="4401" spans="1:15" ht="32" x14ac:dyDescent="0.2">
      <c r="A4401" s="157" t="s">
        <v>13383</v>
      </c>
      <c r="B4401" s="162" t="s">
        <v>1472</v>
      </c>
      <c r="E4401" s="155" t="s">
        <v>13252</v>
      </c>
      <c r="F4401" s="155" t="s">
        <v>5554</v>
      </c>
      <c r="G4401" s="156" t="s">
        <v>13384</v>
      </c>
      <c r="H4401" s="156"/>
      <c r="I4401" s="156"/>
      <c r="J4401" s="163">
        <v>50000</v>
      </c>
      <c r="K4401" s="161">
        <v>43161</v>
      </c>
      <c r="L4401" s="164">
        <v>43164</v>
      </c>
      <c r="M4401" s="173">
        <f t="shared" si="90"/>
        <v>3</v>
      </c>
    </row>
    <row r="4402" spans="1:15" ht="48" x14ac:dyDescent="0.2">
      <c r="A4402" s="157" t="s">
        <v>6699</v>
      </c>
      <c r="B4402" s="162" t="s">
        <v>13337</v>
      </c>
      <c r="E4402" s="155" t="s">
        <v>13252</v>
      </c>
      <c r="F4402" s="155" t="s">
        <v>1295</v>
      </c>
      <c r="G4402" s="156" t="s">
        <v>13338</v>
      </c>
      <c r="H4402" s="156"/>
      <c r="I4402" s="156"/>
      <c r="J4402" s="163">
        <v>30000</v>
      </c>
      <c r="K4402" s="161">
        <v>43019</v>
      </c>
      <c r="L4402" s="164">
        <v>43164</v>
      </c>
      <c r="M4402" s="173">
        <f t="shared" si="90"/>
        <v>145</v>
      </c>
    </row>
    <row r="4403" spans="1:15" ht="64" x14ac:dyDescent="0.2">
      <c r="A4403" s="157" t="s">
        <v>13339</v>
      </c>
      <c r="B4403" s="162" t="s">
        <v>13340</v>
      </c>
      <c r="E4403" s="155" t="s">
        <v>13252</v>
      </c>
      <c r="F4403" s="155" t="s">
        <v>1295</v>
      </c>
      <c r="G4403" s="156" t="s">
        <v>13341</v>
      </c>
      <c r="H4403" s="156"/>
      <c r="I4403" s="156"/>
      <c r="J4403" s="163">
        <v>40000</v>
      </c>
      <c r="K4403" s="161">
        <v>42766</v>
      </c>
      <c r="L4403" s="164">
        <v>43164</v>
      </c>
      <c r="M4403" s="173">
        <f t="shared" si="90"/>
        <v>398</v>
      </c>
    </row>
    <row r="4404" spans="1:15" ht="80" x14ac:dyDescent="0.2">
      <c r="A4404" s="4" t="s">
        <v>13339</v>
      </c>
      <c r="B4404" s="162" t="s">
        <v>13342</v>
      </c>
      <c r="E4404" s="155" t="s">
        <v>13252</v>
      </c>
      <c r="F4404" s="68" t="s">
        <v>1295</v>
      </c>
      <c r="G4404" s="156" t="s">
        <v>13343</v>
      </c>
      <c r="I4404" s="69"/>
      <c r="J4404" s="70">
        <v>300000</v>
      </c>
      <c r="K4404" s="24">
        <v>42801</v>
      </c>
      <c r="L4404" s="164">
        <v>43164</v>
      </c>
      <c r="M4404" s="173">
        <f t="shared" si="90"/>
        <v>363</v>
      </c>
    </row>
    <row r="4405" spans="1:15" x14ac:dyDescent="0.2">
      <c r="A4405" s="6" t="s">
        <v>36</v>
      </c>
      <c r="B4405" s="162" t="s">
        <v>2219</v>
      </c>
      <c r="E4405" s="155" t="s">
        <v>13252</v>
      </c>
      <c r="F4405" s="68" t="s">
        <v>5554</v>
      </c>
      <c r="G4405" s="156" t="s">
        <v>13344</v>
      </c>
      <c r="I4405" s="69"/>
      <c r="J4405" s="78"/>
      <c r="K4405" s="24">
        <v>43013</v>
      </c>
      <c r="L4405" s="164">
        <v>43164</v>
      </c>
      <c r="M4405" s="173">
        <f t="shared" si="90"/>
        <v>151</v>
      </c>
    </row>
    <row r="4406" spans="1:15" x14ac:dyDescent="0.2">
      <c r="A4406" s="157" t="s">
        <v>36</v>
      </c>
      <c r="B4406" s="162" t="s">
        <v>13345</v>
      </c>
      <c r="E4406" s="155" t="s">
        <v>13252</v>
      </c>
      <c r="F4406" s="155" t="s">
        <v>1295</v>
      </c>
      <c r="G4406" s="156" t="s">
        <v>13346</v>
      </c>
      <c r="H4406" s="156"/>
      <c r="I4406" s="156"/>
      <c r="J4406" s="163">
        <v>250000</v>
      </c>
      <c r="K4406" s="161">
        <v>42751</v>
      </c>
      <c r="L4406" s="164">
        <v>43164</v>
      </c>
      <c r="M4406" s="173">
        <f t="shared" si="90"/>
        <v>413</v>
      </c>
    </row>
    <row r="4407" spans="1:15" x14ac:dyDescent="0.2">
      <c r="A4407" s="157" t="s">
        <v>36</v>
      </c>
      <c r="B4407" s="162" t="s">
        <v>13423</v>
      </c>
      <c r="E4407" s="155" t="s">
        <v>13252</v>
      </c>
      <c r="F4407" s="155" t="s">
        <v>1252</v>
      </c>
      <c r="G4407" s="156" t="s">
        <v>13389</v>
      </c>
      <c r="H4407" s="156"/>
      <c r="I4407" s="156"/>
      <c r="J4407" s="163" t="s">
        <v>1237</v>
      </c>
      <c r="K4407" s="161">
        <v>43086</v>
      </c>
      <c r="L4407" s="164">
        <v>43164</v>
      </c>
      <c r="M4407" s="173">
        <f t="shared" si="90"/>
        <v>78</v>
      </c>
    </row>
    <row r="4408" spans="1:15" ht="32" x14ac:dyDescent="0.2">
      <c r="A4408" s="157" t="s">
        <v>36</v>
      </c>
      <c r="B4408" s="158" t="s">
        <v>13347</v>
      </c>
      <c r="C4408" s="159"/>
      <c r="D4408" s="159"/>
      <c r="E4408" s="155" t="s">
        <v>13252</v>
      </c>
      <c r="F4408" s="159" t="s">
        <v>1295</v>
      </c>
      <c r="G4408" s="157" t="s">
        <v>13348</v>
      </c>
      <c r="H4408" s="157"/>
      <c r="I4408" s="157"/>
      <c r="J4408" s="160"/>
      <c r="K4408" s="161">
        <v>42915</v>
      </c>
      <c r="L4408" s="164">
        <v>43164</v>
      </c>
      <c r="M4408" s="173">
        <f t="shared" si="90"/>
        <v>249</v>
      </c>
    </row>
    <row r="4409" spans="1:15" ht="32" x14ac:dyDescent="0.2">
      <c r="A4409" s="1" t="s">
        <v>1409</v>
      </c>
      <c r="B4409" s="162" t="s">
        <v>1542</v>
      </c>
      <c r="E4409" s="155" t="s">
        <v>13252</v>
      </c>
      <c r="F4409" s="68" t="s">
        <v>5554</v>
      </c>
      <c r="G4409" s="156" t="s">
        <v>13424</v>
      </c>
      <c r="I4409" s="76"/>
      <c r="J4409" s="75" t="s">
        <v>13425</v>
      </c>
      <c r="K4409" s="24">
        <v>43140</v>
      </c>
      <c r="L4409" s="164">
        <v>43164</v>
      </c>
      <c r="M4409" s="173">
        <f t="shared" si="90"/>
        <v>24</v>
      </c>
    </row>
    <row r="4410" spans="1:15" ht="48" x14ac:dyDescent="0.2">
      <c r="A4410" s="157" t="s">
        <v>5265</v>
      </c>
      <c r="B4410" s="162" t="s">
        <v>18</v>
      </c>
      <c r="E4410" s="155" t="s">
        <v>13252</v>
      </c>
      <c r="F4410" s="155" t="s">
        <v>13426</v>
      </c>
      <c r="G4410" s="156" t="s">
        <v>13427</v>
      </c>
      <c r="H4410" s="156"/>
      <c r="I4410" s="156"/>
      <c r="J4410" s="163" t="s">
        <v>13428</v>
      </c>
      <c r="K4410" s="161">
        <v>43125</v>
      </c>
      <c r="L4410" s="164">
        <v>43164</v>
      </c>
      <c r="M4410" s="173">
        <f t="shared" si="90"/>
        <v>39</v>
      </c>
    </row>
    <row r="4411" spans="1:15" ht="32" x14ac:dyDescent="0.2">
      <c r="A4411" s="168" t="s">
        <v>28</v>
      </c>
      <c r="B4411" s="162" t="s">
        <v>13429</v>
      </c>
      <c r="E4411" s="155" t="s">
        <v>13252</v>
      </c>
      <c r="F4411" s="155" t="s">
        <v>1295</v>
      </c>
      <c r="G4411" s="156" t="s">
        <v>13430</v>
      </c>
      <c r="I4411" s="156"/>
      <c r="J4411" s="166">
        <v>1362</v>
      </c>
      <c r="K4411" s="161">
        <v>43149</v>
      </c>
      <c r="L4411" s="164">
        <v>43164</v>
      </c>
      <c r="M4411" s="173">
        <f t="shared" si="90"/>
        <v>15</v>
      </c>
    </row>
    <row r="4412" spans="1:15" x14ac:dyDescent="0.2">
      <c r="A4412" s="168" t="s">
        <v>3054</v>
      </c>
      <c r="B4412" s="162" t="s">
        <v>2278</v>
      </c>
      <c r="E4412" s="155" t="s">
        <v>13252</v>
      </c>
      <c r="F4412" s="155" t="s">
        <v>1252</v>
      </c>
      <c r="G4412" s="156" t="s">
        <v>13361</v>
      </c>
      <c r="I4412" s="156"/>
      <c r="J4412" s="155"/>
      <c r="K4412" s="161">
        <v>43096</v>
      </c>
      <c r="L4412" s="164">
        <v>43164</v>
      </c>
      <c r="M4412" s="173">
        <f t="shared" si="90"/>
        <v>68</v>
      </c>
    </row>
    <row r="4413" spans="1:15" x14ac:dyDescent="0.2">
      <c r="A4413" s="157" t="s">
        <v>1412</v>
      </c>
      <c r="B4413" s="156" t="s">
        <v>1194</v>
      </c>
      <c r="E4413" s="155" t="s">
        <v>1287</v>
      </c>
      <c r="F4413" s="155" t="s">
        <v>1295</v>
      </c>
      <c r="G4413" s="156" t="s">
        <v>1319</v>
      </c>
      <c r="H4413" s="155" t="s">
        <v>1114</v>
      </c>
      <c r="J4413" s="165">
        <v>200000</v>
      </c>
      <c r="K4413" s="161">
        <v>42984</v>
      </c>
      <c r="L4413" s="164">
        <v>43038</v>
      </c>
      <c r="M4413" s="173">
        <f t="shared" si="90"/>
        <v>54</v>
      </c>
      <c r="N4413" s="156" t="s">
        <v>1364</v>
      </c>
    </row>
    <row r="4414" spans="1:15" ht="32" x14ac:dyDescent="0.2">
      <c r="A4414" s="168" t="s">
        <v>10930</v>
      </c>
      <c r="B4414" s="162" t="s">
        <v>10931</v>
      </c>
      <c r="E4414" s="159" t="s">
        <v>1287</v>
      </c>
      <c r="F4414" s="155" t="s">
        <v>1295</v>
      </c>
      <c r="G4414" s="156" t="s">
        <v>10932</v>
      </c>
      <c r="H4414" s="155" t="s">
        <v>1179</v>
      </c>
      <c r="I4414" s="156"/>
      <c r="J4414" s="187">
        <v>20000</v>
      </c>
      <c r="K4414" s="161">
        <v>43148</v>
      </c>
      <c r="L4414" s="161">
        <v>43178</v>
      </c>
      <c r="M4414" s="173">
        <f t="shared" si="90"/>
        <v>30</v>
      </c>
      <c r="N4414" s="162" t="s">
        <v>10933</v>
      </c>
      <c r="O4414" s="156" t="s">
        <v>10934</v>
      </c>
    </row>
    <row r="4415" spans="1:15" ht="32" x14ac:dyDescent="0.2">
      <c r="A4415" s="157" t="s">
        <v>9</v>
      </c>
      <c r="B4415" s="156" t="s">
        <v>1485</v>
      </c>
      <c r="E4415" s="155" t="s">
        <v>1287</v>
      </c>
      <c r="F4415" s="155" t="s">
        <v>1295</v>
      </c>
      <c r="G4415" s="156" t="s">
        <v>1237</v>
      </c>
      <c r="J4415" s="155"/>
      <c r="K4415" s="161">
        <v>43025</v>
      </c>
      <c r="L4415" s="164">
        <v>43038</v>
      </c>
      <c r="M4415" s="173">
        <f t="shared" si="90"/>
        <v>13</v>
      </c>
      <c r="N4415" s="156" t="s">
        <v>1486</v>
      </c>
    </row>
    <row r="4416" spans="1:15" x14ac:dyDescent="0.2">
      <c r="A4416" s="157" t="s">
        <v>9</v>
      </c>
      <c r="B4416" s="156" t="s">
        <v>1401</v>
      </c>
      <c r="E4416" s="155" t="s">
        <v>1287</v>
      </c>
      <c r="F4416" s="155" t="s">
        <v>1288</v>
      </c>
      <c r="G4416" s="156" t="s">
        <v>1402</v>
      </c>
      <c r="H4416" s="155" t="s">
        <v>1179</v>
      </c>
      <c r="J4416" s="155"/>
      <c r="K4416" s="161">
        <v>42976</v>
      </c>
      <c r="L4416" s="164">
        <v>43038</v>
      </c>
      <c r="M4416" s="173">
        <f t="shared" si="90"/>
        <v>62</v>
      </c>
      <c r="N4416" s="156" t="s">
        <v>1385</v>
      </c>
    </row>
    <row r="4417" spans="1:15" ht="32" x14ac:dyDescent="0.2">
      <c r="A4417" s="157" t="s">
        <v>10855</v>
      </c>
      <c r="B4417" s="162" t="s">
        <v>1632</v>
      </c>
      <c r="E4417" s="155" t="s">
        <v>1287</v>
      </c>
      <c r="F4417" s="155" t="s">
        <v>1295</v>
      </c>
      <c r="G4417" s="156" t="s">
        <v>10786</v>
      </c>
      <c r="H4417" s="155" t="s">
        <v>10856</v>
      </c>
      <c r="I4417" s="156"/>
      <c r="J4417" s="187">
        <v>2500</v>
      </c>
      <c r="K4417" s="161">
        <v>43041</v>
      </c>
      <c r="L4417" s="164">
        <v>43178</v>
      </c>
      <c r="M4417" s="154">
        <f t="shared" si="90"/>
        <v>137</v>
      </c>
      <c r="N4417" s="162" t="s">
        <v>10857</v>
      </c>
      <c r="O4417" s="156" t="s">
        <v>10858</v>
      </c>
    </row>
    <row r="4418" spans="1:15" x14ac:dyDescent="0.2">
      <c r="A4418" s="1" t="s">
        <v>1447</v>
      </c>
      <c r="B4418" s="162" t="s">
        <v>10840</v>
      </c>
      <c r="D4418" s="164"/>
      <c r="E4418" s="155" t="s">
        <v>1287</v>
      </c>
      <c r="F4418" s="68" t="s">
        <v>1288</v>
      </c>
      <c r="G4418" s="156" t="s">
        <v>8018</v>
      </c>
      <c r="H4418" s="155" t="s">
        <v>1179</v>
      </c>
      <c r="I4418" s="71"/>
      <c r="J4418" s="75">
        <v>50000</v>
      </c>
      <c r="K4418" s="24">
        <v>43006</v>
      </c>
      <c r="L4418" s="164">
        <v>43178</v>
      </c>
      <c r="M4418" s="154">
        <f t="shared" si="90"/>
        <v>172</v>
      </c>
      <c r="N4418" s="162" t="s">
        <v>10838</v>
      </c>
      <c r="O4418" s="156" t="s">
        <v>10841</v>
      </c>
    </row>
    <row r="4419" spans="1:15" ht="32" x14ac:dyDescent="0.2">
      <c r="A4419" s="157" t="s">
        <v>1415</v>
      </c>
      <c r="B4419" s="156" t="s">
        <v>1108</v>
      </c>
      <c r="E4419" s="155" t="s">
        <v>1287</v>
      </c>
      <c r="F4419" s="155" t="s">
        <v>1295</v>
      </c>
      <c r="G4419" s="156" t="s">
        <v>1416</v>
      </c>
      <c r="H4419" s="155" t="s">
        <v>1114</v>
      </c>
      <c r="J4419" s="155"/>
      <c r="K4419" s="161">
        <v>42985</v>
      </c>
      <c r="L4419" s="164">
        <v>43038</v>
      </c>
      <c r="M4419" s="173">
        <f t="shared" si="90"/>
        <v>53</v>
      </c>
      <c r="N4419" s="156" t="s">
        <v>1417</v>
      </c>
    </row>
    <row r="4420" spans="1:15" ht="32" x14ac:dyDescent="0.2">
      <c r="A4420" s="157" t="s">
        <v>10877</v>
      </c>
      <c r="B4420" s="162" t="s">
        <v>10878</v>
      </c>
      <c r="E4420" s="155" t="s">
        <v>1287</v>
      </c>
      <c r="F4420" s="155" t="s">
        <v>1288</v>
      </c>
      <c r="G4420" s="156" t="s">
        <v>3165</v>
      </c>
      <c r="H4420" s="155" t="s">
        <v>1179</v>
      </c>
      <c r="I4420" s="156"/>
      <c r="J4420" s="187">
        <v>1000000</v>
      </c>
      <c r="K4420" s="161">
        <v>43068</v>
      </c>
      <c r="L4420" s="164">
        <v>43178</v>
      </c>
      <c r="M4420" s="154">
        <f t="shared" si="90"/>
        <v>110</v>
      </c>
      <c r="N4420" s="162" t="s">
        <v>10879</v>
      </c>
      <c r="O4420" s="156" t="s">
        <v>10880</v>
      </c>
    </row>
    <row r="4421" spans="1:15" x14ac:dyDescent="0.2">
      <c r="A4421" s="157" t="s">
        <v>10038</v>
      </c>
      <c r="B4421" s="158" t="s">
        <v>2363</v>
      </c>
      <c r="C4421" s="159"/>
      <c r="D4421" s="159"/>
      <c r="E4421" s="159" t="s">
        <v>1287</v>
      </c>
      <c r="F4421" s="159" t="s">
        <v>1295</v>
      </c>
      <c r="G4421" s="157" t="s">
        <v>8018</v>
      </c>
      <c r="H4421" s="159" t="s">
        <v>1179</v>
      </c>
      <c r="I4421" s="157"/>
      <c r="J4421" s="189">
        <v>1000</v>
      </c>
      <c r="K4421" s="161">
        <v>43097</v>
      </c>
      <c r="L4421" s="161">
        <v>43178</v>
      </c>
      <c r="M4421" s="173">
        <f t="shared" si="90"/>
        <v>81</v>
      </c>
      <c r="N4421" s="158" t="s">
        <v>10898</v>
      </c>
      <c r="O4421" s="157"/>
    </row>
    <row r="4422" spans="1:15" x14ac:dyDescent="0.2">
      <c r="A4422" s="157" t="s">
        <v>1451</v>
      </c>
      <c r="B4422" s="156" t="s">
        <v>1300</v>
      </c>
      <c r="E4422" s="155" t="s">
        <v>1287</v>
      </c>
      <c r="F4422" s="155" t="s">
        <v>1288</v>
      </c>
      <c r="G4422" s="156" t="s">
        <v>1452</v>
      </c>
      <c r="J4422" s="155"/>
      <c r="K4422" s="161">
        <v>43009</v>
      </c>
      <c r="L4422" s="164">
        <v>43038</v>
      </c>
      <c r="M4422" s="173">
        <f t="shared" si="90"/>
        <v>29</v>
      </c>
      <c r="N4422" s="156" t="s">
        <v>1453</v>
      </c>
    </row>
    <row r="4423" spans="1:15" ht="32" x14ac:dyDescent="0.2">
      <c r="A4423" s="157" t="s">
        <v>10900</v>
      </c>
      <c r="B4423" s="158" t="s">
        <v>10773</v>
      </c>
      <c r="C4423" s="159"/>
      <c r="D4423" s="159"/>
      <c r="E4423" s="155" t="s">
        <v>1287</v>
      </c>
      <c r="F4423" s="159" t="s">
        <v>1295</v>
      </c>
      <c r="G4423" s="157" t="s">
        <v>2952</v>
      </c>
      <c r="H4423" s="159" t="s">
        <v>1114</v>
      </c>
      <c r="I4423" s="157"/>
      <c r="J4423" s="189">
        <v>5000</v>
      </c>
      <c r="K4423" s="161">
        <v>43104</v>
      </c>
      <c r="L4423" s="164">
        <v>43178</v>
      </c>
      <c r="M4423" s="154">
        <f t="shared" si="90"/>
        <v>74</v>
      </c>
      <c r="N4423" s="158" t="s">
        <v>10901</v>
      </c>
      <c r="O4423" s="157" t="s">
        <v>10902</v>
      </c>
    </row>
    <row r="4424" spans="1:15" x14ac:dyDescent="0.2">
      <c r="A4424" s="157" t="s">
        <v>1298</v>
      </c>
      <c r="B4424" s="156" t="s">
        <v>1299</v>
      </c>
      <c r="E4424" s="155" t="s">
        <v>1287</v>
      </c>
      <c r="F4424" s="155" t="s">
        <v>1291</v>
      </c>
      <c r="G4424" s="156" t="s">
        <v>1292</v>
      </c>
      <c r="H4424" s="155" t="s">
        <v>1292</v>
      </c>
      <c r="J4424" s="155"/>
      <c r="K4424" s="161">
        <v>42664</v>
      </c>
      <c r="L4424" s="164">
        <v>43038</v>
      </c>
      <c r="M4424" s="173">
        <f t="shared" si="90"/>
        <v>374</v>
      </c>
      <c r="N4424" s="156" t="s">
        <v>1293</v>
      </c>
    </row>
    <row r="4425" spans="1:15" x14ac:dyDescent="0.2">
      <c r="A4425" s="157" t="s">
        <v>1285</v>
      </c>
      <c r="B4425" s="156" t="s">
        <v>1286</v>
      </c>
      <c r="E4425" s="155" t="s">
        <v>1287</v>
      </c>
      <c r="F4425" s="155" t="s">
        <v>1288</v>
      </c>
      <c r="G4425" s="156" t="s">
        <v>38</v>
      </c>
      <c r="H4425" s="155" t="s">
        <v>1114</v>
      </c>
      <c r="J4425" s="165">
        <v>100000</v>
      </c>
      <c r="K4425" s="161">
        <v>42416</v>
      </c>
      <c r="L4425" s="164">
        <v>43038</v>
      </c>
      <c r="M4425" s="173">
        <f t="shared" si="90"/>
        <v>622</v>
      </c>
      <c r="N4425" s="156" t="s">
        <v>1289</v>
      </c>
    </row>
    <row r="4426" spans="1:15" ht="32" x14ac:dyDescent="0.2">
      <c r="A4426" s="157" t="s">
        <v>8111</v>
      </c>
      <c r="B4426" s="162" t="s">
        <v>10765</v>
      </c>
      <c r="D4426" s="164"/>
      <c r="E4426" s="155" t="s">
        <v>1287</v>
      </c>
      <c r="F4426" s="155" t="s">
        <v>1288</v>
      </c>
      <c r="G4426" s="156" t="s">
        <v>3165</v>
      </c>
      <c r="H4426" s="155" t="s">
        <v>1114</v>
      </c>
      <c r="I4426" s="156"/>
      <c r="J4426" s="187">
        <v>1000000</v>
      </c>
      <c r="K4426" s="161">
        <v>42416</v>
      </c>
      <c r="L4426" s="164">
        <v>43178</v>
      </c>
      <c r="M4426" s="154">
        <f t="shared" si="90"/>
        <v>762</v>
      </c>
      <c r="N4426" s="162" t="s">
        <v>10766</v>
      </c>
      <c r="O4426" s="156" t="s">
        <v>10767</v>
      </c>
    </row>
    <row r="4427" spans="1:15" ht="32" x14ac:dyDescent="0.2">
      <c r="A4427" s="157" t="s">
        <v>1102</v>
      </c>
      <c r="B4427" s="156" t="s">
        <v>1459</v>
      </c>
      <c r="E4427" s="155" t="s">
        <v>1287</v>
      </c>
      <c r="F4427" s="155" t="s">
        <v>1295</v>
      </c>
      <c r="G4427" s="156" t="s">
        <v>1432</v>
      </c>
      <c r="J4427" s="155"/>
      <c r="K4427" s="161">
        <v>43011</v>
      </c>
      <c r="L4427" s="164">
        <v>43038</v>
      </c>
      <c r="M4427" s="173">
        <f t="shared" si="90"/>
        <v>27</v>
      </c>
      <c r="N4427" s="156" t="s">
        <v>1327</v>
      </c>
    </row>
    <row r="4428" spans="1:15" x14ac:dyDescent="0.2">
      <c r="A4428" s="157" t="s">
        <v>1335</v>
      </c>
      <c r="B4428" s="156" t="s">
        <v>1127</v>
      </c>
      <c r="E4428" s="155" t="s">
        <v>1287</v>
      </c>
      <c r="F4428" s="155" t="s">
        <v>1295</v>
      </c>
      <c r="G4428" s="156" t="s">
        <v>1317</v>
      </c>
      <c r="H4428" s="155" t="s">
        <v>1114</v>
      </c>
      <c r="J4428" s="165">
        <v>20000</v>
      </c>
      <c r="K4428" s="161">
        <v>42855</v>
      </c>
      <c r="L4428" s="164">
        <v>43038</v>
      </c>
      <c r="M4428" s="173">
        <f t="shared" si="90"/>
        <v>183</v>
      </c>
      <c r="N4428" s="156" t="s">
        <v>1336</v>
      </c>
    </row>
    <row r="4429" spans="1:15" x14ac:dyDescent="0.2">
      <c r="A4429" s="157" t="s">
        <v>1335</v>
      </c>
      <c r="B4429" s="156" t="s">
        <v>1423</v>
      </c>
      <c r="E4429" s="155" t="s">
        <v>1287</v>
      </c>
      <c r="F4429" s="155" t="s">
        <v>1295</v>
      </c>
      <c r="G4429" s="156" t="s">
        <v>1330</v>
      </c>
      <c r="H4429" s="155" t="s">
        <v>1114</v>
      </c>
      <c r="J4429" s="155"/>
      <c r="K4429" s="161">
        <v>42991</v>
      </c>
      <c r="L4429" s="164">
        <v>43038</v>
      </c>
      <c r="M4429" s="173">
        <f t="shared" si="90"/>
        <v>47</v>
      </c>
      <c r="N4429" s="156" t="s">
        <v>1364</v>
      </c>
    </row>
    <row r="4430" spans="1:15" x14ac:dyDescent="0.2">
      <c r="A4430" s="168" t="s">
        <v>1335</v>
      </c>
      <c r="B4430" s="162" t="s">
        <v>1632</v>
      </c>
      <c r="E4430" s="155" t="s">
        <v>1287</v>
      </c>
      <c r="F4430" s="155" t="s">
        <v>1295</v>
      </c>
      <c r="G4430" s="156" t="s">
        <v>10987</v>
      </c>
      <c r="H4430" s="155" t="s">
        <v>6389</v>
      </c>
      <c r="I4430" s="156"/>
      <c r="J4430" s="187">
        <v>1000</v>
      </c>
      <c r="K4430" s="161">
        <v>43174</v>
      </c>
      <c r="L4430" s="164">
        <v>43178</v>
      </c>
      <c r="M4430" s="154">
        <f t="shared" si="90"/>
        <v>4</v>
      </c>
      <c r="N4430" s="162" t="s">
        <v>10988</v>
      </c>
      <c r="O4430" s="156" t="s">
        <v>10989</v>
      </c>
    </row>
    <row r="4431" spans="1:15" x14ac:dyDescent="0.2">
      <c r="A4431" s="157" t="s">
        <v>1378</v>
      </c>
      <c r="B4431" s="156" t="s">
        <v>1379</v>
      </c>
      <c r="E4431" s="155" t="s">
        <v>1287</v>
      </c>
      <c r="F4431" s="155" t="s">
        <v>1295</v>
      </c>
      <c r="G4431" s="156" t="s">
        <v>1380</v>
      </c>
      <c r="H4431" s="155" t="s">
        <v>1114</v>
      </c>
      <c r="J4431" s="165">
        <v>50000</v>
      </c>
      <c r="K4431" s="161">
        <v>42941</v>
      </c>
      <c r="L4431" s="164">
        <v>43038</v>
      </c>
      <c r="M4431" s="173">
        <f t="shared" si="90"/>
        <v>97</v>
      </c>
      <c r="N4431" s="156" t="s">
        <v>1381</v>
      </c>
    </row>
    <row r="4432" spans="1:15" x14ac:dyDescent="0.2">
      <c r="A4432" s="157" t="s">
        <v>10927</v>
      </c>
      <c r="B4432" s="158" t="s">
        <v>7851</v>
      </c>
      <c r="C4432" s="159"/>
      <c r="D4432" s="159"/>
      <c r="E4432" s="155" t="s">
        <v>1287</v>
      </c>
      <c r="F4432" s="159" t="s">
        <v>10769</v>
      </c>
      <c r="G4432" s="157" t="s">
        <v>1292</v>
      </c>
      <c r="H4432" s="159" t="s">
        <v>10770</v>
      </c>
      <c r="I4432" s="157"/>
      <c r="J4432" s="189" t="s">
        <v>10770</v>
      </c>
      <c r="K4432" s="161">
        <v>43143</v>
      </c>
      <c r="L4432" s="164">
        <v>43178</v>
      </c>
      <c r="M4432" s="154">
        <f t="shared" si="90"/>
        <v>35</v>
      </c>
      <c r="N4432" s="158" t="s">
        <v>10771</v>
      </c>
      <c r="O4432" s="157" t="s">
        <v>10928</v>
      </c>
    </row>
    <row r="4433" spans="1:26" x14ac:dyDescent="0.2">
      <c r="A4433" s="157" t="s">
        <v>2342</v>
      </c>
      <c r="B4433" s="158" t="s">
        <v>10891</v>
      </c>
      <c r="C4433" s="159"/>
      <c r="D4433" s="159"/>
      <c r="E4433" s="155" t="s">
        <v>1287</v>
      </c>
      <c r="F4433" s="159" t="s">
        <v>1295</v>
      </c>
      <c r="G4433" s="158" t="s">
        <v>10892</v>
      </c>
      <c r="H4433" s="159" t="s">
        <v>1114</v>
      </c>
      <c r="I4433" s="157"/>
      <c r="J4433" s="189">
        <v>5000</v>
      </c>
      <c r="K4433" s="161">
        <v>43081</v>
      </c>
      <c r="L4433" s="164">
        <v>43178</v>
      </c>
      <c r="M4433" s="154">
        <f t="shared" si="90"/>
        <v>97</v>
      </c>
      <c r="N4433" s="158" t="s">
        <v>10893</v>
      </c>
      <c r="O4433" s="157" t="s">
        <v>10894</v>
      </c>
    </row>
    <row r="4434" spans="1:26" ht="32" x14ac:dyDescent="0.2">
      <c r="A4434" s="5" t="s">
        <v>10866</v>
      </c>
      <c r="B4434" s="158" t="s">
        <v>10867</v>
      </c>
      <c r="C4434" s="159"/>
      <c r="D4434" s="159"/>
      <c r="E4434" s="155" t="s">
        <v>1287</v>
      </c>
      <c r="F4434" s="159" t="s">
        <v>1288</v>
      </c>
      <c r="G4434" s="73" t="s">
        <v>6922</v>
      </c>
      <c r="H4434" s="159" t="s">
        <v>1114</v>
      </c>
      <c r="I4434" s="157"/>
      <c r="J4434" s="74" t="s">
        <v>10782</v>
      </c>
      <c r="K4434" s="29">
        <v>43055</v>
      </c>
      <c r="L4434" s="164">
        <v>43178</v>
      </c>
      <c r="M4434" s="154">
        <f t="shared" si="90"/>
        <v>123</v>
      </c>
      <c r="N4434" s="73" t="s">
        <v>10868</v>
      </c>
      <c r="O4434" s="156" t="s">
        <v>10869</v>
      </c>
    </row>
    <row r="4435" spans="1:26" x14ac:dyDescent="0.2">
      <c r="A4435" s="157" t="s">
        <v>1349</v>
      </c>
      <c r="B4435" s="156" t="s">
        <v>1194</v>
      </c>
      <c r="E4435" s="155" t="s">
        <v>1287</v>
      </c>
      <c r="F4435" s="155" t="s">
        <v>1295</v>
      </c>
      <c r="G4435" s="156" t="s">
        <v>1350</v>
      </c>
      <c r="H4435" s="155" t="s">
        <v>1114</v>
      </c>
      <c r="J4435" s="165">
        <v>10000</v>
      </c>
      <c r="K4435" s="161">
        <v>42901</v>
      </c>
      <c r="L4435" s="164">
        <v>43038</v>
      </c>
      <c r="M4435" s="173">
        <f t="shared" si="90"/>
        <v>137</v>
      </c>
      <c r="N4435" s="156" t="s">
        <v>1320</v>
      </c>
    </row>
    <row r="4436" spans="1:26" x14ac:dyDescent="0.2">
      <c r="A4436" s="168" t="s">
        <v>1437</v>
      </c>
      <c r="B4436" s="162" t="s">
        <v>1438</v>
      </c>
      <c r="D4436" s="164"/>
      <c r="E4436" s="155" t="s">
        <v>1287</v>
      </c>
      <c r="F4436" s="155" t="s">
        <v>1288</v>
      </c>
      <c r="G4436" s="156" t="s">
        <v>8018</v>
      </c>
      <c r="H4436" s="155" t="s">
        <v>1179</v>
      </c>
      <c r="I4436" s="156"/>
      <c r="J4436" s="187"/>
      <c r="K4436" s="161">
        <v>43003</v>
      </c>
      <c r="L4436" s="164">
        <v>43178</v>
      </c>
      <c r="M4436" s="154">
        <f t="shared" si="90"/>
        <v>175</v>
      </c>
      <c r="N4436" s="162" t="s">
        <v>10838</v>
      </c>
      <c r="O4436" s="156" t="s">
        <v>10839</v>
      </c>
    </row>
    <row r="4437" spans="1:26" x14ac:dyDescent="0.2">
      <c r="A4437" s="157" t="s">
        <v>1367</v>
      </c>
      <c r="B4437" s="162" t="s">
        <v>2887</v>
      </c>
      <c r="D4437" s="164"/>
      <c r="E4437" s="155" t="s">
        <v>1287</v>
      </c>
      <c r="F4437" s="155" t="s">
        <v>1288</v>
      </c>
      <c r="G4437" s="156" t="s">
        <v>10786</v>
      </c>
      <c r="H4437" s="155" t="s">
        <v>1311</v>
      </c>
      <c r="I4437" s="156"/>
      <c r="J4437" s="187" t="s">
        <v>10808</v>
      </c>
      <c r="K4437" s="161">
        <v>42908</v>
      </c>
      <c r="L4437" s="164">
        <v>43178</v>
      </c>
      <c r="M4437" s="154">
        <f t="shared" si="90"/>
        <v>270</v>
      </c>
      <c r="N4437" s="162" t="s">
        <v>10809</v>
      </c>
      <c r="O4437" s="156" t="s">
        <v>10810</v>
      </c>
    </row>
    <row r="4438" spans="1:26" x14ac:dyDescent="0.2">
      <c r="A4438" s="157" t="s">
        <v>1355</v>
      </c>
      <c r="B4438" s="162" t="s">
        <v>5943</v>
      </c>
      <c r="D4438" s="164"/>
      <c r="E4438" s="155" t="s">
        <v>1287</v>
      </c>
      <c r="F4438" s="155" t="s">
        <v>10769</v>
      </c>
      <c r="G4438" s="156" t="s">
        <v>1292</v>
      </c>
      <c r="H4438" s="155" t="s">
        <v>10770</v>
      </c>
      <c r="I4438" s="156"/>
      <c r="J4438" s="187" t="s">
        <v>10770</v>
      </c>
      <c r="K4438" s="161">
        <v>42908</v>
      </c>
      <c r="L4438" s="164">
        <v>43178</v>
      </c>
      <c r="M4438" s="154">
        <f t="shared" si="90"/>
        <v>270</v>
      </c>
      <c r="N4438" s="162" t="s">
        <v>10771</v>
      </c>
      <c r="O4438" s="156" t="s">
        <v>10811</v>
      </c>
    </row>
    <row r="4439" spans="1:26" x14ac:dyDescent="0.2">
      <c r="A4439" s="168" t="s">
        <v>7232</v>
      </c>
      <c r="B4439" s="162" t="s">
        <v>9737</v>
      </c>
      <c r="E4439" s="159" t="s">
        <v>1287</v>
      </c>
      <c r="F4439" s="155" t="s">
        <v>1288</v>
      </c>
      <c r="G4439" s="156" t="s">
        <v>1309</v>
      </c>
      <c r="H4439" s="155" t="s">
        <v>1179</v>
      </c>
      <c r="I4439" s="156"/>
      <c r="J4439" s="187"/>
      <c r="K4439" s="161">
        <v>43080</v>
      </c>
      <c r="L4439" s="161">
        <v>43178</v>
      </c>
      <c r="M4439" s="173">
        <f t="shared" si="90"/>
        <v>98</v>
      </c>
      <c r="N4439" s="162" t="s">
        <v>10875</v>
      </c>
      <c r="O4439" s="156" t="s">
        <v>10890</v>
      </c>
    </row>
    <row r="4440" spans="1:26" x14ac:dyDescent="0.2">
      <c r="A4440" s="157" t="s">
        <v>1399</v>
      </c>
      <c r="B4440" s="162" t="s">
        <v>10827</v>
      </c>
      <c r="D4440" s="164"/>
      <c r="E4440" s="155" t="s">
        <v>1287</v>
      </c>
      <c r="F4440" s="155" t="s">
        <v>1295</v>
      </c>
      <c r="G4440" s="156" t="s">
        <v>10793</v>
      </c>
      <c r="H4440" s="155" t="s">
        <v>10828</v>
      </c>
      <c r="I4440" s="156"/>
      <c r="J4440" s="187" t="s">
        <v>10782</v>
      </c>
      <c r="K4440" s="161">
        <v>42971</v>
      </c>
      <c r="L4440" s="164">
        <v>43178</v>
      </c>
      <c r="M4440" s="154">
        <f t="shared" si="90"/>
        <v>207</v>
      </c>
      <c r="N4440" s="162" t="s">
        <v>10829</v>
      </c>
      <c r="O4440" s="156" t="s">
        <v>10830</v>
      </c>
    </row>
    <row r="4441" spans="1:26" x14ac:dyDescent="0.2">
      <c r="A4441" s="157" t="s">
        <v>2224</v>
      </c>
      <c r="B4441" s="162" t="s">
        <v>10815</v>
      </c>
      <c r="E4441" s="155" t="s">
        <v>1287</v>
      </c>
      <c r="F4441" s="155" t="s">
        <v>10965</v>
      </c>
      <c r="G4441" s="156" t="s">
        <v>10966</v>
      </c>
      <c r="H4441" s="155" t="s">
        <v>6389</v>
      </c>
      <c r="I4441" s="156"/>
      <c r="J4441" s="187" t="s">
        <v>10782</v>
      </c>
      <c r="K4441" s="161">
        <v>43168</v>
      </c>
      <c r="L4441" s="164">
        <v>43178</v>
      </c>
      <c r="M4441" s="154">
        <f t="shared" si="90"/>
        <v>10</v>
      </c>
      <c r="N4441" s="162" t="s">
        <v>10967</v>
      </c>
      <c r="O4441" s="156" t="s">
        <v>10976</v>
      </c>
    </row>
    <row r="4442" spans="1:26" x14ac:dyDescent="0.2">
      <c r="A4442" s="157" t="s">
        <v>5535</v>
      </c>
      <c r="B4442" s="162" t="s">
        <v>10895</v>
      </c>
      <c r="E4442" s="155" t="s">
        <v>1287</v>
      </c>
      <c r="F4442" s="155" t="s">
        <v>1295</v>
      </c>
      <c r="G4442" s="156" t="s">
        <v>10896</v>
      </c>
      <c r="H4442" s="155" t="s">
        <v>1114</v>
      </c>
      <c r="I4442" s="156"/>
      <c r="J4442" s="187">
        <v>25000</v>
      </c>
      <c r="K4442" s="161">
        <v>43096</v>
      </c>
      <c r="L4442" s="164">
        <v>43178</v>
      </c>
      <c r="M4442" s="154">
        <f t="shared" si="90"/>
        <v>82</v>
      </c>
      <c r="N4442" s="162" t="s">
        <v>10777</v>
      </c>
      <c r="O4442" s="156" t="s">
        <v>10897</v>
      </c>
    </row>
    <row r="4443" spans="1:26" x14ac:dyDescent="0.2">
      <c r="A4443" s="168" t="s">
        <v>2623</v>
      </c>
      <c r="B4443" s="162" t="s">
        <v>2904</v>
      </c>
      <c r="E4443" s="159" t="s">
        <v>1287</v>
      </c>
      <c r="F4443" s="155" t="s">
        <v>1295</v>
      </c>
      <c r="G4443" s="156" t="s">
        <v>10914</v>
      </c>
      <c r="H4443" s="155" t="s">
        <v>10915</v>
      </c>
      <c r="I4443" s="156"/>
      <c r="J4443" s="187" t="s">
        <v>10782</v>
      </c>
      <c r="K4443" s="161">
        <v>43161</v>
      </c>
      <c r="L4443" s="161">
        <v>43178</v>
      </c>
      <c r="M4443" s="173">
        <f t="shared" si="90"/>
        <v>17</v>
      </c>
      <c r="N4443" s="162" t="s">
        <v>10954</v>
      </c>
      <c r="O4443" s="156" t="s">
        <v>10955</v>
      </c>
    </row>
    <row r="4444" spans="1:26" x14ac:dyDescent="0.2">
      <c r="A4444" s="6" t="s">
        <v>10903</v>
      </c>
      <c r="B4444" s="162" t="s">
        <v>2363</v>
      </c>
      <c r="E4444" s="159" t="s">
        <v>1287</v>
      </c>
      <c r="F4444" s="68" t="s">
        <v>1295</v>
      </c>
      <c r="G4444" s="156" t="s">
        <v>10904</v>
      </c>
      <c r="H4444" s="155" t="s">
        <v>1114</v>
      </c>
      <c r="I4444" s="178"/>
      <c r="J4444" s="78" t="s">
        <v>10782</v>
      </c>
      <c r="K4444" s="24">
        <v>43108</v>
      </c>
      <c r="L4444" s="161">
        <v>43178</v>
      </c>
      <c r="M4444" s="173">
        <f t="shared" si="90"/>
        <v>70</v>
      </c>
      <c r="N4444" s="162" t="s">
        <v>10777</v>
      </c>
      <c r="O4444" s="156" t="s">
        <v>10905</v>
      </c>
    </row>
    <row r="4445" spans="1:26" x14ac:dyDescent="0.2">
      <c r="A4445" s="157" t="s">
        <v>1357</v>
      </c>
      <c r="B4445" s="156" t="s">
        <v>1358</v>
      </c>
      <c r="E4445" s="155" t="s">
        <v>1287</v>
      </c>
      <c r="F4445" s="155" t="s">
        <v>1291</v>
      </c>
      <c r="G4445" s="156" t="s">
        <v>1292</v>
      </c>
      <c r="J4445" s="155"/>
      <c r="K4445" s="161">
        <v>42908</v>
      </c>
      <c r="L4445" s="164">
        <v>43038</v>
      </c>
      <c r="M4445" s="173">
        <f t="shared" si="90"/>
        <v>130</v>
      </c>
      <c r="N4445" s="156" t="s">
        <v>1293</v>
      </c>
    </row>
    <row r="4446" spans="1:26" x14ac:dyDescent="0.2">
      <c r="A4446" s="5" t="s">
        <v>1357</v>
      </c>
      <c r="B4446" s="158" t="s">
        <v>1358</v>
      </c>
      <c r="C4446" s="159"/>
      <c r="D4446" s="161"/>
      <c r="E4446" s="159" t="s">
        <v>1287</v>
      </c>
      <c r="F4446" s="159" t="s">
        <v>10769</v>
      </c>
      <c r="G4446" s="169" t="s">
        <v>1292</v>
      </c>
      <c r="H4446" s="159" t="s">
        <v>10770</v>
      </c>
      <c r="I4446" s="157"/>
      <c r="J4446" s="74" t="s">
        <v>10770</v>
      </c>
      <c r="K4446" s="161">
        <v>42908</v>
      </c>
      <c r="L4446" s="161">
        <v>43178</v>
      </c>
      <c r="M4446" s="173">
        <f t="shared" si="90"/>
        <v>270</v>
      </c>
      <c r="N4446" s="162" t="s">
        <v>10771</v>
      </c>
      <c r="O4446" s="156" t="s">
        <v>10811</v>
      </c>
    </row>
    <row r="4447" spans="1:26" x14ac:dyDescent="0.2">
      <c r="A4447" s="157" t="s">
        <v>1361</v>
      </c>
      <c r="B4447" s="156" t="s">
        <v>1362</v>
      </c>
      <c r="E4447" s="155" t="s">
        <v>1287</v>
      </c>
      <c r="F4447" s="155" t="s">
        <v>1288</v>
      </c>
      <c r="G4447" s="156" t="s">
        <v>1363</v>
      </c>
      <c r="H4447" s="155" t="s">
        <v>1114</v>
      </c>
      <c r="J4447" s="165">
        <v>1000</v>
      </c>
      <c r="K4447" s="161">
        <v>42912</v>
      </c>
      <c r="L4447" s="164">
        <v>43038</v>
      </c>
      <c r="M4447" s="173">
        <f t="shared" si="90"/>
        <v>126</v>
      </c>
      <c r="N4447" s="156" t="s">
        <v>1364</v>
      </c>
      <c r="Q4447" s="157"/>
      <c r="R4447" s="157"/>
      <c r="S4447" s="157"/>
      <c r="T4447" s="157"/>
      <c r="U4447" s="157"/>
      <c r="V4447" s="157"/>
      <c r="W4447" s="157"/>
      <c r="X4447" s="157"/>
      <c r="Y4447" s="157"/>
      <c r="Z4447" s="157"/>
    </row>
    <row r="4448" spans="1:26" x14ac:dyDescent="0.2">
      <c r="A4448" s="168" t="s">
        <v>10921</v>
      </c>
      <c r="B4448" s="162" t="s">
        <v>10922</v>
      </c>
      <c r="E4448" s="155" t="s">
        <v>1287</v>
      </c>
      <c r="F4448" s="155" t="s">
        <v>1295</v>
      </c>
      <c r="G4448" s="156" t="s">
        <v>1432</v>
      </c>
      <c r="H4448" s="155" t="s">
        <v>10794</v>
      </c>
      <c r="I4448" s="156"/>
      <c r="J4448" s="187" t="s">
        <v>10794</v>
      </c>
      <c r="K4448" s="161">
        <v>43130</v>
      </c>
      <c r="L4448" s="164">
        <v>43178</v>
      </c>
      <c r="M4448" s="154">
        <f t="shared" si="90"/>
        <v>48</v>
      </c>
      <c r="N4448" s="162" t="s">
        <v>1432</v>
      </c>
      <c r="O4448" s="156" t="s">
        <v>10923</v>
      </c>
      <c r="Q4448" s="157"/>
      <c r="R4448" s="157"/>
      <c r="S4448" s="157"/>
      <c r="T4448" s="157"/>
      <c r="U4448" s="157"/>
      <c r="V4448" s="157"/>
      <c r="W4448" s="157"/>
      <c r="X4448" s="157"/>
      <c r="Y4448" s="157"/>
      <c r="Z4448" s="157"/>
    </row>
    <row r="4449" spans="1:26" x14ac:dyDescent="0.2">
      <c r="A4449" s="157" t="s">
        <v>1307</v>
      </c>
      <c r="B4449" s="162" t="s">
        <v>3126</v>
      </c>
      <c r="D4449" s="164"/>
      <c r="E4449" s="155" t="s">
        <v>1287</v>
      </c>
      <c r="F4449" s="155" t="s">
        <v>1295</v>
      </c>
      <c r="G4449" s="156" t="s">
        <v>1309</v>
      </c>
      <c r="H4449" s="155" t="s">
        <v>1114</v>
      </c>
      <c r="I4449" s="156"/>
      <c r="J4449" s="187">
        <v>80452</v>
      </c>
      <c r="K4449" s="161">
        <v>42753</v>
      </c>
      <c r="L4449" s="164">
        <v>43178</v>
      </c>
      <c r="M4449" s="154">
        <f t="shared" si="90"/>
        <v>425</v>
      </c>
      <c r="N4449" s="162" t="s">
        <v>10777</v>
      </c>
      <c r="O4449" s="157" t="s">
        <v>10778</v>
      </c>
      <c r="Q4449" s="157"/>
      <c r="R4449" s="157"/>
      <c r="S4449" s="157"/>
      <c r="T4449" s="157"/>
      <c r="U4449" s="157"/>
      <c r="V4449" s="157"/>
      <c r="W4449" s="157"/>
      <c r="X4449" s="157"/>
      <c r="Y4449" s="157"/>
      <c r="Z4449" s="157"/>
    </row>
    <row r="4450" spans="1:26" x14ac:dyDescent="0.2">
      <c r="A4450" s="6" t="s">
        <v>1454</v>
      </c>
      <c r="B4450" s="162" t="s">
        <v>1455</v>
      </c>
      <c r="D4450" s="164"/>
      <c r="E4450" s="159" t="s">
        <v>1287</v>
      </c>
      <c r="F4450" s="68" t="s">
        <v>1288</v>
      </c>
      <c r="G4450" s="156" t="s">
        <v>10842</v>
      </c>
      <c r="H4450" s="155" t="s">
        <v>1179</v>
      </c>
      <c r="I4450" s="69"/>
      <c r="J4450" s="77">
        <v>100000</v>
      </c>
      <c r="K4450" s="24">
        <v>43010</v>
      </c>
      <c r="L4450" s="161">
        <v>43178</v>
      </c>
      <c r="M4450" s="173">
        <f t="shared" si="90"/>
        <v>168</v>
      </c>
      <c r="N4450" s="162" t="s">
        <v>10843</v>
      </c>
      <c r="O4450" s="156" t="s">
        <v>10844</v>
      </c>
    </row>
    <row r="4451" spans="1:26" x14ac:dyDescent="0.2">
      <c r="A4451" s="157" t="s">
        <v>10982</v>
      </c>
      <c r="B4451" s="162" t="s">
        <v>10983</v>
      </c>
      <c r="E4451" s="159" t="s">
        <v>1287</v>
      </c>
      <c r="F4451" s="155" t="s">
        <v>1252</v>
      </c>
      <c r="G4451" s="156" t="s">
        <v>30</v>
      </c>
      <c r="H4451" s="155" t="s">
        <v>10915</v>
      </c>
      <c r="I4451" s="156"/>
      <c r="J4451" s="187" t="s">
        <v>10782</v>
      </c>
      <c r="K4451" s="161">
        <v>43173</v>
      </c>
      <c r="L4451" s="161">
        <v>43178</v>
      </c>
      <c r="M4451" s="173">
        <f t="shared" si="90"/>
        <v>5</v>
      </c>
      <c r="N4451" s="162" t="s">
        <v>6652</v>
      </c>
      <c r="O4451" s="156" t="s">
        <v>10984</v>
      </c>
    </row>
    <row r="4452" spans="1:26" ht="32" x14ac:dyDescent="0.2">
      <c r="A4452" s="157" t="s">
        <v>1424</v>
      </c>
      <c r="B4452" s="156" t="s">
        <v>1425</v>
      </c>
      <c r="E4452" s="155" t="s">
        <v>1287</v>
      </c>
      <c r="F4452" s="155" t="s">
        <v>1295</v>
      </c>
      <c r="G4452" s="156" t="s">
        <v>1319</v>
      </c>
      <c r="H4452" s="155" t="s">
        <v>1114</v>
      </c>
      <c r="J4452" s="165">
        <v>40000</v>
      </c>
      <c r="K4452" s="161">
        <v>42993</v>
      </c>
      <c r="L4452" s="164">
        <v>43038</v>
      </c>
      <c r="M4452" s="173">
        <f t="shared" si="90"/>
        <v>45</v>
      </c>
      <c r="N4452" s="156" t="s">
        <v>1426</v>
      </c>
    </row>
    <row r="4453" spans="1:26" x14ac:dyDescent="0.2">
      <c r="A4453" s="157" t="s">
        <v>1098</v>
      </c>
      <c r="B4453" s="162" t="s">
        <v>8293</v>
      </c>
      <c r="E4453" s="155" t="s">
        <v>1287</v>
      </c>
      <c r="F4453" s="155" t="s">
        <v>1295</v>
      </c>
      <c r="G4453" s="156" t="s">
        <v>10860</v>
      </c>
      <c r="H4453" s="155" t="s">
        <v>10794</v>
      </c>
      <c r="I4453" s="156"/>
      <c r="J4453" s="187" t="s">
        <v>10794</v>
      </c>
      <c r="K4453" s="161">
        <v>43143</v>
      </c>
      <c r="L4453" s="164">
        <v>43178</v>
      </c>
      <c r="M4453" s="154">
        <f t="shared" si="90"/>
        <v>35</v>
      </c>
      <c r="N4453" s="162" t="s">
        <v>1432</v>
      </c>
      <c r="O4453" s="156" t="s">
        <v>10929</v>
      </c>
    </row>
    <row r="4454" spans="1:26" x14ac:dyDescent="0.2">
      <c r="A4454" s="157" t="s">
        <v>10883</v>
      </c>
      <c r="B4454" s="162" t="s">
        <v>3018</v>
      </c>
      <c r="E4454" s="155" t="s">
        <v>1287</v>
      </c>
      <c r="F4454" s="155" t="s">
        <v>1288</v>
      </c>
      <c r="G4454" s="156" t="s">
        <v>10884</v>
      </c>
      <c r="H4454" s="155" t="s">
        <v>6389</v>
      </c>
      <c r="I4454" s="156"/>
      <c r="J4454" s="187" t="s">
        <v>10885</v>
      </c>
      <c r="K4454" s="161">
        <v>43074</v>
      </c>
      <c r="L4454" s="164">
        <v>43178</v>
      </c>
      <c r="M4454" s="154">
        <f t="shared" si="90"/>
        <v>104</v>
      </c>
      <c r="N4454" s="162" t="s">
        <v>10886</v>
      </c>
      <c r="O4454" s="156" t="s">
        <v>10887</v>
      </c>
    </row>
    <row r="4455" spans="1:26" x14ac:dyDescent="0.2">
      <c r="A4455" s="157" t="s">
        <v>1462</v>
      </c>
      <c r="B4455" s="156" t="s">
        <v>1463</v>
      </c>
      <c r="E4455" s="155" t="s">
        <v>1287</v>
      </c>
      <c r="F4455" s="155" t="s">
        <v>1295</v>
      </c>
      <c r="G4455" s="156" t="s">
        <v>1464</v>
      </c>
      <c r="J4455" s="155"/>
      <c r="K4455" s="161">
        <v>43017</v>
      </c>
      <c r="L4455" s="164">
        <v>43038</v>
      </c>
      <c r="M4455" s="173">
        <f t="shared" si="90"/>
        <v>21</v>
      </c>
      <c r="N4455" s="156" t="s">
        <v>1432</v>
      </c>
    </row>
    <row r="4456" spans="1:26" x14ac:dyDescent="0.2">
      <c r="A4456" s="157" t="s">
        <v>1386</v>
      </c>
      <c r="B4456" s="156" t="s">
        <v>1387</v>
      </c>
      <c r="E4456" s="155" t="s">
        <v>1287</v>
      </c>
      <c r="F4456" s="155" t="s">
        <v>1295</v>
      </c>
      <c r="G4456" s="156" t="s">
        <v>1319</v>
      </c>
      <c r="H4456" s="155" t="s">
        <v>1114</v>
      </c>
      <c r="J4456" s="165">
        <v>50000</v>
      </c>
      <c r="K4456" s="161">
        <v>42950</v>
      </c>
      <c r="L4456" s="164">
        <v>43038</v>
      </c>
      <c r="M4456" s="173">
        <f t="shared" ref="M4456:M4519" si="91">L4456-K4456</f>
        <v>88</v>
      </c>
      <c r="N4456" s="156" t="s">
        <v>1364</v>
      </c>
    </row>
    <row r="4457" spans="1:26" x14ac:dyDescent="0.2">
      <c r="A4457" s="157" t="s">
        <v>10912</v>
      </c>
      <c r="B4457" s="162" t="s">
        <v>10913</v>
      </c>
      <c r="E4457" s="155" t="s">
        <v>1287</v>
      </c>
      <c r="F4457" s="155" t="s">
        <v>1252</v>
      </c>
      <c r="G4457" s="156" t="s">
        <v>10914</v>
      </c>
      <c r="H4457" s="155" t="s">
        <v>10915</v>
      </c>
      <c r="I4457" s="156"/>
      <c r="J4457" s="187" t="s">
        <v>10782</v>
      </c>
      <c r="K4457" s="161">
        <v>43129</v>
      </c>
      <c r="L4457" s="164">
        <v>43178</v>
      </c>
      <c r="M4457" s="154">
        <f t="shared" si="91"/>
        <v>49</v>
      </c>
      <c r="N4457" s="162" t="s">
        <v>10916</v>
      </c>
      <c r="O4457" s="156" t="s">
        <v>10917</v>
      </c>
    </row>
    <row r="4458" spans="1:26" x14ac:dyDescent="0.2">
      <c r="A4458" s="157" t="s">
        <v>10941</v>
      </c>
      <c r="B4458" s="162" t="s">
        <v>1612</v>
      </c>
      <c r="E4458" s="155" t="s">
        <v>1287</v>
      </c>
      <c r="F4458" s="155" t="s">
        <v>1295</v>
      </c>
      <c r="G4458" s="156" t="s">
        <v>10896</v>
      </c>
      <c r="H4458" s="155" t="s">
        <v>1114</v>
      </c>
      <c r="I4458" s="156"/>
      <c r="J4458" s="187">
        <v>10000</v>
      </c>
      <c r="K4458" s="161">
        <v>43153</v>
      </c>
      <c r="L4458" s="164">
        <v>43178</v>
      </c>
      <c r="M4458" s="154">
        <f t="shared" si="91"/>
        <v>25</v>
      </c>
      <c r="N4458" s="162" t="s">
        <v>10777</v>
      </c>
      <c r="O4458" s="156" t="s">
        <v>10942</v>
      </c>
    </row>
    <row r="4459" spans="1:26" x14ac:dyDescent="0.2">
      <c r="A4459" s="157" t="s">
        <v>1328</v>
      </c>
      <c r="B4459" s="156" t="s">
        <v>1329</v>
      </c>
      <c r="E4459" s="155" t="s">
        <v>1287</v>
      </c>
      <c r="F4459" s="155" t="s">
        <v>1288</v>
      </c>
      <c r="G4459" s="156" t="s">
        <v>1330</v>
      </c>
      <c r="H4459" s="155" t="s">
        <v>1114</v>
      </c>
      <c r="J4459" s="165">
        <v>10000</v>
      </c>
      <c r="K4459" s="161">
        <v>42833</v>
      </c>
      <c r="L4459" s="164">
        <v>43038</v>
      </c>
      <c r="M4459" s="173">
        <f t="shared" si="91"/>
        <v>205</v>
      </c>
      <c r="N4459" s="156" t="s">
        <v>1331</v>
      </c>
    </row>
    <row r="4460" spans="1:26" x14ac:dyDescent="0.2">
      <c r="A4460" s="157" t="s">
        <v>1430</v>
      </c>
      <c r="B4460" s="156" t="s">
        <v>1431</v>
      </c>
      <c r="E4460" s="155" t="s">
        <v>1287</v>
      </c>
      <c r="F4460" s="155" t="s">
        <v>1295</v>
      </c>
      <c r="G4460" s="156" t="s">
        <v>1237</v>
      </c>
      <c r="J4460" s="155"/>
      <c r="K4460" s="161">
        <v>42996</v>
      </c>
      <c r="L4460" s="164">
        <v>43038</v>
      </c>
      <c r="M4460" s="173">
        <f t="shared" si="91"/>
        <v>42</v>
      </c>
      <c r="N4460" s="156" t="s">
        <v>1432</v>
      </c>
    </row>
    <row r="4461" spans="1:26" x14ac:dyDescent="0.2">
      <c r="A4461" s="157" t="s">
        <v>1460</v>
      </c>
      <c r="B4461" s="156" t="s">
        <v>1394</v>
      </c>
      <c r="E4461" s="155" t="s">
        <v>1287</v>
      </c>
      <c r="F4461" s="155" t="s">
        <v>1288</v>
      </c>
      <c r="G4461" s="156" t="s">
        <v>1461</v>
      </c>
      <c r="H4461" s="155" t="s">
        <v>1179</v>
      </c>
      <c r="J4461" s="155"/>
      <c r="K4461" s="161">
        <v>43015</v>
      </c>
      <c r="L4461" s="164">
        <v>43038</v>
      </c>
      <c r="M4461" s="173">
        <f t="shared" si="91"/>
        <v>23</v>
      </c>
      <c r="N4461" s="156" t="s">
        <v>1385</v>
      </c>
    </row>
    <row r="4462" spans="1:26" x14ac:dyDescent="0.2">
      <c r="A4462" s="157" t="s">
        <v>1460</v>
      </c>
      <c r="B4462" s="162" t="s">
        <v>1394</v>
      </c>
      <c r="E4462" s="159" t="s">
        <v>1287</v>
      </c>
      <c r="F4462" s="155" t="s">
        <v>1295</v>
      </c>
      <c r="G4462" s="156" t="s">
        <v>10990</v>
      </c>
      <c r="H4462" s="155" t="s">
        <v>10915</v>
      </c>
      <c r="I4462" s="156"/>
      <c r="J4462" s="187" t="s">
        <v>10782</v>
      </c>
      <c r="K4462" s="161">
        <v>43174</v>
      </c>
      <c r="L4462" s="161">
        <v>43178</v>
      </c>
      <c r="M4462" s="173">
        <f t="shared" si="91"/>
        <v>4</v>
      </c>
      <c r="N4462" s="123" t="s">
        <v>10914</v>
      </c>
      <c r="O4462" s="156" t="s">
        <v>10989</v>
      </c>
    </row>
    <row r="4463" spans="1:26" ht="32" x14ac:dyDescent="0.2">
      <c r="A4463" s="157" t="s">
        <v>1365</v>
      </c>
      <c r="B4463" s="156" t="s">
        <v>1366</v>
      </c>
      <c r="E4463" s="155" t="s">
        <v>1287</v>
      </c>
      <c r="F4463" s="155" t="s">
        <v>1295</v>
      </c>
      <c r="G4463" s="156" t="s">
        <v>1319</v>
      </c>
      <c r="J4463" s="155"/>
      <c r="K4463" s="161">
        <v>42920</v>
      </c>
      <c r="L4463" s="164">
        <v>43038</v>
      </c>
      <c r="M4463" s="173">
        <f t="shared" si="91"/>
        <v>118</v>
      </c>
      <c r="N4463" s="156" t="s">
        <v>1327</v>
      </c>
    </row>
    <row r="4464" spans="1:26" x14ac:dyDescent="0.2">
      <c r="A4464" s="157" t="s">
        <v>1443</v>
      </c>
      <c r="B4464" s="156" t="s">
        <v>1444</v>
      </c>
      <c r="E4464" s="155" t="s">
        <v>1287</v>
      </c>
      <c r="F4464" s="155" t="s">
        <v>1288</v>
      </c>
      <c r="G4464" s="156" t="s">
        <v>1445</v>
      </c>
      <c r="H4464" s="155" t="s">
        <v>1114</v>
      </c>
      <c r="J4464" s="155"/>
      <c r="K4464" s="161">
        <v>43005</v>
      </c>
      <c r="L4464" s="164">
        <v>43038</v>
      </c>
      <c r="M4464" s="173">
        <f t="shared" si="91"/>
        <v>33</v>
      </c>
      <c r="N4464" s="156" t="s">
        <v>1446</v>
      </c>
    </row>
    <row r="4465" spans="1:15" ht="32" x14ac:dyDescent="0.2">
      <c r="A4465" s="157" t="s">
        <v>1342</v>
      </c>
      <c r="B4465" s="156" t="s">
        <v>1343</v>
      </c>
      <c r="E4465" s="155" t="s">
        <v>1287</v>
      </c>
      <c r="F4465" s="155" t="s">
        <v>1295</v>
      </c>
      <c r="G4465" s="156" t="s">
        <v>38</v>
      </c>
      <c r="H4465" s="155" t="s">
        <v>1179</v>
      </c>
      <c r="J4465" s="155"/>
      <c r="K4465" s="161">
        <v>42883</v>
      </c>
      <c r="L4465" s="164">
        <v>43038</v>
      </c>
      <c r="M4465" s="173">
        <f t="shared" si="91"/>
        <v>155</v>
      </c>
      <c r="N4465" s="156" t="s">
        <v>1344</v>
      </c>
    </row>
    <row r="4466" spans="1:15" x14ac:dyDescent="0.2">
      <c r="A4466" s="1" t="s">
        <v>10798</v>
      </c>
      <c r="B4466" s="177" t="s">
        <v>10799</v>
      </c>
      <c r="D4466" s="164"/>
      <c r="E4466" s="155" t="s">
        <v>1287</v>
      </c>
      <c r="F4466" s="68" t="s">
        <v>10800</v>
      </c>
      <c r="G4466" s="156" t="s">
        <v>3165</v>
      </c>
      <c r="H4466" s="155" t="s">
        <v>1114</v>
      </c>
      <c r="I4466" s="69"/>
      <c r="J4466" s="75" t="s">
        <v>10782</v>
      </c>
      <c r="K4466" s="161">
        <v>42883</v>
      </c>
      <c r="L4466" s="164">
        <v>43178</v>
      </c>
      <c r="M4466" s="154">
        <f t="shared" si="91"/>
        <v>295</v>
      </c>
      <c r="N4466" s="162" t="s">
        <v>10801</v>
      </c>
      <c r="O4466" s="156" t="s">
        <v>10802</v>
      </c>
    </row>
    <row r="4467" spans="1:15" x14ac:dyDescent="0.2">
      <c r="A4467" s="5" t="s">
        <v>1318</v>
      </c>
      <c r="B4467" s="158" t="s">
        <v>10789</v>
      </c>
      <c r="C4467" s="159"/>
      <c r="D4467" s="161"/>
      <c r="E4467" s="155" t="s">
        <v>1287</v>
      </c>
      <c r="F4467" s="159" t="s">
        <v>1295</v>
      </c>
      <c r="G4467" s="73" t="s">
        <v>10777</v>
      </c>
      <c r="H4467" s="159" t="s">
        <v>1114</v>
      </c>
      <c r="I4467" s="157"/>
      <c r="J4467" s="74">
        <v>50000</v>
      </c>
      <c r="K4467" s="161">
        <v>42829</v>
      </c>
      <c r="L4467" s="164">
        <v>43178</v>
      </c>
      <c r="M4467" s="154">
        <f t="shared" si="91"/>
        <v>349</v>
      </c>
      <c r="N4467" s="162" t="s">
        <v>10790</v>
      </c>
      <c r="O4467" s="156" t="s">
        <v>10791</v>
      </c>
    </row>
    <row r="4468" spans="1:15" ht="32" x14ac:dyDescent="0.2">
      <c r="A4468" s="168" t="s">
        <v>10779</v>
      </c>
      <c r="B4468" s="162" t="s">
        <v>10780</v>
      </c>
      <c r="D4468" s="164"/>
      <c r="E4468" s="155" t="s">
        <v>1287</v>
      </c>
      <c r="F4468" s="155" t="s">
        <v>1295</v>
      </c>
      <c r="G4468" s="156" t="s">
        <v>10781</v>
      </c>
      <c r="H4468" s="155" t="s">
        <v>1114</v>
      </c>
      <c r="I4468" s="156"/>
      <c r="J4468" s="187" t="s">
        <v>10782</v>
      </c>
      <c r="K4468" s="161">
        <v>42781</v>
      </c>
      <c r="L4468" s="164">
        <v>43178</v>
      </c>
      <c r="M4468" s="154">
        <f t="shared" si="91"/>
        <v>397</v>
      </c>
      <c r="N4468" s="162" t="s">
        <v>10783</v>
      </c>
      <c r="O4468" s="156" t="s">
        <v>10784</v>
      </c>
    </row>
    <row r="4469" spans="1:15" x14ac:dyDescent="0.2">
      <c r="A4469" s="168" t="s">
        <v>1533</v>
      </c>
      <c r="B4469" s="162" t="s">
        <v>2363</v>
      </c>
      <c r="E4469" s="155" t="s">
        <v>1287</v>
      </c>
      <c r="F4469" s="155" t="s">
        <v>1295</v>
      </c>
      <c r="G4469" s="156" t="s">
        <v>10973</v>
      </c>
      <c r="H4469" s="155" t="s">
        <v>6389</v>
      </c>
      <c r="I4469" s="156"/>
      <c r="J4469" s="187">
        <v>3000</v>
      </c>
      <c r="K4469" s="161">
        <v>43167</v>
      </c>
      <c r="L4469" s="164">
        <v>43178</v>
      </c>
      <c r="M4469" s="154">
        <f t="shared" si="91"/>
        <v>11</v>
      </c>
      <c r="N4469" s="162" t="s">
        <v>10974</v>
      </c>
      <c r="O4469" s="156" t="s">
        <v>10975</v>
      </c>
    </row>
    <row r="4470" spans="1:15" x14ac:dyDescent="0.2">
      <c r="A4470" s="157" t="s">
        <v>6954</v>
      </c>
      <c r="B4470" s="162" t="s">
        <v>10888</v>
      </c>
      <c r="E4470" s="155" t="s">
        <v>1287</v>
      </c>
      <c r="F4470" s="155" t="s">
        <v>1295</v>
      </c>
      <c r="G4470" s="156" t="s">
        <v>6922</v>
      </c>
      <c r="H4470" s="155" t="s">
        <v>1311</v>
      </c>
      <c r="I4470" s="156"/>
      <c r="J4470" s="187">
        <v>200000</v>
      </c>
      <c r="K4470" s="161">
        <v>43074</v>
      </c>
      <c r="L4470" s="164">
        <v>43178</v>
      </c>
      <c r="M4470" s="154">
        <f t="shared" si="91"/>
        <v>104</v>
      </c>
      <c r="N4470" s="162" t="s">
        <v>1369</v>
      </c>
      <c r="O4470" s="156" t="s">
        <v>10889</v>
      </c>
    </row>
    <row r="4471" spans="1:15" x14ac:dyDescent="0.2">
      <c r="A4471" s="157" t="s">
        <v>1139</v>
      </c>
      <c r="B4471" s="156" t="s">
        <v>1304</v>
      </c>
      <c r="E4471" s="155" t="s">
        <v>1287</v>
      </c>
      <c r="F4471" s="155" t="s">
        <v>1288</v>
      </c>
      <c r="G4471" s="156" t="s">
        <v>1305</v>
      </c>
      <c r="H4471" s="155" t="s">
        <v>1114</v>
      </c>
      <c r="J4471" s="165">
        <v>25000</v>
      </c>
      <c r="K4471" s="161">
        <v>42732</v>
      </c>
      <c r="L4471" s="164">
        <v>43038</v>
      </c>
      <c r="M4471" s="173">
        <f t="shared" si="91"/>
        <v>306</v>
      </c>
      <c r="N4471" s="156" t="s">
        <v>1306</v>
      </c>
    </row>
    <row r="4472" spans="1:15" ht="32" x14ac:dyDescent="0.2">
      <c r="A4472" s="157" t="s">
        <v>1139</v>
      </c>
      <c r="B4472" s="156" t="s">
        <v>1351</v>
      </c>
      <c r="E4472" s="155" t="s">
        <v>1287</v>
      </c>
      <c r="F4472" s="155" t="s">
        <v>1295</v>
      </c>
      <c r="G4472" s="156" t="s">
        <v>1350</v>
      </c>
      <c r="J4472" s="155"/>
      <c r="K4472" s="161">
        <v>42901</v>
      </c>
      <c r="L4472" s="164">
        <v>43038</v>
      </c>
      <c r="M4472" s="173">
        <f t="shared" si="91"/>
        <v>137</v>
      </c>
      <c r="N4472" s="156" t="s">
        <v>1327</v>
      </c>
    </row>
    <row r="4473" spans="1:15" x14ac:dyDescent="0.2">
      <c r="A4473" s="157" t="s">
        <v>1139</v>
      </c>
      <c r="B4473" s="156" t="s">
        <v>1465</v>
      </c>
      <c r="E4473" s="155" t="s">
        <v>1287</v>
      </c>
      <c r="F4473" s="155" t="s">
        <v>1372</v>
      </c>
      <c r="G4473" s="156" t="s">
        <v>1317</v>
      </c>
      <c r="H4473" s="155" t="s">
        <v>1179</v>
      </c>
      <c r="J4473" s="155"/>
      <c r="K4473" s="161">
        <v>43017</v>
      </c>
      <c r="L4473" s="164">
        <v>43038</v>
      </c>
      <c r="M4473" s="173">
        <f t="shared" si="91"/>
        <v>21</v>
      </c>
      <c r="N4473" s="156" t="s">
        <v>1385</v>
      </c>
    </row>
    <row r="4474" spans="1:15" x14ac:dyDescent="0.2">
      <c r="A4474" s="168" t="s">
        <v>2297</v>
      </c>
      <c r="B4474" s="162" t="s">
        <v>6774</v>
      </c>
      <c r="E4474" s="155" t="s">
        <v>1287</v>
      </c>
      <c r="F4474" s="155" t="s">
        <v>1288</v>
      </c>
      <c r="G4474" s="156" t="s">
        <v>10978</v>
      </c>
      <c r="H4474" s="155" t="s">
        <v>1179</v>
      </c>
      <c r="I4474" s="156"/>
      <c r="J4474" s="187"/>
      <c r="K4474" s="161">
        <v>43172</v>
      </c>
      <c r="L4474" s="164">
        <v>43178</v>
      </c>
      <c r="M4474" s="154">
        <f t="shared" si="91"/>
        <v>6</v>
      </c>
      <c r="N4474" s="162" t="s">
        <v>10971</v>
      </c>
      <c r="O4474" s="156" t="s">
        <v>10979</v>
      </c>
    </row>
    <row r="4475" spans="1:15" x14ac:dyDescent="0.2">
      <c r="A4475" s="157" t="s">
        <v>4091</v>
      </c>
      <c r="B4475" s="162" t="s">
        <v>8223</v>
      </c>
      <c r="E4475" s="159" t="s">
        <v>1287</v>
      </c>
      <c r="F4475" s="155" t="s">
        <v>1295</v>
      </c>
      <c r="G4475" s="156" t="s">
        <v>10958</v>
      </c>
      <c r="H4475" s="155" t="s">
        <v>6389</v>
      </c>
      <c r="I4475" s="156"/>
      <c r="J4475" s="187" t="s">
        <v>10959</v>
      </c>
      <c r="K4475" s="161">
        <v>43163</v>
      </c>
      <c r="L4475" s="161">
        <v>43178</v>
      </c>
      <c r="M4475" s="173">
        <f t="shared" si="91"/>
        <v>15</v>
      </c>
      <c r="N4475" s="162" t="s">
        <v>1385</v>
      </c>
      <c r="O4475" s="156" t="s">
        <v>10960</v>
      </c>
    </row>
    <row r="4476" spans="1:15" x14ac:dyDescent="0.2">
      <c r="A4476" s="3" t="s">
        <v>7608</v>
      </c>
      <c r="B4476" s="162" t="s">
        <v>1869</v>
      </c>
      <c r="E4476" s="155" t="s">
        <v>1287</v>
      </c>
      <c r="F4476" s="68" t="s">
        <v>10769</v>
      </c>
      <c r="G4476" s="156" t="s">
        <v>1292</v>
      </c>
      <c r="H4476" s="155" t="s">
        <v>10770</v>
      </c>
      <c r="I4476" s="71"/>
      <c r="J4476" s="70" t="s">
        <v>10770</v>
      </c>
      <c r="K4476" s="24">
        <v>43174</v>
      </c>
      <c r="L4476" s="164">
        <v>43178</v>
      </c>
      <c r="M4476" s="154">
        <f t="shared" si="91"/>
        <v>4</v>
      </c>
      <c r="N4476" s="162" t="s">
        <v>10771</v>
      </c>
      <c r="O4476" s="156" t="s">
        <v>10991</v>
      </c>
    </row>
    <row r="4477" spans="1:15" x14ac:dyDescent="0.2">
      <c r="A4477" s="157" t="s">
        <v>4144</v>
      </c>
      <c r="B4477" s="162" t="s">
        <v>1200</v>
      </c>
      <c r="E4477" s="155" t="s">
        <v>1287</v>
      </c>
      <c r="F4477" s="155" t="s">
        <v>1288</v>
      </c>
      <c r="G4477" s="156" t="s">
        <v>2952</v>
      </c>
      <c r="H4477" s="155" t="s">
        <v>1179</v>
      </c>
      <c r="I4477" s="156"/>
      <c r="J4477" s="187" t="s">
        <v>10782</v>
      </c>
      <c r="K4477" s="161">
        <v>43174</v>
      </c>
      <c r="L4477" s="164">
        <v>43178</v>
      </c>
      <c r="M4477" s="154">
        <f t="shared" si="91"/>
        <v>4</v>
      </c>
      <c r="N4477" s="162"/>
      <c r="O4477" s="156" t="s">
        <v>10989</v>
      </c>
    </row>
    <row r="4478" spans="1:15" x14ac:dyDescent="0.2">
      <c r="A4478" s="168" t="s">
        <v>1786</v>
      </c>
      <c r="B4478" s="162" t="s">
        <v>10358</v>
      </c>
      <c r="E4478" s="155" t="s">
        <v>1287</v>
      </c>
      <c r="F4478" s="155" t="s">
        <v>1288</v>
      </c>
      <c r="G4478" s="156" t="s">
        <v>10899</v>
      </c>
      <c r="H4478" s="155" t="s">
        <v>1179</v>
      </c>
      <c r="I4478" s="156"/>
      <c r="J4478" s="187">
        <v>100000</v>
      </c>
      <c r="K4478" s="161">
        <v>43101</v>
      </c>
      <c r="L4478" s="164">
        <v>43178</v>
      </c>
      <c r="M4478" s="154">
        <f t="shared" si="91"/>
        <v>77</v>
      </c>
      <c r="N4478" s="162" t="s">
        <v>10843</v>
      </c>
    </row>
    <row r="4479" spans="1:15" ht="32" x14ac:dyDescent="0.2">
      <c r="A4479" s="168" t="s">
        <v>1413</v>
      </c>
      <c r="B4479" s="162" t="s">
        <v>2915</v>
      </c>
      <c r="D4479" s="164"/>
      <c r="E4479" s="159" t="s">
        <v>1287</v>
      </c>
      <c r="F4479" s="155" t="s">
        <v>1288</v>
      </c>
      <c r="G4479" s="156" t="s">
        <v>10835</v>
      </c>
      <c r="H4479" s="155" t="s">
        <v>10823</v>
      </c>
      <c r="I4479" s="156"/>
      <c r="J4479" s="187" t="s">
        <v>10782</v>
      </c>
      <c r="K4479" s="161">
        <v>42984</v>
      </c>
      <c r="L4479" s="161">
        <v>43178</v>
      </c>
      <c r="M4479" s="173">
        <f t="shared" si="91"/>
        <v>194</v>
      </c>
      <c r="N4479" s="162" t="s">
        <v>10836</v>
      </c>
      <c r="O4479" s="156" t="s">
        <v>10837</v>
      </c>
    </row>
    <row r="4480" spans="1:15" x14ac:dyDescent="0.2">
      <c r="A4480" s="157" t="s">
        <v>6410</v>
      </c>
      <c r="B4480" s="162" t="s">
        <v>10818</v>
      </c>
      <c r="E4480" s="155" t="s">
        <v>1287</v>
      </c>
      <c r="F4480" s="155" t="s">
        <v>1252</v>
      </c>
      <c r="G4480" s="156" t="s">
        <v>30</v>
      </c>
      <c r="H4480" s="155" t="s">
        <v>10915</v>
      </c>
      <c r="I4480" s="156"/>
      <c r="J4480" s="187" t="s">
        <v>10782</v>
      </c>
      <c r="K4480" s="161">
        <v>43161</v>
      </c>
      <c r="L4480" s="164">
        <v>43178</v>
      </c>
      <c r="M4480" s="154">
        <f t="shared" si="91"/>
        <v>17</v>
      </c>
      <c r="N4480" s="162" t="s">
        <v>6652</v>
      </c>
      <c r="O4480" s="156" t="s">
        <v>10956</v>
      </c>
    </row>
    <row r="4481" spans="1:15" x14ac:dyDescent="0.2">
      <c r="A4481" s="157" t="s">
        <v>1127</v>
      </c>
      <c r="B4481" s="156" t="s">
        <v>1403</v>
      </c>
      <c r="E4481" s="155" t="s">
        <v>1287</v>
      </c>
      <c r="F4481" s="155" t="s">
        <v>1288</v>
      </c>
      <c r="G4481" s="156" t="s">
        <v>1402</v>
      </c>
      <c r="H4481" s="155" t="s">
        <v>1179</v>
      </c>
      <c r="J4481" s="165">
        <v>100000</v>
      </c>
      <c r="K4481" s="161">
        <v>42976</v>
      </c>
      <c r="L4481" s="164">
        <v>43038</v>
      </c>
      <c r="M4481" s="173">
        <f t="shared" si="91"/>
        <v>62</v>
      </c>
      <c r="N4481" s="156" t="s">
        <v>1385</v>
      </c>
    </row>
    <row r="4482" spans="1:15" x14ac:dyDescent="0.2">
      <c r="A4482" s="157" t="s">
        <v>1439</v>
      </c>
      <c r="B4482" s="156" t="s">
        <v>1440</v>
      </c>
      <c r="E4482" s="155" t="s">
        <v>1287</v>
      </c>
      <c r="F4482" s="155" t="s">
        <v>1295</v>
      </c>
      <c r="G4482" s="156" t="s">
        <v>1441</v>
      </c>
      <c r="H4482" s="155" t="s">
        <v>1114</v>
      </c>
      <c r="J4482" s="155"/>
      <c r="K4482" s="161">
        <v>43004</v>
      </c>
      <c r="L4482" s="164">
        <v>43038</v>
      </c>
      <c r="M4482" s="173">
        <f t="shared" si="91"/>
        <v>34</v>
      </c>
      <c r="N4482" s="156" t="s">
        <v>1442</v>
      </c>
    </row>
    <row r="4483" spans="1:15" x14ac:dyDescent="0.2">
      <c r="A4483" s="157" t="s">
        <v>1472</v>
      </c>
      <c r="B4483" s="156" t="s">
        <v>1473</v>
      </c>
      <c r="E4483" s="155" t="s">
        <v>1287</v>
      </c>
      <c r="F4483" s="155" t="s">
        <v>1291</v>
      </c>
      <c r="G4483" s="156" t="s">
        <v>1292</v>
      </c>
      <c r="J4483" s="155"/>
      <c r="K4483" s="161">
        <v>43021</v>
      </c>
      <c r="L4483" s="164">
        <v>43038</v>
      </c>
      <c r="M4483" s="173">
        <f t="shared" si="91"/>
        <v>17</v>
      </c>
      <c r="N4483" s="156" t="s">
        <v>1474</v>
      </c>
    </row>
    <row r="4484" spans="1:15" x14ac:dyDescent="0.2">
      <c r="A4484" s="157" t="s">
        <v>1472</v>
      </c>
      <c r="B4484" s="156" t="s">
        <v>1127</v>
      </c>
      <c r="E4484" s="155" t="s">
        <v>1287</v>
      </c>
      <c r="F4484" s="155" t="s">
        <v>1295</v>
      </c>
      <c r="G4484" s="156" t="s">
        <v>1481</v>
      </c>
      <c r="H4484" s="155" t="s">
        <v>1179</v>
      </c>
      <c r="J4484" s="155"/>
      <c r="K4484" s="161">
        <v>43024</v>
      </c>
      <c r="L4484" s="164">
        <v>43038</v>
      </c>
      <c r="M4484" s="173">
        <f t="shared" si="91"/>
        <v>14</v>
      </c>
      <c r="N4484" s="156" t="s">
        <v>1385</v>
      </c>
    </row>
    <row r="4485" spans="1:15" x14ac:dyDescent="0.2">
      <c r="A4485" s="157" t="s">
        <v>1487</v>
      </c>
      <c r="B4485" s="162" t="s">
        <v>3206</v>
      </c>
      <c r="E4485" s="159" t="s">
        <v>1287</v>
      </c>
      <c r="F4485" s="155" t="s">
        <v>10965</v>
      </c>
      <c r="G4485" s="156" t="s">
        <v>10966</v>
      </c>
      <c r="H4485" s="155" t="s">
        <v>6389</v>
      </c>
      <c r="I4485" s="156"/>
      <c r="J4485" s="187" t="s">
        <v>10782</v>
      </c>
      <c r="K4485" s="161">
        <v>43170</v>
      </c>
      <c r="L4485" s="161">
        <v>43178</v>
      </c>
      <c r="M4485" s="173">
        <f t="shared" si="91"/>
        <v>8</v>
      </c>
      <c r="N4485" s="162" t="s">
        <v>10967</v>
      </c>
      <c r="O4485" s="156" t="s">
        <v>10977</v>
      </c>
    </row>
    <row r="4486" spans="1:15" x14ac:dyDescent="0.2">
      <c r="A4486" s="157" t="s">
        <v>1487</v>
      </c>
      <c r="B4486" s="162" t="s">
        <v>10851</v>
      </c>
      <c r="E4486" s="155" t="s">
        <v>1287</v>
      </c>
      <c r="F4486" s="155" t="s">
        <v>1295</v>
      </c>
      <c r="G4486" s="156" t="s">
        <v>10852</v>
      </c>
      <c r="H4486" s="155" t="s">
        <v>1311</v>
      </c>
      <c r="I4486" s="156"/>
      <c r="J4486" s="187" t="s">
        <v>10782</v>
      </c>
      <c r="K4486" s="161">
        <v>43025</v>
      </c>
      <c r="L4486" s="164">
        <v>43178</v>
      </c>
      <c r="M4486" s="154">
        <f t="shared" si="91"/>
        <v>153</v>
      </c>
      <c r="N4486" s="162" t="s">
        <v>10853</v>
      </c>
      <c r="O4486" s="156" t="s">
        <v>10854</v>
      </c>
    </row>
    <row r="4487" spans="1:15" x14ac:dyDescent="0.2">
      <c r="A4487" s="157" t="s">
        <v>1321</v>
      </c>
      <c r="B4487" s="156" t="s">
        <v>1086</v>
      </c>
      <c r="E4487" s="155" t="s">
        <v>1287</v>
      </c>
      <c r="F4487" s="155" t="s">
        <v>1295</v>
      </c>
      <c r="G4487" s="156" t="s">
        <v>1322</v>
      </c>
      <c r="H4487" s="155" t="s">
        <v>1114</v>
      </c>
      <c r="J4487" s="165">
        <v>15000</v>
      </c>
      <c r="K4487" s="161">
        <v>42829</v>
      </c>
      <c r="L4487" s="164">
        <v>43038</v>
      </c>
      <c r="M4487" s="173">
        <f t="shared" si="91"/>
        <v>209</v>
      </c>
      <c r="N4487" s="156" t="s">
        <v>1323</v>
      </c>
    </row>
    <row r="4488" spans="1:15" x14ac:dyDescent="0.2">
      <c r="A4488" s="157" t="s">
        <v>1321</v>
      </c>
      <c r="B4488" s="162" t="s">
        <v>10847</v>
      </c>
      <c r="E4488" s="155" t="s">
        <v>1287</v>
      </c>
      <c r="F4488" s="155" t="s">
        <v>1295</v>
      </c>
      <c r="G4488" s="122" t="s">
        <v>14360</v>
      </c>
      <c r="H4488" s="199" t="s">
        <v>14361</v>
      </c>
      <c r="I4488" s="156"/>
      <c r="J4488" s="187">
        <v>60000</v>
      </c>
      <c r="K4488" s="161">
        <v>43019</v>
      </c>
      <c r="L4488" s="164">
        <v>43178</v>
      </c>
      <c r="M4488" s="154">
        <f t="shared" si="91"/>
        <v>159</v>
      </c>
      <c r="N4488" s="162" t="s">
        <v>10843</v>
      </c>
      <c r="O4488" s="156" t="s">
        <v>10848</v>
      </c>
    </row>
    <row r="4489" spans="1:15" x14ac:dyDescent="0.2">
      <c r="A4489" s="157" t="s">
        <v>1389</v>
      </c>
      <c r="B4489" s="162" t="s">
        <v>10818</v>
      </c>
      <c r="D4489" s="164"/>
      <c r="E4489" s="155" t="s">
        <v>1287</v>
      </c>
      <c r="F4489" s="155" t="s">
        <v>1295</v>
      </c>
      <c r="G4489" s="122" t="s">
        <v>14362</v>
      </c>
      <c r="H4489" s="155" t="s">
        <v>1114</v>
      </c>
      <c r="I4489" s="156"/>
      <c r="J4489" s="187">
        <v>10027.25</v>
      </c>
      <c r="K4489" s="161">
        <v>42961</v>
      </c>
      <c r="L4489" s="164">
        <v>43178</v>
      </c>
      <c r="M4489" s="154">
        <f t="shared" si="91"/>
        <v>217</v>
      </c>
      <c r="N4489" s="162" t="s">
        <v>10819</v>
      </c>
      <c r="O4489" s="156" t="s">
        <v>10820</v>
      </c>
    </row>
    <row r="4490" spans="1:15" x14ac:dyDescent="0.2">
      <c r="A4490" s="157" t="s">
        <v>10964</v>
      </c>
      <c r="B4490" s="162" t="s">
        <v>8247</v>
      </c>
      <c r="E4490" s="155" t="s">
        <v>1287</v>
      </c>
      <c r="F4490" s="155" t="s">
        <v>10965</v>
      </c>
      <c r="G4490" s="156" t="s">
        <v>10966</v>
      </c>
      <c r="H4490" s="155" t="s">
        <v>1114</v>
      </c>
      <c r="I4490" s="156"/>
      <c r="J4490" s="187" t="s">
        <v>10782</v>
      </c>
      <c r="K4490" s="161">
        <v>43164</v>
      </c>
      <c r="L4490" s="164">
        <v>43178</v>
      </c>
      <c r="M4490" s="154">
        <f t="shared" si="91"/>
        <v>14</v>
      </c>
      <c r="N4490" s="162" t="s">
        <v>10967</v>
      </c>
      <c r="O4490" s="156" t="s">
        <v>10968</v>
      </c>
    </row>
    <row r="4491" spans="1:15" ht="32" x14ac:dyDescent="0.2">
      <c r="A4491" s="1" t="s">
        <v>1780</v>
      </c>
      <c r="B4491" s="162" t="s">
        <v>10804</v>
      </c>
      <c r="D4491" s="164"/>
      <c r="E4491" s="159" t="s">
        <v>1287</v>
      </c>
      <c r="F4491" s="68" t="s">
        <v>1295</v>
      </c>
      <c r="G4491" s="156" t="s">
        <v>10805</v>
      </c>
      <c r="H4491" s="155" t="s">
        <v>1114</v>
      </c>
      <c r="I4491" s="69"/>
      <c r="J4491" s="75">
        <v>100000</v>
      </c>
      <c r="K4491" s="24">
        <v>42894</v>
      </c>
      <c r="L4491" s="161">
        <v>43178</v>
      </c>
      <c r="M4491" s="173">
        <f t="shared" si="91"/>
        <v>284</v>
      </c>
      <c r="N4491" s="162" t="s">
        <v>10806</v>
      </c>
      <c r="O4491" s="156" t="s">
        <v>10807</v>
      </c>
    </row>
    <row r="4492" spans="1:15" x14ac:dyDescent="0.2">
      <c r="A4492" s="157" t="s">
        <v>1345</v>
      </c>
      <c r="B4492" s="162" t="s">
        <v>10358</v>
      </c>
      <c r="D4492" s="164"/>
      <c r="E4492" s="155" t="s">
        <v>1287</v>
      </c>
      <c r="F4492" s="155" t="s">
        <v>10769</v>
      </c>
      <c r="G4492" s="156" t="s">
        <v>1292</v>
      </c>
      <c r="H4492" s="155" t="s">
        <v>10770</v>
      </c>
      <c r="I4492" s="156"/>
      <c r="J4492" s="187" t="s">
        <v>10770</v>
      </c>
      <c r="K4492" s="161">
        <v>42893</v>
      </c>
      <c r="L4492" s="164">
        <v>43178</v>
      </c>
      <c r="M4492" s="154">
        <f t="shared" si="91"/>
        <v>285</v>
      </c>
      <c r="N4492" s="162" t="s">
        <v>10771</v>
      </c>
      <c r="O4492" s="156" t="s">
        <v>10803</v>
      </c>
    </row>
    <row r="4493" spans="1:15" x14ac:dyDescent="0.2">
      <c r="A4493" s="6" t="s">
        <v>6660</v>
      </c>
      <c r="B4493" s="162" t="s">
        <v>2459</v>
      </c>
      <c r="E4493" s="155" t="s">
        <v>1287</v>
      </c>
      <c r="F4493" s="68" t="s">
        <v>1288</v>
      </c>
      <c r="G4493" s="156" t="s">
        <v>10980</v>
      </c>
      <c r="H4493" s="155" t="s">
        <v>1179</v>
      </c>
      <c r="I4493" s="69"/>
      <c r="J4493" s="77">
        <v>5000</v>
      </c>
      <c r="K4493" s="24">
        <v>43172</v>
      </c>
      <c r="L4493" s="164">
        <v>43178</v>
      </c>
      <c r="M4493" s="154">
        <f t="shared" si="91"/>
        <v>6</v>
      </c>
      <c r="N4493" s="162" t="s">
        <v>1385</v>
      </c>
      <c r="O4493" s="156" t="s">
        <v>10981</v>
      </c>
    </row>
    <row r="4494" spans="1:15" x14ac:dyDescent="0.2">
      <c r="A4494" s="157" t="s">
        <v>1337</v>
      </c>
      <c r="B4494" s="156" t="s">
        <v>1338</v>
      </c>
      <c r="E4494" s="155" t="s">
        <v>1287</v>
      </c>
      <c r="F4494" s="155" t="s">
        <v>1288</v>
      </c>
      <c r="G4494" s="156" t="s">
        <v>1317</v>
      </c>
      <c r="H4494" s="155" t="s">
        <v>1179</v>
      </c>
      <c r="J4494" s="165">
        <v>25000</v>
      </c>
      <c r="K4494" s="161">
        <v>42863</v>
      </c>
      <c r="L4494" s="164">
        <v>43038</v>
      </c>
      <c r="M4494" s="173">
        <f t="shared" si="91"/>
        <v>175</v>
      </c>
      <c r="N4494" s="156" t="s">
        <v>1339</v>
      </c>
    </row>
    <row r="4495" spans="1:15" ht="32" x14ac:dyDescent="0.2">
      <c r="A4495" s="157" t="s">
        <v>7140</v>
      </c>
      <c r="B4495" s="158" t="s">
        <v>10870</v>
      </c>
      <c r="C4495" s="159"/>
      <c r="D4495" s="159"/>
      <c r="E4495" s="159" t="s">
        <v>1287</v>
      </c>
      <c r="F4495" s="159" t="s">
        <v>1288</v>
      </c>
      <c r="G4495" s="157" t="s">
        <v>10871</v>
      </c>
      <c r="H4495" s="159" t="s">
        <v>10856</v>
      </c>
      <c r="I4495" s="157"/>
      <c r="J4495" s="189">
        <v>25000</v>
      </c>
      <c r="K4495" s="161">
        <v>43064</v>
      </c>
      <c r="L4495" s="161">
        <v>43178</v>
      </c>
      <c r="M4495" s="173">
        <f t="shared" si="91"/>
        <v>114</v>
      </c>
      <c r="N4495" s="158" t="s">
        <v>10872</v>
      </c>
      <c r="O4495" s="157" t="s">
        <v>10873</v>
      </c>
    </row>
    <row r="4496" spans="1:15" x14ac:dyDescent="0.2">
      <c r="A4496" s="157" t="s">
        <v>1448</v>
      </c>
      <c r="B4496" s="156" t="s">
        <v>1449</v>
      </c>
      <c r="E4496" s="155" t="s">
        <v>1287</v>
      </c>
      <c r="F4496" s="155" t="s">
        <v>1288</v>
      </c>
      <c r="G4496" s="156" t="s">
        <v>1450</v>
      </c>
      <c r="H4496" s="155" t="s">
        <v>1179</v>
      </c>
      <c r="J4496" s="155"/>
      <c r="K4496" s="161">
        <v>43006</v>
      </c>
      <c r="L4496" s="164">
        <v>43038</v>
      </c>
      <c r="M4496" s="173">
        <f t="shared" si="91"/>
        <v>32</v>
      </c>
      <c r="N4496" s="156" t="s">
        <v>1385</v>
      </c>
    </row>
    <row r="4497" spans="1:15" ht="32" x14ac:dyDescent="0.2">
      <c r="A4497" s="157" t="s">
        <v>1475</v>
      </c>
      <c r="B4497" s="156" t="s">
        <v>1476</v>
      </c>
      <c r="E4497" s="155" t="s">
        <v>1287</v>
      </c>
      <c r="F4497" s="155" t="s">
        <v>1252</v>
      </c>
      <c r="G4497" s="156" t="s">
        <v>30</v>
      </c>
      <c r="J4497" s="155"/>
      <c r="K4497" s="161">
        <v>43021</v>
      </c>
      <c r="L4497" s="164">
        <v>43038</v>
      </c>
      <c r="M4497" s="173">
        <f t="shared" si="91"/>
        <v>17</v>
      </c>
      <c r="N4497" s="156" t="s">
        <v>1477</v>
      </c>
    </row>
    <row r="4498" spans="1:15" ht="32" x14ac:dyDescent="0.2">
      <c r="A4498" s="157" t="s">
        <v>10859</v>
      </c>
      <c r="B4498" s="162" t="s">
        <v>10358</v>
      </c>
      <c r="E4498" s="159" t="s">
        <v>1287</v>
      </c>
      <c r="F4498" s="155" t="s">
        <v>10792</v>
      </c>
      <c r="G4498" s="156" t="s">
        <v>10860</v>
      </c>
      <c r="H4498" s="155" t="s">
        <v>10794</v>
      </c>
      <c r="I4498" s="156"/>
      <c r="J4498" s="187" t="s">
        <v>10794</v>
      </c>
      <c r="K4498" s="161">
        <v>43049</v>
      </c>
      <c r="L4498" s="161">
        <v>43178</v>
      </c>
      <c r="M4498" s="173">
        <f t="shared" si="91"/>
        <v>129</v>
      </c>
      <c r="N4498" s="162" t="s">
        <v>10861</v>
      </c>
      <c r="O4498" s="156" t="s">
        <v>10862</v>
      </c>
    </row>
    <row r="4499" spans="1:15" x14ac:dyDescent="0.2">
      <c r="A4499" s="157" t="s">
        <v>10951</v>
      </c>
      <c r="B4499" s="162" t="s">
        <v>10952</v>
      </c>
      <c r="E4499" s="155" t="s">
        <v>1287</v>
      </c>
      <c r="F4499" s="155" t="s">
        <v>1288</v>
      </c>
      <c r="G4499" s="156" t="s">
        <v>8018</v>
      </c>
      <c r="H4499" s="155" t="s">
        <v>1179</v>
      </c>
      <c r="I4499" s="156"/>
      <c r="J4499" s="187">
        <v>25000</v>
      </c>
      <c r="K4499" s="161">
        <v>43159</v>
      </c>
      <c r="L4499" s="164">
        <v>43178</v>
      </c>
      <c r="M4499" s="154">
        <f t="shared" si="91"/>
        <v>19</v>
      </c>
      <c r="N4499" s="162" t="s">
        <v>10843</v>
      </c>
      <c r="O4499" s="156" t="s">
        <v>10953</v>
      </c>
    </row>
    <row r="4500" spans="1:15" x14ac:dyDescent="0.2">
      <c r="A4500" s="157" t="s">
        <v>1076</v>
      </c>
      <c r="B4500" s="162" t="s">
        <v>1394</v>
      </c>
      <c r="D4500" s="164"/>
      <c r="E4500" s="159" t="s">
        <v>1287</v>
      </c>
      <c r="F4500" s="155" t="s">
        <v>1295</v>
      </c>
      <c r="G4500" s="157" t="s">
        <v>10786</v>
      </c>
      <c r="H4500" s="155" t="s">
        <v>1114</v>
      </c>
      <c r="I4500" s="156"/>
      <c r="J4500" s="187">
        <v>10000</v>
      </c>
      <c r="K4500" s="161">
        <v>42968</v>
      </c>
      <c r="L4500" s="161">
        <v>43178</v>
      </c>
      <c r="M4500" s="173">
        <f t="shared" si="91"/>
        <v>210</v>
      </c>
      <c r="N4500" s="162" t="s">
        <v>10777</v>
      </c>
      <c r="O4500" s="156" t="s">
        <v>10826</v>
      </c>
    </row>
    <row r="4501" spans="1:15" x14ac:dyDescent="0.2">
      <c r="A4501" s="157" t="s">
        <v>1478</v>
      </c>
      <c r="B4501" s="156" t="s">
        <v>1127</v>
      </c>
      <c r="E4501" s="155" t="s">
        <v>1287</v>
      </c>
      <c r="F4501" s="155" t="s">
        <v>1291</v>
      </c>
      <c r="G4501" s="156" t="s">
        <v>1292</v>
      </c>
      <c r="J4501" s="155"/>
      <c r="K4501" s="161">
        <v>43021</v>
      </c>
      <c r="L4501" s="164">
        <v>43038</v>
      </c>
      <c r="M4501" s="173">
        <f t="shared" si="91"/>
        <v>17</v>
      </c>
      <c r="N4501" s="156" t="s">
        <v>1474</v>
      </c>
    </row>
    <row r="4502" spans="1:15" x14ac:dyDescent="0.2">
      <c r="A4502" s="157" t="s">
        <v>10849</v>
      </c>
      <c r="B4502" s="162" t="s">
        <v>2363</v>
      </c>
      <c r="E4502" s="159" t="s">
        <v>1287</v>
      </c>
      <c r="F4502" s="155" t="s">
        <v>10769</v>
      </c>
      <c r="G4502" s="156" t="s">
        <v>1292</v>
      </c>
      <c r="H4502" s="155" t="s">
        <v>10770</v>
      </c>
      <c r="I4502" s="156"/>
      <c r="J4502" s="187" t="s">
        <v>10770</v>
      </c>
      <c r="K4502" s="161">
        <v>43021</v>
      </c>
      <c r="L4502" s="161">
        <v>43178</v>
      </c>
      <c r="M4502" s="173">
        <f t="shared" si="91"/>
        <v>157</v>
      </c>
      <c r="N4502" s="162" t="s">
        <v>10771</v>
      </c>
      <c r="O4502" s="156" t="s">
        <v>10850</v>
      </c>
    </row>
    <row r="4503" spans="1:15" ht="32" x14ac:dyDescent="0.2">
      <c r="A4503" s="157" t="s">
        <v>1340</v>
      </c>
      <c r="B4503" s="162" t="s">
        <v>8017</v>
      </c>
      <c r="D4503" s="164"/>
      <c r="E4503" s="155" t="s">
        <v>1287</v>
      </c>
      <c r="F4503" s="155" t="s">
        <v>10792</v>
      </c>
      <c r="G4503" s="122" t="s">
        <v>14365</v>
      </c>
      <c r="H4503" s="155" t="s">
        <v>10794</v>
      </c>
      <c r="I4503" s="156"/>
      <c r="J4503" s="187" t="s">
        <v>10794</v>
      </c>
      <c r="K4503" s="161">
        <v>42866</v>
      </c>
      <c r="L4503" s="164">
        <v>43178</v>
      </c>
      <c r="M4503" s="154">
        <f t="shared" si="91"/>
        <v>312</v>
      </c>
      <c r="N4503" s="162" t="s">
        <v>10795</v>
      </c>
      <c r="O4503" s="156" t="s">
        <v>10796</v>
      </c>
    </row>
    <row r="4504" spans="1:15" x14ac:dyDescent="0.2">
      <c r="A4504" s="157" t="s">
        <v>10814</v>
      </c>
      <c r="B4504" s="158" t="s">
        <v>10815</v>
      </c>
      <c r="C4504" s="159"/>
      <c r="D4504" s="161"/>
      <c r="E4504" s="159" t="s">
        <v>1287</v>
      </c>
      <c r="F4504" s="159" t="s">
        <v>1295</v>
      </c>
      <c r="G4504" s="157" t="s">
        <v>8018</v>
      </c>
      <c r="H4504" s="159" t="s">
        <v>1114</v>
      </c>
      <c r="I4504" s="157"/>
      <c r="J4504" s="189">
        <v>25000</v>
      </c>
      <c r="K4504" s="161">
        <v>42950</v>
      </c>
      <c r="L4504" s="161">
        <v>43178</v>
      </c>
      <c r="M4504" s="173">
        <f t="shared" si="91"/>
        <v>228</v>
      </c>
      <c r="N4504" s="162" t="s">
        <v>10816</v>
      </c>
      <c r="O4504" s="157" t="s">
        <v>10817</v>
      </c>
    </row>
    <row r="4505" spans="1:15" ht="32" x14ac:dyDescent="0.2">
      <c r="A4505" s="157" t="s">
        <v>1382</v>
      </c>
      <c r="B4505" s="156" t="s">
        <v>1383</v>
      </c>
      <c r="E4505" s="155" t="s">
        <v>1287</v>
      </c>
      <c r="F4505" s="155" t="s">
        <v>1288</v>
      </c>
      <c r="G4505" s="156" t="s">
        <v>1384</v>
      </c>
      <c r="H4505" s="155" t="s">
        <v>1179</v>
      </c>
      <c r="J4505" s="165">
        <v>10250</v>
      </c>
      <c r="K4505" s="161">
        <v>42941</v>
      </c>
      <c r="L4505" s="164">
        <v>43038</v>
      </c>
      <c r="M4505" s="173">
        <f t="shared" si="91"/>
        <v>97</v>
      </c>
      <c r="N4505" s="156" t="s">
        <v>1385</v>
      </c>
    </row>
    <row r="4506" spans="1:15" x14ac:dyDescent="0.2">
      <c r="A4506" s="157" t="s">
        <v>10918</v>
      </c>
      <c r="B4506" s="158" t="s">
        <v>10919</v>
      </c>
      <c r="C4506" s="159"/>
      <c r="D4506" s="159"/>
      <c r="E4506" s="159" t="s">
        <v>1287</v>
      </c>
      <c r="F4506" s="159" t="s">
        <v>1295</v>
      </c>
      <c r="G4506" s="157" t="s">
        <v>10777</v>
      </c>
      <c r="H4506" s="159" t="s">
        <v>1114</v>
      </c>
      <c r="I4506" s="157"/>
      <c r="J4506" s="189">
        <v>25000</v>
      </c>
      <c r="K4506" s="161">
        <v>43129</v>
      </c>
      <c r="L4506" s="161">
        <v>43178</v>
      </c>
      <c r="M4506" s="173">
        <f t="shared" si="91"/>
        <v>49</v>
      </c>
      <c r="N4506" s="158" t="s">
        <v>10777</v>
      </c>
      <c r="O4506" s="157" t="s">
        <v>10917</v>
      </c>
    </row>
    <row r="4507" spans="1:15" x14ac:dyDescent="0.2">
      <c r="A4507" s="157" t="s">
        <v>10935</v>
      </c>
      <c r="B4507" s="158" t="s">
        <v>5943</v>
      </c>
      <c r="C4507" s="159"/>
      <c r="D4507" s="159"/>
      <c r="E4507" s="155" t="s">
        <v>1287</v>
      </c>
      <c r="F4507" s="159" t="s">
        <v>1295</v>
      </c>
      <c r="G4507" s="157" t="s">
        <v>6928</v>
      </c>
      <c r="H4507" s="159" t="s">
        <v>1114</v>
      </c>
      <c r="I4507" s="157"/>
      <c r="J4507" s="189" t="s">
        <v>10782</v>
      </c>
      <c r="K4507" s="161">
        <v>43148</v>
      </c>
      <c r="L4507" s="164">
        <v>43178</v>
      </c>
      <c r="M4507" s="154">
        <f t="shared" si="91"/>
        <v>30</v>
      </c>
      <c r="N4507" s="158" t="s">
        <v>10936</v>
      </c>
      <c r="O4507" s="157" t="s">
        <v>10937</v>
      </c>
    </row>
    <row r="4508" spans="1:15" x14ac:dyDescent="0.2">
      <c r="A4508" s="157" t="s">
        <v>1482</v>
      </c>
      <c r="B4508" s="156" t="s">
        <v>1290</v>
      </c>
      <c r="E4508" s="155" t="s">
        <v>1287</v>
      </c>
      <c r="F4508" s="155" t="s">
        <v>1295</v>
      </c>
      <c r="G4508" s="156" t="s">
        <v>1233</v>
      </c>
      <c r="J4508" s="155" t="s">
        <v>1483</v>
      </c>
      <c r="K4508" s="161">
        <v>43024</v>
      </c>
      <c r="L4508" s="164">
        <v>43038</v>
      </c>
      <c r="M4508" s="173">
        <f t="shared" si="91"/>
        <v>14</v>
      </c>
      <c r="N4508" s="156" t="s">
        <v>1484</v>
      </c>
    </row>
    <row r="4509" spans="1:15" x14ac:dyDescent="0.2">
      <c r="A4509" s="157" t="s">
        <v>1482</v>
      </c>
      <c r="B4509" s="162" t="s">
        <v>5943</v>
      </c>
      <c r="E4509" s="155" t="s">
        <v>1287</v>
      </c>
      <c r="F4509" s="155" t="s">
        <v>1295</v>
      </c>
      <c r="G4509" s="156" t="s">
        <v>1432</v>
      </c>
      <c r="H4509" s="155" t="s">
        <v>10794</v>
      </c>
      <c r="I4509" s="156"/>
      <c r="J4509" s="187" t="s">
        <v>10794</v>
      </c>
      <c r="K4509" s="161">
        <v>43129</v>
      </c>
      <c r="L4509" s="164">
        <v>43178</v>
      </c>
      <c r="M4509" s="154">
        <f t="shared" si="91"/>
        <v>49</v>
      </c>
      <c r="N4509" s="162" t="s">
        <v>1432</v>
      </c>
      <c r="O4509" s="156" t="s">
        <v>10920</v>
      </c>
    </row>
    <row r="4510" spans="1:15" ht="32" x14ac:dyDescent="0.2">
      <c r="A4510" s="157" t="s">
        <v>1346</v>
      </c>
      <c r="B4510" s="156" t="s">
        <v>1347</v>
      </c>
      <c r="E4510" s="155" t="s">
        <v>1287</v>
      </c>
      <c r="F4510" s="155" t="s">
        <v>1288</v>
      </c>
      <c r="G4510" s="156" t="s">
        <v>1348</v>
      </c>
      <c r="J4510" s="155"/>
      <c r="K4510" s="161">
        <v>42899</v>
      </c>
      <c r="L4510" s="164">
        <v>43038</v>
      </c>
      <c r="M4510" s="173">
        <f t="shared" si="91"/>
        <v>139</v>
      </c>
      <c r="N4510" s="156" t="s">
        <v>1327</v>
      </c>
    </row>
    <row r="4511" spans="1:15" x14ac:dyDescent="0.2">
      <c r="A4511" s="157" t="s">
        <v>1466</v>
      </c>
      <c r="B4511" s="158" t="s">
        <v>10845</v>
      </c>
      <c r="C4511" s="159"/>
      <c r="D4511" s="159"/>
      <c r="E4511" s="155" t="s">
        <v>1287</v>
      </c>
      <c r="F4511" s="159" t="s">
        <v>1372</v>
      </c>
      <c r="G4511" s="157" t="s">
        <v>10786</v>
      </c>
      <c r="H4511" s="159" t="s">
        <v>1179</v>
      </c>
      <c r="I4511" s="157"/>
      <c r="J4511" s="189">
        <v>50000</v>
      </c>
      <c r="K4511" s="161">
        <v>43017</v>
      </c>
      <c r="L4511" s="164">
        <v>43178</v>
      </c>
      <c r="M4511" s="154">
        <f t="shared" si="91"/>
        <v>161</v>
      </c>
      <c r="N4511" s="158" t="s">
        <v>10843</v>
      </c>
      <c r="O4511" s="157" t="s">
        <v>10846</v>
      </c>
    </row>
    <row r="4512" spans="1:15" x14ac:dyDescent="0.2">
      <c r="A4512" s="157" t="s">
        <v>1433</v>
      </c>
      <c r="B4512" s="156" t="s">
        <v>1290</v>
      </c>
      <c r="E4512" s="155" t="s">
        <v>1287</v>
      </c>
      <c r="F4512" s="155" t="s">
        <v>1295</v>
      </c>
      <c r="G4512" s="156" t="s">
        <v>1434</v>
      </c>
      <c r="J4512" s="155"/>
      <c r="K4512" s="161">
        <v>42996</v>
      </c>
      <c r="L4512" s="164">
        <v>43038</v>
      </c>
      <c r="M4512" s="173">
        <f t="shared" si="91"/>
        <v>42</v>
      </c>
      <c r="N4512" s="156" t="s">
        <v>1432</v>
      </c>
    </row>
    <row r="4513" spans="1:15" x14ac:dyDescent="0.2">
      <c r="A4513" s="157" t="s">
        <v>1418</v>
      </c>
      <c r="B4513" s="156" t="s">
        <v>1419</v>
      </c>
      <c r="E4513" s="155" t="s">
        <v>1287</v>
      </c>
      <c r="F4513" s="155" t="s">
        <v>1288</v>
      </c>
      <c r="G4513" s="156" t="s">
        <v>1420</v>
      </c>
      <c r="J4513" s="155" t="s">
        <v>1421</v>
      </c>
      <c r="K4513" s="161">
        <v>42986</v>
      </c>
      <c r="L4513" s="164">
        <v>43038</v>
      </c>
      <c r="M4513" s="173">
        <f t="shared" si="91"/>
        <v>52</v>
      </c>
      <c r="N4513" s="156" t="s">
        <v>1422</v>
      </c>
    </row>
    <row r="4514" spans="1:15" ht="32" x14ac:dyDescent="0.2">
      <c r="A4514" s="157" t="s">
        <v>1312</v>
      </c>
      <c r="B4514" s="156" t="s">
        <v>1164</v>
      </c>
      <c r="E4514" s="155" t="s">
        <v>1287</v>
      </c>
      <c r="F4514" s="155" t="s">
        <v>1295</v>
      </c>
      <c r="G4514" s="156" t="s">
        <v>1313</v>
      </c>
      <c r="J4514" s="155"/>
      <c r="K4514" s="161">
        <v>42795</v>
      </c>
      <c r="L4514" s="164">
        <v>43038</v>
      </c>
      <c r="M4514" s="173">
        <f t="shared" si="91"/>
        <v>243</v>
      </c>
      <c r="N4514" s="156" t="s">
        <v>1314</v>
      </c>
    </row>
    <row r="4515" spans="1:15" x14ac:dyDescent="0.2">
      <c r="A4515" s="157" t="s">
        <v>10961</v>
      </c>
      <c r="B4515" s="162" t="s">
        <v>2363</v>
      </c>
      <c r="E4515" s="155" t="s">
        <v>1287</v>
      </c>
      <c r="F4515" s="155" t="s">
        <v>1295</v>
      </c>
      <c r="G4515" s="156" t="s">
        <v>6928</v>
      </c>
      <c r="H4515" s="155" t="s">
        <v>6389</v>
      </c>
      <c r="I4515" s="156"/>
      <c r="J4515" s="187" t="s">
        <v>10782</v>
      </c>
      <c r="K4515" s="161">
        <v>43164</v>
      </c>
      <c r="L4515" s="164">
        <v>43178</v>
      </c>
      <c r="M4515" s="154">
        <f t="shared" si="91"/>
        <v>14</v>
      </c>
      <c r="N4515" s="162" t="s">
        <v>10962</v>
      </c>
      <c r="O4515" s="156" t="s">
        <v>10963</v>
      </c>
    </row>
    <row r="4516" spans="1:15" x14ac:dyDescent="0.2">
      <c r="A4516" s="157" t="s">
        <v>1151</v>
      </c>
      <c r="B4516" s="156" t="s">
        <v>1427</v>
      </c>
      <c r="E4516" s="155" t="s">
        <v>1287</v>
      </c>
      <c r="F4516" s="155" t="s">
        <v>1295</v>
      </c>
      <c r="G4516" s="156" t="s">
        <v>1428</v>
      </c>
      <c r="H4516" s="155" t="s">
        <v>1114</v>
      </c>
      <c r="J4516" s="155"/>
      <c r="K4516" s="161">
        <v>42992</v>
      </c>
      <c r="L4516" s="164">
        <v>43038</v>
      </c>
      <c r="M4516" s="173">
        <f t="shared" si="91"/>
        <v>46</v>
      </c>
      <c r="N4516" s="156" t="s">
        <v>1429</v>
      </c>
    </row>
    <row r="4517" spans="1:15" ht="32" x14ac:dyDescent="0.2">
      <c r="A4517" s="157" t="s">
        <v>10924</v>
      </c>
      <c r="B4517" s="158" t="s">
        <v>8223</v>
      </c>
      <c r="C4517" s="159"/>
      <c r="D4517" s="159"/>
      <c r="E4517" s="159" t="s">
        <v>1287</v>
      </c>
      <c r="F4517" s="159" t="s">
        <v>1372</v>
      </c>
      <c r="G4517" s="157" t="s">
        <v>10786</v>
      </c>
      <c r="H4517" s="159" t="s">
        <v>1311</v>
      </c>
      <c r="I4517" s="157"/>
      <c r="J4517" s="189" t="s">
        <v>10782</v>
      </c>
      <c r="K4517" s="161">
        <v>43142</v>
      </c>
      <c r="L4517" s="161">
        <v>43178</v>
      </c>
      <c r="M4517" s="173">
        <f t="shared" si="91"/>
        <v>36</v>
      </c>
      <c r="N4517" s="158" t="s">
        <v>10925</v>
      </c>
      <c r="O4517" s="157" t="s">
        <v>10926</v>
      </c>
    </row>
    <row r="4518" spans="1:15" ht="32" x14ac:dyDescent="0.2">
      <c r="A4518" s="4" t="s">
        <v>1315</v>
      </c>
      <c r="B4518" s="162" t="s">
        <v>10785</v>
      </c>
      <c r="D4518" s="164"/>
      <c r="E4518" s="159" t="s">
        <v>1287</v>
      </c>
      <c r="F4518" s="68" t="s">
        <v>1288</v>
      </c>
      <c r="G4518" s="156" t="s">
        <v>10786</v>
      </c>
      <c r="H4518" s="155" t="s">
        <v>1311</v>
      </c>
      <c r="I4518" s="69"/>
      <c r="J4518" s="72">
        <v>50000</v>
      </c>
      <c r="K4518" s="161">
        <v>42802</v>
      </c>
      <c r="L4518" s="161">
        <v>43178</v>
      </c>
      <c r="M4518" s="173">
        <f t="shared" si="91"/>
        <v>376</v>
      </c>
      <c r="N4518" s="162" t="s">
        <v>10787</v>
      </c>
      <c r="O4518" s="156" t="s">
        <v>10788</v>
      </c>
    </row>
    <row r="4519" spans="1:15" x14ac:dyDescent="0.2">
      <c r="A4519" s="157" t="s">
        <v>1708</v>
      </c>
      <c r="B4519" s="162" t="s">
        <v>10992</v>
      </c>
      <c r="E4519" s="159" t="s">
        <v>1287</v>
      </c>
      <c r="F4519" s="155" t="s">
        <v>1252</v>
      </c>
      <c r="G4519" s="156" t="s">
        <v>10993</v>
      </c>
      <c r="H4519" s="155" t="s">
        <v>10915</v>
      </c>
      <c r="I4519" s="156"/>
      <c r="J4519" s="187" t="s">
        <v>10994</v>
      </c>
      <c r="K4519" s="161">
        <v>43174</v>
      </c>
      <c r="L4519" s="161">
        <v>43178</v>
      </c>
      <c r="M4519" s="173">
        <f t="shared" si="91"/>
        <v>4</v>
      </c>
      <c r="N4519" s="162" t="s">
        <v>10995</v>
      </c>
      <c r="O4519" s="156" t="s">
        <v>10996</v>
      </c>
    </row>
    <row r="4520" spans="1:15" x14ac:dyDescent="0.2">
      <c r="A4520" s="157" t="s">
        <v>1390</v>
      </c>
      <c r="B4520" s="156" t="s">
        <v>1391</v>
      </c>
      <c r="E4520" s="155" t="s">
        <v>1287</v>
      </c>
      <c r="F4520" s="155" t="s">
        <v>1252</v>
      </c>
      <c r="G4520" s="156" t="s">
        <v>1392</v>
      </c>
      <c r="H4520" s="155" t="s">
        <v>1374</v>
      </c>
      <c r="J4520" s="155"/>
      <c r="K4520" s="161">
        <v>42965</v>
      </c>
      <c r="L4520" s="164">
        <v>43038</v>
      </c>
      <c r="M4520" s="173">
        <f t="shared" ref="M4520:M4583" si="92">L4520-K4520</f>
        <v>73</v>
      </c>
      <c r="N4520" s="156" t="s">
        <v>1393</v>
      </c>
    </row>
    <row r="4521" spans="1:15" x14ac:dyDescent="0.2">
      <c r="A4521" s="157" t="s">
        <v>10821</v>
      </c>
      <c r="B4521" s="158" t="s">
        <v>1391</v>
      </c>
      <c r="C4521" s="159"/>
      <c r="D4521" s="161"/>
      <c r="E4521" s="155" t="s">
        <v>1287</v>
      </c>
      <c r="F4521" s="159" t="s">
        <v>1288</v>
      </c>
      <c r="G4521" s="157" t="s">
        <v>10822</v>
      </c>
      <c r="H4521" s="159" t="s">
        <v>10823</v>
      </c>
      <c r="I4521" s="157"/>
      <c r="J4521" s="189">
        <v>50000</v>
      </c>
      <c r="K4521" s="161">
        <v>42965</v>
      </c>
      <c r="L4521" s="164">
        <v>43178</v>
      </c>
      <c r="M4521" s="154">
        <f t="shared" si="92"/>
        <v>213</v>
      </c>
      <c r="N4521" s="162" t="s">
        <v>10824</v>
      </c>
      <c r="O4521" s="157" t="s">
        <v>10825</v>
      </c>
    </row>
    <row r="4522" spans="1:15" x14ac:dyDescent="0.2">
      <c r="A4522" s="157" t="s">
        <v>1489</v>
      </c>
      <c r="B4522" s="156" t="s">
        <v>1490</v>
      </c>
      <c r="E4522" s="155" t="s">
        <v>1287</v>
      </c>
      <c r="F4522" s="155" t="s">
        <v>1295</v>
      </c>
      <c r="G4522" s="156" t="s">
        <v>1330</v>
      </c>
      <c r="H4522" s="155" t="s">
        <v>1179</v>
      </c>
      <c r="J4522" s="155"/>
      <c r="K4522" s="161">
        <v>43025</v>
      </c>
      <c r="L4522" s="164">
        <v>43038</v>
      </c>
      <c r="M4522" s="173">
        <f t="shared" si="92"/>
        <v>13</v>
      </c>
      <c r="N4522" s="156" t="s">
        <v>1385</v>
      </c>
    </row>
    <row r="4523" spans="1:15" x14ac:dyDescent="0.2">
      <c r="A4523" s="157" t="s">
        <v>1352</v>
      </c>
      <c r="B4523" s="156" t="s">
        <v>1127</v>
      </c>
      <c r="E4523" s="155" t="s">
        <v>1287</v>
      </c>
      <c r="F4523" s="155" t="s">
        <v>1295</v>
      </c>
      <c r="G4523" s="156" t="s">
        <v>1350</v>
      </c>
      <c r="H4523" s="155" t="s">
        <v>1114</v>
      </c>
      <c r="J4523" s="165">
        <v>20000</v>
      </c>
      <c r="K4523" s="161">
        <v>42901</v>
      </c>
      <c r="L4523" s="164">
        <v>43038</v>
      </c>
      <c r="M4523" s="173">
        <f t="shared" si="92"/>
        <v>137</v>
      </c>
      <c r="N4523" s="156" t="s">
        <v>1320</v>
      </c>
    </row>
    <row r="4524" spans="1:15" x14ac:dyDescent="0.2">
      <c r="A4524" s="157" t="s">
        <v>10906</v>
      </c>
      <c r="B4524" s="162" t="s">
        <v>10907</v>
      </c>
      <c r="E4524" s="155" t="s">
        <v>1287</v>
      </c>
      <c r="F4524" s="155" t="s">
        <v>1288</v>
      </c>
      <c r="G4524" s="156" t="s">
        <v>10908</v>
      </c>
      <c r="H4524" s="155" t="s">
        <v>6389</v>
      </c>
      <c r="I4524" s="156"/>
      <c r="J4524" s="187" t="s">
        <v>10909</v>
      </c>
      <c r="K4524" s="161">
        <v>43121</v>
      </c>
      <c r="L4524" s="164">
        <v>43178</v>
      </c>
      <c r="M4524" s="154">
        <f t="shared" si="92"/>
        <v>57</v>
      </c>
      <c r="N4524" s="162" t="s">
        <v>10910</v>
      </c>
      <c r="O4524" s="156" t="s">
        <v>10911</v>
      </c>
    </row>
    <row r="4525" spans="1:15" x14ac:dyDescent="0.2">
      <c r="A4525" s="157" t="s">
        <v>1435</v>
      </c>
      <c r="B4525" s="156" t="s">
        <v>1436</v>
      </c>
      <c r="E4525" s="155" t="s">
        <v>1287</v>
      </c>
      <c r="F4525" s="155" t="s">
        <v>1295</v>
      </c>
      <c r="G4525" s="156" t="s">
        <v>1237</v>
      </c>
      <c r="J4525" s="155"/>
      <c r="K4525" s="161">
        <v>42996</v>
      </c>
      <c r="L4525" s="164">
        <v>43038</v>
      </c>
      <c r="M4525" s="173">
        <f t="shared" si="92"/>
        <v>42</v>
      </c>
      <c r="N4525" s="156" t="s">
        <v>1432</v>
      </c>
    </row>
    <row r="4526" spans="1:15" ht="32" x14ac:dyDescent="0.2">
      <c r="A4526" s="157" t="s">
        <v>1294</v>
      </c>
      <c r="B4526" s="156" t="s">
        <v>1086</v>
      </c>
      <c r="E4526" s="155" t="s">
        <v>1287</v>
      </c>
      <c r="F4526" s="155" t="s">
        <v>1295</v>
      </c>
      <c r="G4526" s="156" t="s">
        <v>1296</v>
      </c>
      <c r="J4526" s="155"/>
      <c r="K4526" s="161">
        <v>42639</v>
      </c>
      <c r="L4526" s="164">
        <v>43038</v>
      </c>
      <c r="M4526" s="173">
        <f t="shared" si="92"/>
        <v>399</v>
      </c>
      <c r="N4526" s="156" t="s">
        <v>1297</v>
      </c>
    </row>
    <row r="4527" spans="1:15" x14ac:dyDescent="0.2">
      <c r="A4527" s="157" t="s">
        <v>2262</v>
      </c>
      <c r="B4527" s="162" t="s">
        <v>10943</v>
      </c>
      <c r="E4527" s="159" t="s">
        <v>1287</v>
      </c>
      <c r="F4527" s="155" t="s">
        <v>1288</v>
      </c>
      <c r="G4527" s="156" t="s">
        <v>10944</v>
      </c>
      <c r="H4527" s="155" t="s">
        <v>6389</v>
      </c>
      <c r="I4527" s="156"/>
      <c r="J4527" s="187" t="s">
        <v>10945</v>
      </c>
      <c r="K4527" s="161">
        <v>43158</v>
      </c>
      <c r="L4527" s="161">
        <v>43178</v>
      </c>
      <c r="M4527" s="173">
        <f t="shared" si="92"/>
        <v>20</v>
      </c>
      <c r="N4527" s="162" t="s">
        <v>10946</v>
      </c>
      <c r="O4527" s="156" t="s">
        <v>10947</v>
      </c>
    </row>
    <row r="4528" spans="1:15" x14ac:dyDescent="0.2">
      <c r="A4528" s="157" t="s">
        <v>1370</v>
      </c>
      <c r="B4528" s="156" t="s">
        <v>1371</v>
      </c>
      <c r="E4528" s="155" t="s">
        <v>1287</v>
      </c>
      <c r="F4528" s="155" t="s">
        <v>1372</v>
      </c>
      <c r="G4528" s="156" t="s">
        <v>1373</v>
      </c>
      <c r="H4528" s="155" t="s">
        <v>1374</v>
      </c>
      <c r="I4528" s="164"/>
      <c r="J4528" s="155"/>
      <c r="K4528" s="161">
        <v>42926</v>
      </c>
      <c r="L4528" s="164">
        <v>43038</v>
      </c>
      <c r="M4528" s="173">
        <f t="shared" si="92"/>
        <v>112</v>
      </c>
      <c r="N4528" s="156" t="s">
        <v>1375</v>
      </c>
    </row>
    <row r="4529" spans="1:15" x14ac:dyDescent="0.2">
      <c r="A4529" s="157" t="s">
        <v>1405</v>
      </c>
      <c r="B4529" s="156" t="s">
        <v>1406</v>
      </c>
      <c r="E4529" s="155" t="s">
        <v>1287</v>
      </c>
      <c r="F4529" s="155" t="s">
        <v>1288</v>
      </c>
      <c r="G4529" s="156" t="s">
        <v>1407</v>
      </c>
      <c r="H4529" s="155" t="s">
        <v>1114</v>
      </c>
      <c r="J4529" s="165">
        <v>10000</v>
      </c>
      <c r="K4529" s="161">
        <v>42979</v>
      </c>
      <c r="L4529" s="164">
        <v>43038</v>
      </c>
      <c r="M4529" s="173">
        <f t="shared" si="92"/>
        <v>59</v>
      </c>
      <c r="N4529" s="156" t="s">
        <v>1408</v>
      </c>
    </row>
    <row r="4530" spans="1:15" x14ac:dyDescent="0.2">
      <c r="A4530" s="157" t="s">
        <v>1169</v>
      </c>
      <c r="B4530" s="156" t="s">
        <v>1491</v>
      </c>
      <c r="E4530" s="155" t="s">
        <v>1287</v>
      </c>
      <c r="F4530" s="155" t="s">
        <v>1295</v>
      </c>
      <c r="G4530" s="156" t="s">
        <v>1492</v>
      </c>
      <c r="J4530" s="155"/>
      <c r="K4530" s="161">
        <v>43025</v>
      </c>
      <c r="L4530" s="164">
        <v>43038</v>
      </c>
      <c r="M4530" s="173">
        <f t="shared" si="92"/>
        <v>13</v>
      </c>
      <c r="N4530" s="156" t="s">
        <v>1493</v>
      </c>
    </row>
    <row r="4531" spans="1:15" ht="32" x14ac:dyDescent="0.2">
      <c r="A4531" s="157" t="s">
        <v>1169</v>
      </c>
      <c r="B4531" s="156" t="s">
        <v>1353</v>
      </c>
      <c r="E4531" s="155" t="s">
        <v>1287</v>
      </c>
      <c r="F4531" s="155" t="s">
        <v>1295</v>
      </c>
      <c r="G4531" s="156" t="s">
        <v>1354</v>
      </c>
      <c r="J4531" s="155"/>
      <c r="K4531" s="161">
        <v>42901</v>
      </c>
      <c r="L4531" s="164">
        <v>43038</v>
      </c>
      <c r="M4531" s="173">
        <f t="shared" si="92"/>
        <v>137</v>
      </c>
      <c r="N4531" s="156" t="s">
        <v>1327</v>
      </c>
    </row>
    <row r="4532" spans="1:15" ht="32" x14ac:dyDescent="0.2">
      <c r="A4532" s="157" t="s">
        <v>1169</v>
      </c>
      <c r="B4532" s="156" t="s">
        <v>1300</v>
      </c>
      <c r="E4532" s="155" t="s">
        <v>1287</v>
      </c>
      <c r="F4532" s="155" t="s">
        <v>1295</v>
      </c>
      <c r="G4532" s="156" t="s">
        <v>1301</v>
      </c>
      <c r="H4532" s="155" t="s">
        <v>1114</v>
      </c>
      <c r="J4532" s="155" t="s">
        <v>1302</v>
      </c>
      <c r="K4532" s="161">
        <v>42729</v>
      </c>
      <c r="L4532" s="164">
        <v>43038</v>
      </c>
      <c r="M4532" s="173">
        <f t="shared" si="92"/>
        <v>309</v>
      </c>
      <c r="N4532" s="156" t="s">
        <v>1303</v>
      </c>
    </row>
    <row r="4533" spans="1:15" x14ac:dyDescent="0.2">
      <c r="A4533" s="157" t="s">
        <v>1169</v>
      </c>
      <c r="B4533" s="156" t="s">
        <v>1468</v>
      </c>
      <c r="E4533" s="155" t="s">
        <v>1287</v>
      </c>
      <c r="F4533" s="155" t="s">
        <v>1295</v>
      </c>
      <c r="G4533" s="156" t="s">
        <v>1319</v>
      </c>
      <c r="H4533" s="155" t="s">
        <v>1114</v>
      </c>
      <c r="J4533" s="165">
        <v>25000</v>
      </c>
      <c r="K4533" s="161">
        <v>43017</v>
      </c>
      <c r="L4533" s="164">
        <v>43038</v>
      </c>
      <c r="M4533" s="173">
        <f t="shared" si="92"/>
        <v>21</v>
      </c>
      <c r="N4533" s="156" t="s">
        <v>1469</v>
      </c>
    </row>
    <row r="4534" spans="1:15" ht="32" x14ac:dyDescent="0.2">
      <c r="A4534" s="157" t="s">
        <v>1169</v>
      </c>
      <c r="B4534" s="156" t="s">
        <v>1332</v>
      </c>
      <c r="E4534" s="155" t="s">
        <v>1287</v>
      </c>
      <c r="F4534" s="155" t="s">
        <v>1288</v>
      </c>
      <c r="G4534" s="156" t="s">
        <v>1333</v>
      </c>
      <c r="H4534" s="155" t="s">
        <v>1311</v>
      </c>
      <c r="J4534" s="165">
        <v>10000</v>
      </c>
      <c r="K4534" s="161">
        <v>42833</v>
      </c>
      <c r="L4534" s="164">
        <v>43038</v>
      </c>
      <c r="M4534" s="173">
        <f t="shared" si="92"/>
        <v>205</v>
      </c>
      <c r="N4534" s="156" t="s">
        <v>1334</v>
      </c>
    </row>
    <row r="4535" spans="1:15" x14ac:dyDescent="0.2">
      <c r="A4535" s="157" t="s">
        <v>1169</v>
      </c>
      <c r="B4535" s="156" t="s">
        <v>1376</v>
      </c>
      <c r="E4535" s="155" t="s">
        <v>1287</v>
      </c>
      <c r="F4535" s="155" t="s">
        <v>1288</v>
      </c>
      <c r="G4535" s="156" t="s">
        <v>1377</v>
      </c>
      <c r="H4535" s="155" t="s">
        <v>1179</v>
      </c>
      <c r="J4535" s="165">
        <v>25000</v>
      </c>
      <c r="K4535" s="161">
        <v>42926</v>
      </c>
      <c r="L4535" s="164">
        <v>43038</v>
      </c>
      <c r="M4535" s="173">
        <f t="shared" si="92"/>
        <v>112</v>
      </c>
      <c r="N4535" s="156" t="s">
        <v>1339</v>
      </c>
    </row>
    <row r="4536" spans="1:15" ht="32" x14ac:dyDescent="0.2">
      <c r="A4536" s="157" t="s">
        <v>1169</v>
      </c>
      <c r="B4536" s="156" t="s">
        <v>1366</v>
      </c>
      <c r="E4536" s="155" t="s">
        <v>1287</v>
      </c>
      <c r="F4536" s="155" t="s">
        <v>1295</v>
      </c>
      <c r="G4536" s="156" t="s">
        <v>1456</v>
      </c>
      <c r="J4536" s="155"/>
      <c r="K4536" s="161">
        <v>43011</v>
      </c>
      <c r="L4536" s="164">
        <v>43038</v>
      </c>
      <c r="M4536" s="173">
        <f t="shared" si="92"/>
        <v>27</v>
      </c>
      <c r="N4536" s="156" t="s">
        <v>1457</v>
      </c>
    </row>
    <row r="4537" spans="1:15" x14ac:dyDescent="0.2">
      <c r="A4537" s="168" t="s">
        <v>1756</v>
      </c>
      <c r="B4537" s="171" t="s">
        <v>10874</v>
      </c>
      <c r="E4537" s="155" t="s">
        <v>1287</v>
      </c>
      <c r="F4537" s="155" t="s">
        <v>1288</v>
      </c>
      <c r="G4537" s="156" t="s">
        <v>6922</v>
      </c>
      <c r="H4537" s="155" t="s">
        <v>1179</v>
      </c>
      <c r="I4537" s="156"/>
      <c r="J4537" s="187">
        <v>500000</v>
      </c>
      <c r="K4537" s="161">
        <v>43067</v>
      </c>
      <c r="L4537" s="164">
        <v>43178</v>
      </c>
      <c r="M4537" s="154">
        <f t="shared" si="92"/>
        <v>111</v>
      </c>
      <c r="N4537" s="162" t="s">
        <v>10875</v>
      </c>
      <c r="O4537" s="168" t="s">
        <v>10876</v>
      </c>
    </row>
    <row r="4538" spans="1:15" ht="32" x14ac:dyDescent="0.2">
      <c r="A4538" s="157" t="s">
        <v>1756</v>
      </c>
      <c r="B4538" s="158" t="s">
        <v>10773</v>
      </c>
      <c r="C4538" s="159"/>
      <c r="D4538" s="161"/>
      <c r="E4538" s="159" t="s">
        <v>1287</v>
      </c>
      <c r="F4538" s="159" t="s">
        <v>1295</v>
      </c>
      <c r="G4538" s="157" t="s">
        <v>10774</v>
      </c>
      <c r="H4538" s="159" t="s">
        <v>1114</v>
      </c>
      <c r="I4538" s="157"/>
      <c r="J4538" s="189">
        <v>10000</v>
      </c>
      <c r="K4538" s="161">
        <v>42729</v>
      </c>
      <c r="L4538" s="161">
        <v>43178</v>
      </c>
      <c r="M4538" s="173">
        <f t="shared" si="92"/>
        <v>449</v>
      </c>
      <c r="N4538" s="162" t="s">
        <v>10775</v>
      </c>
      <c r="O4538" s="156" t="s">
        <v>10776</v>
      </c>
    </row>
    <row r="4539" spans="1:15" x14ac:dyDescent="0.2">
      <c r="A4539" s="157" t="s">
        <v>1756</v>
      </c>
      <c r="B4539" s="158" t="s">
        <v>10812</v>
      </c>
      <c r="C4539" s="159"/>
      <c r="D4539" s="161"/>
      <c r="E4539" s="155" t="s">
        <v>1287</v>
      </c>
      <c r="F4539" s="159" t="s">
        <v>1288</v>
      </c>
      <c r="G4539" s="157" t="s">
        <v>6922</v>
      </c>
      <c r="H4539" s="159" t="s">
        <v>1114</v>
      </c>
      <c r="I4539" s="157"/>
      <c r="J4539" s="189">
        <v>25000</v>
      </c>
      <c r="K4539" s="161">
        <v>42926</v>
      </c>
      <c r="L4539" s="164">
        <v>43178</v>
      </c>
      <c r="M4539" s="154">
        <f t="shared" si="92"/>
        <v>252</v>
      </c>
      <c r="N4539" s="162" t="s">
        <v>10777</v>
      </c>
      <c r="O4539" s="157" t="s">
        <v>10813</v>
      </c>
    </row>
    <row r="4540" spans="1:15" x14ac:dyDescent="0.2">
      <c r="A4540" s="6" t="s">
        <v>10938</v>
      </c>
      <c r="B4540" s="162" t="s">
        <v>2210</v>
      </c>
      <c r="E4540" s="155" t="s">
        <v>1287</v>
      </c>
      <c r="F4540" s="68" t="s">
        <v>10769</v>
      </c>
      <c r="G4540" s="156" t="s">
        <v>1292</v>
      </c>
      <c r="H4540" s="155" t="s">
        <v>10770</v>
      </c>
      <c r="I4540" s="178"/>
      <c r="J4540" s="78" t="s">
        <v>10770</v>
      </c>
      <c r="K4540" s="26">
        <v>43152</v>
      </c>
      <c r="L4540" s="164">
        <v>43178</v>
      </c>
      <c r="M4540" s="154">
        <f t="shared" si="92"/>
        <v>26</v>
      </c>
      <c r="N4540" s="162" t="s">
        <v>10771</v>
      </c>
      <c r="O4540" s="156" t="s">
        <v>10939</v>
      </c>
    </row>
    <row r="4541" spans="1:15" x14ac:dyDescent="0.2">
      <c r="A4541" s="168" t="s">
        <v>3275</v>
      </c>
      <c r="B4541" s="162" t="s">
        <v>1243</v>
      </c>
      <c r="E4541" s="159" t="s">
        <v>1287</v>
      </c>
      <c r="F4541" s="155" t="s">
        <v>1288</v>
      </c>
      <c r="G4541" s="156" t="s">
        <v>10969</v>
      </c>
      <c r="H4541" s="155" t="s">
        <v>6389</v>
      </c>
      <c r="I4541" s="156"/>
      <c r="J4541" s="187" t="s">
        <v>10970</v>
      </c>
      <c r="K4541" s="161">
        <v>43165</v>
      </c>
      <c r="L4541" s="161">
        <v>43178</v>
      </c>
      <c r="M4541" s="173">
        <f t="shared" si="92"/>
        <v>13</v>
      </c>
      <c r="N4541" s="162" t="s">
        <v>10971</v>
      </c>
      <c r="O4541" s="156" t="s">
        <v>10972</v>
      </c>
    </row>
    <row r="4542" spans="1:15" ht="32" x14ac:dyDescent="0.2">
      <c r="A4542" s="1" t="s">
        <v>41</v>
      </c>
      <c r="B4542" s="162" t="s">
        <v>10948</v>
      </c>
      <c r="E4542" s="155" t="s">
        <v>1287</v>
      </c>
      <c r="F4542" s="68" t="s">
        <v>1288</v>
      </c>
      <c r="G4542" s="156" t="s">
        <v>10899</v>
      </c>
      <c r="H4542" s="155" t="s">
        <v>10949</v>
      </c>
      <c r="I4542" s="161"/>
      <c r="J4542" s="75">
        <v>25000</v>
      </c>
      <c r="K4542" s="24">
        <v>43158</v>
      </c>
      <c r="L4542" s="164">
        <v>43178</v>
      </c>
      <c r="M4542" s="154">
        <f t="shared" si="92"/>
        <v>20</v>
      </c>
      <c r="N4542" s="162" t="s">
        <v>10950</v>
      </c>
      <c r="O4542" s="156" t="s">
        <v>10947</v>
      </c>
    </row>
    <row r="4543" spans="1:15" ht="32" x14ac:dyDescent="0.2">
      <c r="A4543" s="168" t="s">
        <v>3207</v>
      </c>
      <c r="B4543" s="162" t="s">
        <v>2363</v>
      </c>
      <c r="E4543" s="155" t="s">
        <v>1287</v>
      </c>
      <c r="F4543" s="155" t="s">
        <v>1295</v>
      </c>
      <c r="G4543" s="156" t="s">
        <v>10863</v>
      </c>
      <c r="H4543" s="155" t="s">
        <v>1114</v>
      </c>
      <c r="I4543" s="156"/>
      <c r="J4543" s="187" t="s">
        <v>10782</v>
      </c>
      <c r="K4543" s="161">
        <v>43053</v>
      </c>
      <c r="L4543" s="164">
        <v>43178</v>
      </c>
      <c r="M4543" s="154">
        <f t="shared" si="92"/>
        <v>125</v>
      </c>
      <c r="N4543" s="162" t="s">
        <v>10864</v>
      </c>
      <c r="O4543" s="156" t="s">
        <v>10865</v>
      </c>
    </row>
    <row r="4544" spans="1:15" ht="32" x14ac:dyDescent="0.2">
      <c r="A4544" s="157" t="s">
        <v>1479</v>
      </c>
      <c r="B4544" s="156" t="s">
        <v>1379</v>
      </c>
      <c r="E4544" s="155" t="s">
        <v>1287</v>
      </c>
      <c r="F4544" s="155" t="s">
        <v>1288</v>
      </c>
      <c r="G4544" s="156" t="s">
        <v>1480</v>
      </c>
      <c r="J4544" s="155"/>
      <c r="K4544" s="161">
        <v>43022</v>
      </c>
      <c r="L4544" s="164">
        <v>43038</v>
      </c>
      <c r="M4544" s="173">
        <f t="shared" si="92"/>
        <v>16</v>
      </c>
      <c r="N4544" s="156" t="s">
        <v>1480</v>
      </c>
    </row>
    <row r="4545" spans="1:15" x14ac:dyDescent="0.2">
      <c r="A4545" s="168" t="s">
        <v>2735</v>
      </c>
      <c r="B4545" s="162" t="s">
        <v>1632</v>
      </c>
      <c r="E4545" s="155" t="s">
        <v>1287</v>
      </c>
      <c r="F4545" s="155" t="s">
        <v>1288</v>
      </c>
      <c r="G4545" s="156" t="s">
        <v>10835</v>
      </c>
      <c r="H4545" s="155" t="s">
        <v>1114</v>
      </c>
      <c r="I4545" s="156"/>
      <c r="J4545" s="187" t="s">
        <v>10782</v>
      </c>
      <c r="K4545" s="161">
        <v>43161</v>
      </c>
      <c r="L4545" s="164">
        <v>43178</v>
      </c>
      <c r="M4545" s="154">
        <f t="shared" si="92"/>
        <v>17</v>
      </c>
      <c r="N4545" s="162" t="s">
        <v>10957</v>
      </c>
      <c r="O4545" s="156" t="s">
        <v>10956</v>
      </c>
    </row>
    <row r="4546" spans="1:15" x14ac:dyDescent="0.2">
      <c r="A4546" s="157" t="s">
        <v>1906</v>
      </c>
      <c r="B4546" s="162" t="s">
        <v>10881</v>
      </c>
      <c r="E4546" s="159" t="s">
        <v>1287</v>
      </c>
      <c r="F4546" s="155" t="s">
        <v>1295</v>
      </c>
      <c r="G4546" s="156" t="s">
        <v>10786</v>
      </c>
      <c r="H4546" s="155" t="s">
        <v>1114</v>
      </c>
      <c r="I4546" s="156"/>
      <c r="J4546" s="187">
        <v>35000</v>
      </c>
      <c r="K4546" s="161">
        <v>43068</v>
      </c>
      <c r="L4546" s="161">
        <v>43178</v>
      </c>
      <c r="M4546" s="173">
        <f t="shared" si="92"/>
        <v>110</v>
      </c>
      <c r="N4546" s="162" t="s">
        <v>10777</v>
      </c>
      <c r="O4546" s="156" t="s">
        <v>10882</v>
      </c>
    </row>
    <row r="4547" spans="1:15" x14ac:dyDescent="0.2">
      <c r="A4547" s="157" t="s">
        <v>1395</v>
      </c>
      <c r="B4547" s="156" t="s">
        <v>1396</v>
      </c>
      <c r="E4547" s="155" t="s">
        <v>1287</v>
      </c>
      <c r="F4547" s="155" t="s">
        <v>1295</v>
      </c>
      <c r="G4547" s="156" t="s">
        <v>1397</v>
      </c>
      <c r="H4547" s="155" t="s">
        <v>1114</v>
      </c>
      <c r="J4547" s="155"/>
      <c r="K4547" s="161">
        <v>42966</v>
      </c>
      <c r="L4547" s="164">
        <v>43038</v>
      </c>
      <c r="M4547" s="173">
        <f t="shared" si="92"/>
        <v>72</v>
      </c>
      <c r="N4547" s="156" t="s">
        <v>1398</v>
      </c>
    </row>
    <row r="4548" spans="1:15" x14ac:dyDescent="0.2">
      <c r="A4548" s="157" t="s">
        <v>1494</v>
      </c>
      <c r="B4548" s="156" t="s">
        <v>1495</v>
      </c>
      <c r="E4548" s="155" t="s">
        <v>1287</v>
      </c>
      <c r="F4548" s="155" t="s">
        <v>1295</v>
      </c>
      <c r="G4548" s="156" t="s">
        <v>1330</v>
      </c>
      <c r="H4548" s="155" t="s">
        <v>1179</v>
      </c>
      <c r="J4548" s="155"/>
      <c r="K4548" s="161">
        <v>43025</v>
      </c>
      <c r="L4548" s="164">
        <v>43038</v>
      </c>
      <c r="M4548" s="173">
        <f t="shared" si="92"/>
        <v>13</v>
      </c>
      <c r="N4548" s="156" t="s">
        <v>1385</v>
      </c>
    </row>
    <row r="4549" spans="1:15" x14ac:dyDescent="0.2">
      <c r="A4549" s="168" t="s">
        <v>10985</v>
      </c>
      <c r="B4549" s="162" t="s">
        <v>1495</v>
      </c>
      <c r="E4549" s="155" t="s">
        <v>1287</v>
      </c>
      <c r="F4549" s="155" t="s">
        <v>1295</v>
      </c>
      <c r="G4549" s="156" t="s">
        <v>10777</v>
      </c>
      <c r="H4549" s="155" t="s">
        <v>1114</v>
      </c>
      <c r="I4549" s="156"/>
      <c r="J4549" s="187">
        <v>15000</v>
      </c>
      <c r="K4549" s="161">
        <v>43173</v>
      </c>
      <c r="L4549" s="164">
        <v>43178</v>
      </c>
      <c r="M4549" s="154">
        <f t="shared" si="92"/>
        <v>5</v>
      </c>
      <c r="N4549" s="162" t="s">
        <v>10986</v>
      </c>
      <c r="O4549" s="156" t="s">
        <v>10984</v>
      </c>
    </row>
    <row r="4550" spans="1:15" ht="32" x14ac:dyDescent="0.2">
      <c r="A4550" s="157" t="s">
        <v>1324</v>
      </c>
      <c r="B4550" s="156" t="s">
        <v>1325</v>
      </c>
      <c r="E4550" s="155" t="s">
        <v>1287</v>
      </c>
      <c r="F4550" s="155" t="s">
        <v>1295</v>
      </c>
      <c r="G4550" s="156" t="s">
        <v>1326</v>
      </c>
      <c r="J4550" s="155"/>
      <c r="K4550" s="161">
        <v>42831</v>
      </c>
      <c r="L4550" s="164">
        <v>43038</v>
      </c>
      <c r="M4550" s="173">
        <f t="shared" si="92"/>
        <v>207</v>
      </c>
      <c r="N4550" s="156" t="s">
        <v>1327</v>
      </c>
    </row>
    <row r="4551" spans="1:15" x14ac:dyDescent="0.2">
      <c r="A4551" s="157" t="s">
        <v>10940</v>
      </c>
      <c r="B4551" s="162" t="s">
        <v>1507</v>
      </c>
      <c r="E4551" s="159" t="s">
        <v>1287</v>
      </c>
      <c r="F4551" s="155" t="s">
        <v>10769</v>
      </c>
      <c r="G4551" s="156" t="s">
        <v>1292</v>
      </c>
      <c r="H4551" s="155" t="s">
        <v>10770</v>
      </c>
      <c r="I4551" s="156"/>
      <c r="J4551" s="187" t="s">
        <v>10770</v>
      </c>
      <c r="K4551" s="161">
        <v>43152</v>
      </c>
      <c r="L4551" s="161">
        <v>43178</v>
      </c>
      <c r="M4551" s="173">
        <f t="shared" si="92"/>
        <v>26</v>
      </c>
      <c r="N4551" s="162" t="s">
        <v>10771</v>
      </c>
      <c r="O4551" s="156" t="s">
        <v>10939</v>
      </c>
    </row>
    <row r="4552" spans="1:15" ht="32" x14ac:dyDescent="0.2">
      <c r="A4552" s="157" t="s">
        <v>1190</v>
      </c>
      <c r="B4552" s="156" t="s">
        <v>1127</v>
      </c>
      <c r="E4552" s="155" t="s">
        <v>1287</v>
      </c>
      <c r="F4552" s="155" t="s">
        <v>1295</v>
      </c>
      <c r="G4552" s="156" t="s">
        <v>1296</v>
      </c>
      <c r="J4552" s="155"/>
      <c r="K4552" s="161">
        <v>42720</v>
      </c>
      <c r="L4552" s="164">
        <v>43038</v>
      </c>
      <c r="M4552" s="173">
        <f t="shared" si="92"/>
        <v>318</v>
      </c>
      <c r="N4552" s="156" t="s">
        <v>1297</v>
      </c>
    </row>
    <row r="4553" spans="1:15" ht="32" x14ac:dyDescent="0.2">
      <c r="A4553" s="157" t="s">
        <v>1458</v>
      </c>
      <c r="B4553" s="156" t="s">
        <v>1164</v>
      </c>
      <c r="E4553" s="155" t="s">
        <v>1287</v>
      </c>
      <c r="F4553" s="155" t="s">
        <v>1295</v>
      </c>
      <c r="G4553" s="156" t="s">
        <v>1432</v>
      </c>
      <c r="J4553" s="155"/>
      <c r="K4553" s="161">
        <v>43011</v>
      </c>
      <c r="L4553" s="164">
        <v>43038</v>
      </c>
      <c r="M4553" s="173">
        <f t="shared" si="92"/>
        <v>27</v>
      </c>
      <c r="N4553" s="156" t="s">
        <v>1327</v>
      </c>
    </row>
    <row r="4554" spans="1:15" x14ac:dyDescent="0.2">
      <c r="A4554" s="157" t="s">
        <v>1458</v>
      </c>
      <c r="B4554" s="162" t="s">
        <v>10878</v>
      </c>
      <c r="E4554" s="155" t="s">
        <v>1287</v>
      </c>
      <c r="F4554" s="155" t="s">
        <v>10769</v>
      </c>
      <c r="G4554" s="156" t="s">
        <v>1292</v>
      </c>
      <c r="H4554" s="155" t="s">
        <v>10770</v>
      </c>
      <c r="I4554" s="156"/>
      <c r="J4554" s="187" t="s">
        <v>10770</v>
      </c>
      <c r="K4554" s="161">
        <v>43152</v>
      </c>
      <c r="L4554" s="164">
        <v>43178</v>
      </c>
      <c r="M4554" s="154">
        <f t="shared" si="92"/>
        <v>26</v>
      </c>
      <c r="N4554" s="162" t="s">
        <v>10771</v>
      </c>
      <c r="O4554" s="156" t="s">
        <v>10939</v>
      </c>
    </row>
    <row r="4555" spans="1:15" x14ac:dyDescent="0.2">
      <c r="A4555" s="157" t="s">
        <v>1458</v>
      </c>
      <c r="B4555" s="156" t="s">
        <v>1470</v>
      </c>
      <c r="E4555" s="155" t="s">
        <v>1287</v>
      </c>
      <c r="F4555" s="155" t="s">
        <v>1288</v>
      </c>
      <c r="G4555" s="156" t="s">
        <v>1420</v>
      </c>
      <c r="J4555" s="155"/>
      <c r="K4555" s="161">
        <v>43018</v>
      </c>
      <c r="L4555" s="164">
        <v>43038</v>
      </c>
      <c r="M4555" s="173">
        <f t="shared" si="92"/>
        <v>20</v>
      </c>
      <c r="N4555" s="156" t="s">
        <v>1420</v>
      </c>
    </row>
    <row r="4556" spans="1:15" x14ac:dyDescent="0.2">
      <c r="A4556" s="157" t="s">
        <v>5211</v>
      </c>
      <c r="B4556" s="162" t="s">
        <v>10815</v>
      </c>
      <c r="E4556" s="155" t="s">
        <v>1287</v>
      </c>
      <c r="F4556" s="155" t="s">
        <v>1295</v>
      </c>
      <c r="G4556" s="156" t="s">
        <v>10997</v>
      </c>
      <c r="H4556" s="155" t="s">
        <v>6389</v>
      </c>
      <c r="I4556" s="156"/>
      <c r="J4556" s="187">
        <v>250</v>
      </c>
      <c r="K4556" s="161">
        <v>43175</v>
      </c>
      <c r="L4556" s="164">
        <v>43178</v>
      </c>
      <c r="M4556" s="154">
        <f t="shared" si="92"/>
        <v>3</v>
      </c>
      <c r="N4556" s="162" t="s">
        <v>10971</v>
      </c>
      <c r="O4556" s="156" t="s">
        <v>10998</v>
      </c>
    </row>
    <row r="4557" spans="1:15" x14ac:dyDescent="0.2">
      <c r="A4557" s="157" t="s">
        <v>1359</v>
      </c>
      <c r="B4557" s="162" t="s">
        <v>1360</v>
      </c>
      <c r="D4557" s="164"/>
      <c r="E4557" s="155" t="s">
        <v>1287</v>
      </c>
      <c r="F4557" s="155" t="s">
        <v>10769</v>
      </c>
      <c r="G4557" s="156" t="s">
        <v>1292</v>
      </c>
      <c r="H4557" s="155" t="s">
        <v>10770</v>
      </c>
      <c r="I4557" s="156"/>
      <c r="J4557" s="187" t="s">
        <v>10770</v>
      </c>
      <c r="K4557" s="161">
        <v>42908</v>
      </c>
      <c r="L4557" s="164">
        <v>43178</v>
      </c>
      <c r="M4557" s="154">
        <f t="shared" si="92"/>
        <v>270</v>
      </c>
      <c r="N4557" s="162" t="s">
        <v>10771</v>
      </c>
      <c r="O4557" s="156" t="s">
        <v>10811</v>
      </c>
    </row>
    <row r="4558" spans="1:15" ht="32" x14ac:dyDescent="0.2">
      <c r="A4558" s="157" t="s">
        <v>1359</v>
      </c>
      <c r="B4558" s="162" t="s">
        <v>10831</v>
      </c>
      <c r="D4558" s="164"/>
      <c r="E4558" s="155" t="s">
        <v>1287</v>
      </c>
      <c r="F4558" s="155" t="s">
        <v>1288</v>
      </c>
      <c r="G4558" s="156" t="s">
        <v>10786</v>
      </c>
      <c r="H4558" s="155" t="s">
        <v>1114</v>
      </c>
      <c r="I4558" s="156"/>
      <c r="J4558" s="187" t="s">
        <v>10832</v>
      </c>
      <c r="K4558" s="161">
        <v>42977</v>
      </c>
      <c r="L4558" s="164">
        <v>43178</v>
      </c>
      <c r="M4558" s="154">
        <f t="shared" si="92"/>
        <v>201</v>
      </c>
      <c r="N4558" s="162" t="s">
        <v>10833</v>
      </c>
      <c r="O4558" s="156" t="s">
        <v>10834</v>
      </c>
    </row>
    <row r="4559" spans="1:15" x14ac:dyDescent="0.2">
      <c r="A4559" s="157" t="s">
        <v>36</v>
      </c>
      <c r="B4559" s="156" t="s">
        <v>1366</v>
      </c>
      <c r="E4559" s="155" t="s">
        <v>1287</v>
      </c>
      <c r="F4559" s="155" t="s">
        <v>1295</v>
      </c>
      <c r="G4559" s="156" t="s">
        <v>1319</v>
      </c>
      <c r="H4559" s="155" t="s">
        <v>1114</v>
      </c>
      <c r="J4559" s="155"/>
      <c r="K4559" s="161">
        <v>43025</v>
      </c>
      <c r="L4559" s="164">
        <v>43038</v>
      </c>
      <c r="M4559" s="173">
        <f t="shared" si="92"/>
        <v>13</v>
      </c>
      <c r="N4559" s="156" t="s">
        <v>1496</v>
      </c>
    </row>
    <row r="4560" spans="1:15" ht="32" x14ac:dyDescent="0.2">
      <c r="A4560" s="157" t="s">
        <v>1409</v>
      </c>
      <c r="B4560" s="156" t="s">
        <v>1410</v>
      </c>
      <c r="E4560" s="155" t="s">
        <v>1287</v>
      </c>
      <c r="F4560" s="155" t="s">
        <v>1295</v>
      </c>
      <c r="G4560" s="156" t="s">
        <v>1319</v>
      </c>
      <c r="H4560" s="155" t="s">
        <v>1114</v>
      </c>
      <c r="J4560" s="165">
        <v>10000</v>
      </c>
      <c r="K4560" s="161">
        <v>42979</v>
      </c>
      <c r="L4560" s="164">
        <v>43038</v>
      </c>
      <c r="M4560" s="173">
        <f t="shared" si="92"/>
        <v>59</v>
      </c>
      <c r="N4560" s="156" t="s">
        <v>1411</v>
      </c>
    </row>
    <row r="4561" spans="1:15" x14ac:dyDescent="0.2">
      <c r="A4561" s="1" t="s">
        <v>1341</v>
      </c>
      <c r="B4561" s="162" t="s">
        <v>1092</v>
      </c>
      <c r="D4561" s="164"/>
      <c r="E4561" s="159" t="s">
        <v>1287</v>
      </c>
      <c r="F4561" s="68" t="s">
        <v>10769</v>
      </c>
      <c r="G4561" s="156" t="s">
        <v>1292</v>
      </c>
      <c r="H4561" s="155" t="s">
        <v>10770</v>
      </c>
      <c r="I4561" s="71"/>
      <c r="J4561" s="75" t="s">
        <v>10770</v>
      </c>
      <c r="K4561" s="161">
        <v>42879</v>
      </c>
      <c r="L4561" s="161">
        <v>43178</v>
      </c>
      <c r="M4561" s="173">
        <f t="shared" si="92"/>
        <v>299</v>
      </c>
      <c r="N4561" s="162" t="s">
        <v>10771</v>
      </c>
      <c r="O4561" s="156" t="s">
        <v>10797</v>
      </c>
    </row>
    <row r="4562" spans="1:15" x14ac:dyDescent="0.2">
      <c r="A4562" s="157" t="s">
        <v>3117</v>
      </c>
      <c r="B4562" s="162" t="s">
        <v>10768</v>
      </c>
      <c r="D4562" s="164"/>
      <c r="E4562" s="155" t="s">
        <v>1287</v>
      </c>
      <c r="F4562" s="155" t="s">
        <v>10769</v>
      </c>
      <c r="G4562" s="156" t="s">
        <v>1292</v>
      </c>
      <c r="H4562" s="155" t="s">
        <v>10770</v>
      </c>
      <c r="I4562" s="156"/>
      <c r="J4562" s="187" t="s">
        <v>10770</v>
      </c>
      <c r="K4562" s="161">
        <v>42536</v>
      </c>
      <c r="L4562" s="164">
        <v>43178</v>
      </c>
      <c r="M4562" s="154">
        <f t="shared" si="92"/>
        <v>642</v>
      </c>
      <c r="N4562" s="162" t="s">
        <v>10771</v>
      </c>
      <c r="O4562" s="156" t="s">
        <v>10772</v>
      </c>
    </row>
    <row r="4563" spans="1:15" ht="32" x14ac:dyDescent="0.2">
      <c r="A4563" s="6" t="s">
        <v>6879</v>
      </c>
      <c r="B4563" s="162" t="s">
        <v>12311</v>
      </c>
      <c r="E4563" s="155" t="s">
        <v>12312</v>
      </c>
      <c r="F4563" s="68"/>
      <c r="G4563" s="156" t="s">
        <v>12313</v>
      </c>
      <c r="I4563" s="69"/>
      <c r="J4563" s="77" t="s">
        <v>12314</v>
      </c>
      <c r="K4563" s="26">
        <v>42980</v>
      </c>
      <c r="L4563" s="164">
        <v>43165</v>
      </c>
      <c r="M4563" s="173">
        <f t="shared" si="92"/>
        <v>185</v>
      </c>
    </row>
    <row r="4564" spans="1:15" ht="32" x14ac:dyDescent="0.2">
      <c r="A4564" s="157" t="s">
        <v>2995</v>
      </c>
      <c r="B4564" s="162" t="s">
        <v>12315</v>
      </c>
      <c r="E4564" s="155" t="s">
        <v>12312</v>
      </c>
      <c r="G4564" s="156" t="s">
        <v>12316</v>
      </c>
      <c r="H4564" s="156"/>
      <c r="I4564" s="156"/>
      <c r="K4564" s="161">
        <v>42793</v>
      </c>
      <c r="L4564" s="164">
        <v>43165</v>
      </c>
      <c r="M4564" s="173">
        <f t="shared" si="92"/>
        <v>372</v>
      </c>
    </row>
    <row r="4565" spans="1:15" x14ac:dyDescent="0.2">
      <c r="A4565" s="157" t="s">
        <v>11249</v>
      </c>
      <c r="B4565" s="162" t="s">
        <v>12317</v>
      </c>
      <c r="E4565" s="155" t="s">
        <v>12312</v>
      </c>
      <c r="G4565" s="156" t="s">
        <v>12318</v>
      </c>
      <c r="H4565" s="156"/>
      <c r="I4565" s="156"/>
      <c r="K4565" s="161">
        <v>42636</v>
      </c>
      <c r="L4565" s="164">
        <v>43165</v>
      </c>
      <c r="M4565" s="173">
        <f t="shared" si="92"/>
        <v>529</v>
      </c>
    </row>
    <row r="4566" spans="1:15" x14ac:dyDescent="0.2">
      <c r="A4566" s="157" t="s">
        <v>11249</v>
      </c>
      <c r="B4566" s="162" t="s">
        <v>12319</v>
      </c>
      <c r="E4566" s="155" t="s">
        <v>12312</v>
      </c>
      <c r="G4566" s="156" t="s">
        <v>7338</v>
      </c>
      <c r="H4566" s="156"/>
      <c r="I4566" s="156"/>
      <c r="K4566" s="161">
        <v>43143</v>
      </c>
      <c r="L4566" s="164">
        <v>43165</v>
      </c>
      <c r="M4566" s="173">
        <f t="shared" si="92"/>
        <v>22</v>
      </c>
    </row>
    <row r="4567" spans="1:15" x14ac:dyDescent="0.2">
      <c r="A4567" s="157" t="s">
        <v>12320</v>
      </c>
      <c r="B4567" s="162" t="s">
        <v>12321</v>
      </c>
      <c r="E4567" s="155" t="s">
        <v>12312</v>
      </c>
      <c r="G4567" s="156" t="s">
        <v>12322</v>
      </c>
      <c r="H4567" s="156"/>
      <c r="I4567" s="156"/>
      <c r="J4567" s="163" t="s">
        <v>12314</v>
      </c>
      <c r="K4567" s="161">
        <v>43148</v>
      </c>
      <c r="L4567" s="164">
        <v>43165</v>
      </c>
      <c r="M4567" s="173">
        <f t="shared" si="92"/>
        <v>17</v>
      </c>
    </row>
    <row r="4568" spans="1:15" ht="32" x14ac:dyDescent="0.2">
      <c r="A4568" s="157" t="s">
        <v>9253</v>
      </c>
      <c r="B4568" s="158" t="s">
        <v>12326</v>
      </c>
      <c r="C4568" s="159"/>
      <c r="D4568" s="159"/>
      <c r="E4568" s="155" t="s">
        <v>12312</v>
      </c>
      <c r="F4568" s="159"/>
      <c r="G4568" s="157" t="s">
        <v>12327</v>
      </c>
      <c r="H4568" s="159"/>
      <c r="I4568" s="157"/>
      <c r="J4568" s="160" t="s">
        <v>12328</v>
      </c>
      <c r="K4568" s="161">
        <v>43131</v>
      </c>
      <c r="L4568" s="164">
        <v>43165</v>
      </c>
      <c r="M4568" s="173">
        <f t="shared" si="92"/>
        <v>34</v>
      </c>
    </row>
    <row r="4569" spans="1:15" ht="32" x14ac:dyDescent="0.2">
      <c r="A4569" s="157" t="s">
        <v>9253</v>
      </c>
      <c r="B4569" s="158" t="s">
        <v>12323</v>
      </c>
      <c r="C4569" s="159"/>
      <c r="D4569" s="159"/>
      <c r="E4569" s="155" t="s">
        <v>12312</v>
      </c>
      <c r="F4569" s="159"/>
      <c r="G4569" s="157" t="s">
        <v>12324</v>
      </c>
      <c r="H4569" s="159"/>
      <c r="I4569" s="157"/>
      <c r="J4569" s="160" t="s">
        <v>12325</v>
      </c>
      <c r="K4569" s="161">
        <v>40962</v>
      </c>
      <c r="L4569" s="164">
        <v>43165</v>
      </c>
      <c r="M4569" s="173">
        <f t="shared" si="92"/>
        <v>2203</v>
      </c>
      <c r="N4569" s="159"/>
    </row>
    <row r="4570" spans="1:15" ht="32" x14ac:dyDescent="0.2">
      <c r="A4570" s="157" t="s">
        <v>12329</v>
      </c>
      <c r="B4570" s="158" t="s">
        <v>12330</v>
      </c>
      <c r="C4570" s="159"/>
      <c r="D4570" s="159"/>
      <c r="E4570" s="155" t="s">
        <v>12312</v>
      </c>
      <c r="F4570" s="159"/>
      <c r="G4570" s="157" t="s">
        <v>12331</v>
      </c>
      <c r="H4570" s="159"/>
      <c r="I4570" s="157"/>
      <c r="J4570" s="160">
        <v>10000</v>
      </c>
      <c r="K4570" s="161">
        <v>43160</v>
      </c>
      <c r="L4570" s="164">
        <v>43165</v>
      </c>
      <c r="M4570" s="173">
        <f t="shared" si="92"/>
        <v>5</v>
      </c>
    </row>
    <row r="4571" spans="1:15" ht="32" x14ac:dyDescent="0.2">
      <c r="A4571" s="157" t="s">
        <v>2247</v>
      </c>
      <c r="B4571" s="158" t="s">
        <v>12332</v>
      </c>
      <c r="C4571" s="159"/>
      <c r="D4571" s="159"/>
      <c r="E4571" s="155" t="s">
        <v>12312</v>
      </c>
      <c r="F4571" s="159"/>
      <c r="G4571" s="157" t="s">
        <v>12333</v>
      </c>
      <c r="H4571" s="159"/>
      <c r="I4571" s="157"/>
      <c r="J4571" s="160"/>
      <c r="K4571" s="161">
        <v>43157</v>
      </c>
      <c r="L4571" s="164">
        <v>43165</v>
      </c>
      <c r="M4571" s="173">
        <f t="shared" si="92"/>
        <v>8</v>
      </c>
    </row>
    <row r="4572" spans="1:15" ht="64" x14ac:dyDescent="0.2">
      <c r="A4572" s="157" t="s">
        <v>9055</v>
      </c>
      <c r="B4572" s="158" t="s">
        <v>9298</v>
      </c>
      <c r="C4572" s="159"/>
      <c r="D4572" s="159"/>
      <c r="E4572" s="155" t="s">
        <v>12312</v>
      </c>
      <c r="F4572" s="159"/>
      <c r="G4572" s="157" t="s">
        <v>12334</v>
      </c>
      <c r="H4572" s="159"/>
      <c r="I4572" s="157"/>
      <c r="J4572" s="160" t="s">
        <v>12335</v>
      </c>
      <c r="K4572" s="161">
        <v>43118</v>
      </c>
      <c r="L4572" s="164">
        <v>43165</v>
      </c>
      <c r="M4572" s="173">
        <f t="shared" si="92"/>
        <v>47</v>
      </c>
    </row>
    <row r="4573" spans="1:15" ht="96" x14ac:dyDescent="0.2">
      <c r="A4573" s="157" t="s">
        <v>12336</v>
      </c>
      <c r="B4573" s="158" t="s">
        <v>12337</v>
      </c>
      <c r="C4573" s="159"/>
      <c r="D4573" s="159"/>
      <c r="E4573" s="155" t="s">
        <v>12312</v>
      </c>
      <c r="F4573" s="159"/>
      <c r="G4573" s="157" t="s">
        <v>12338</v>
      </c>
      <c r="H4573" s="159"/>
      <c r="I4573" s="157"/>
      <c r="J4573" s="160" t="s">
        <v>12339</v>
      </c>
      <c r="K4573" s="161">
        <v>42681</v>
      </c>
      <c r="L4573" s="164">
        <v>43165</v>
      </c>
      <c r="M4573" s="173">
        <f t="shared" si="92"/>
        <v>484</v>
      </c>
    </row>
    <row r="4574" spans="1:15" ht="32" x14ac:dyDescent="0.2">
      <c r="A4574" s="157" t="s">
        <v>1591</v>
      </c>
      <c r="B4574" s="158" t="s">
        <v>15</v>
      </c>
      <c r="C4574" s="159"/>
      <c r="D4574" s="159"/>
      <c r="E4574" s="155" t="s">
        <v>12312</v>
      </c>
      <c r="F4574" s="159"/>
      <c r="G4574" s="157" t="s">
        <v>12340</v>
      </c>
      <c r="H4574" s="159"/>
      <c r="I4574" s="157"/>
      <c r="J4574" s="160">
        <v>5000</v>
      </c>
      <c r="K4574" s="161">
        <v>42919</v>
      </c>
      <c r="L4574" s="164">
        <v>43165</v>
      </c>
      <c r="M4574" s="173">
        <f t="shared" si="92"/>
        <v>246</v>
      </c>
    </row>
    <row r="4575" spans="1:15" ht="64" x14ac:dyDescent="0.2">
      <c r="A4575" s="157" t="s">
        <v>3272</v>
      </c>
      <c r="B4575" s="158" t="s">
        <v>12341</v>
      </c>
      <c r="C4575" s="159"/>
      <c r="D4575" s="159"/>
      <c r="E4575" s="155" t="s">
        <v>12312</v>
      </c>
      <c r="F4575" s="159"/>
      <c r="G4575" s="157" t="s">
        <v>12342</v>
      </c>
      <c r="H4575" s="159"/>
      <c r="I4575" s="157"/>
      <c r="J4575" s="160" t="s">
        <v>12343</v>
      </c>
      <c r="K4575" s="161">
        <v>43160</v>
      </c>
      <c r="L4575" s="164">
        <v>43165</v>
      </c>
      <c r="M4575" s="173">
        <f t="shared" si="92"/>
        <v>5</v>
      </c>
    </row>
    <row r="4576" spans="1:15" x14ac:dyDescent="0.2">
      <c r="A4576" s="157" t="s">
        <v>3558</v>
      </c>
      <c r="B4576" s="158" t="s">
        <v>12344</v>
      </c>
      <c r="C4576" s="159"/>
      <c r="D4576" s="159"/>
      <c r="E4576" s="155" t="s">
        <v>12312</v>
      </c>
      <c r="F4576" s="159"/>
      <c r="G4576" s="157" t="s">
        <v>12345</v>
      </c>
      <c r="H4576" s="159"/>
      <c r="I4576" s="157"/>
      <c r="J4576" s="160"/>
      <c r="K4576" s="161">
        <v>43130</v>
      </c>
      <c r="L4576" s="164">
        <v>43165</v>
      </c>
      <c r="M4576" s="173">
        <f t="shared" si="92"/>
        <v>35</v>
      </c>
    </row>
    <row r="4577" spans="1:13" ht="32" x14ac:dyDescent="0.2">
      <c r="A4577" s="157" t="s">
        <v>1774</v>
      </c>
      <c r="B4577" s="158" t="s">
        <v>12346</v>
      </c>
      <c r="C4577" s="159"/>
      <c r="D4577" s="159"/>
      <c r="E4577" s="155" t="s">
        <v>12312</v>
      </c>
      <c r="F4577" s="159"/>
      <c r="G4577" s="157" t="s">
        <v>12347</v>
      </c>
      <c r="H4577" s="159"/>
      <c r="I4577" s="157"/>
      <c r="J4577" s="160" t="s">
        <v>12314</v>
      </c>
      <c r="K4577" s="161">
        <v>43143</v>
      </c>
      <c r="L4577" s="164">
        <v>43165</v>
      </c>
      <c r="M4577" s="173">
        <f t="shared" si="92"/>
        <v>22</v>
      </c>
    </row>
    <row r="4578" spans="1:13" x14ac:dyDescent="0.2">
      <c r="A4578" s="157" t="s">
        <v>12348</v>
      </c>
      <c r="B4578" s="158" t="s">
        <v>12349</v>
      </c>
      <c r="C4578" s="159"/>
      <c r="D4578" s="159"/>
      <c r="E4578" s="155" t="s">
        <v>12312</v>
      </c>
      <c r="F4578" s="159"/>
      <c r="G4578" s="157" t="s">
        <v>12350</v>
      </c>
      <c r="H4578" s="159"/>
      <c r="I4578" s="157"/>
      <c r="J4578" s="160">
        <v>15000</v>
      </c>
      <c r="K4578" s="161">
        <v>42150</v>
      </c>
      <c r="L4578" s="164">
        <v>43165</v>
      </c>
      <c r="M4578" s="173">
        <f t="shared" si="92"/>
        <v>1015</v>
      </c>
    </row>
    <row r="4579" spans="1:13" x14ac:dyDescent="0.2">
      <c r="A4579" s="157" t="s">
        <v>5345</v>
      </c>
      <c r="B4579" s="158" t="s">
        <v>12351</v>
      </c>
      <c r="C4579" s="159"/>
      <c r="D4579" s="159"/>
      <c r="E4579" s="155" t="s">
        <v>12312</v>
      </c>
      <c r="F4579" s="159"/>
      <c r="G4579" s="157" t="s">
        <v>12352</v>
      </c>
      <c r="H4579" s="159"/>
      <c r="I4579" s="157"/>
      <c r="J4579" s="160">
        <v>150000</v>
      </c>
      <c r="K4579" s="161">
        <v>43141</v>
      </c>
      <c r="L4579" s="164">
        <v>43165</v>
      </c>
      <c r="M4579" s="173">
        <f t="shared" si="92"/>
        <v>24</v>
      </c>
    </row>
    <row r="4580" spans="1:13" ht="32" x14ac:dyDescent="0.2">
      <c r="A4580" s="157" t="s">
        <v>12353</v>
      </c>
      <c r="B4580" s="158" t="s">
        <v>12354</v>
      </c>
      <c r="C4580" s="159"/>
      <c r="D4580" s="159"/>
      <c r="E4580" s="155" t="s">
        <v>12312</v>
      </c>
      <c r="F4580" s="159"/>
      <c r="G4580" s="157" t="s">
        <v>12355</v>
      </c>
      <c r="H4580" s="159"/>
      <c r="I4580" s="157"/>
      <c r="J4580" s="160">
        <v>10000</v>
      </c>
      <c r="K4580" s="161">
        <v>43053</v>
      </c>
      <c r="L4580" s="164">
        <v>43165</v>
      </c>
      <c r="M4580" s="173">
        <f t="shared" si="92"/>
        <v>112</v>
      </c>
    </row>
    <row r="4581" spans="1:13" ht="32" x14ac:dyDescent="0.2">
      <c r="A4581" s="157" t="s">
        <v>2258</v>
      </c>
      <c r="B4581" s="158" t="s">
        <v>12356</v>
      </c>
      <c r="C4581" s="159"/>
      <c r="D4581" s="159"/>
      <c r="E4581" s="155" t="s">
        <v>12312</v>
      </c>
      <c r="F4581" s="159"/>
      <c r="G4581" s="157" t="s">
        <v>12357</v>
      </c>
      <c r="H4581" s="159"/>
      <c r="I4581" s="157"/>
      <c r="J4581" s="160" t="s">
        <v>12358</v>
      </c>
      <c r="K4581" s="161">
        <v>42873</v>
      </c>
      <c r="L4581" s="164">
        <v>43165</v>
      </c>
      <c r="M4581" s="173">
        <f t="shared" si="92"/>
        <v>292</v>
      </c>
    </row>
    <row r="4582" spans="1:13" ht="48" x14ac:dyDescent="0.2">
      <c r="A4582" s="157" t="s">
        <v>12359</v>
      </c>
      <c r="B4582" s="158" t="s">
        <v>12360</v>
      </c>
      <c r="C4582" s="159"/>
      <c r="D4582" s="159"/>
      <c r="E4582" s="155" t="s">
        <v>12312</v>
      </c>
      <c r="F4582" s="159"/>
      <c r="G4582" s="157" t="s">
        <v>12361</v>
      </c>
      <c r="H4582" s="159"/>
      <c r="I4582" s="157"/>
      <c r="J4582" s="160" t="s">
        <v>12362</v>
      </c>
      <c r="K4582" s="161">
        <v>42910</v>
      </c>
      <c r="L4582" s="164">
        <v>43165</v>
      </c>
      <c r="M4582" s="173">
        <f t="shared" si="92"/>
        <v>255</v>
      </c>
    </row>
    <row r="4583" spans="1:13" ht="32" x14ac:dyDescent="0.2">
      <c r="A4583" s="157" t="s">
        <v>12363</v>
      </c>
      <c r="B4583" s="158" t="s">
        <v>12364</v>
      </c>
      <c r="C4583" s="159"/>
      <c r="D4583" s="159"/>
      <c r="E4583" s="155" t="s">
        <v>12312</v>
      </c>
      <c r="F4583" s="159"/>
      <c r="G4583" s="157" t="s">
        <v>12365</v>
      </c>
      <c r="H4583" s="159"/>
      <c r="I4583" s="157"/>
      <c r="J4583" s="160" t="s">
        <v>12358</v>
      </c>
      <c r="K4583" s="161">
        <v>43109</v>
      </c>
      <c r="L4583" s="164">
        <v>43165</v>
      </c>
      <c r="M4583" s="173">
        <f t="shared" si="92"/>
        <v>56</v>
      </c>
    </row>
    <row r="4584" spans="1:13" ht="64" x14ac:dyDescent="0.2">
      <c r="A4584" s="157" t="s">
        <v>12366</v>
      </c>
      <c r="B4584" s="158" t="s">
        <v>12367</v>
      </c>
      <c r="C4584" s="159"/>
      <c r="D4584" s="159"/>
      <c r="E4584" s="155" t="s">
        <v>12312</v>
      </c>
      <c r="F4584" s="159"/>
      <c r="G4584" s="157" t="s">
        <v>12368</v>
      </c>
      <c r="H4584" s="159"/>
      <c r="I4584" s="157"/>
      <c r="J4584" s="160" t="s">
        <v>12369</v>
      </c>
      <c r="K4584" s="161">
        <v>43107</v>
      </c>
      <c r="L4584" s="164">
        <v>43165</v>
      </c>
      <c r="M4584" s="173">
        <f t="shared" ref="M4584:M4647" si="93">L4584-K4584</f>
        <v>58</v>
      </c>
    </row>
    <row r="4585" spans="1:13" ht="32" x14ac:dyDescent="0.2">
      <c r="A4585" s="157" t="s">
        <v>5349</v>
      </c>
      <c r="B4585" s="158" t="s">
        <v>12370</v>
      </c>
      <c r="C4585" s="159"/>
      <c r="D4585" s="159"/>
      <c r="E4585" s="155" t="s">
        <v>12312</v>
      </c>
      <c r="F4585" s="159"/>
      <c r="G4585" s="157" t="s">
        <v>12371</v>
      </c>
      <c r="H4585" s="159"/>
      <c r="I4585" s="157"/>
      <c r="J4585" s="160" t="s">
        <v>12372</v>
      </c>
      <c r="K4585" s="161">
        <v>43141</v>
      </c>
      <c r="L4585" s="164">
        <v>43165</v>
      </c>
      <c r="M4585" s="173">
        <f t="shared" si="93"/>
        <v>24</v>
      </c>
    </row>
    <row r="4586" spans="1:13" x14ac:dyDescent="0.2">
      <c r="A4586" s="157" t="s">
        <v>10101</v>
      </c>
      <c r="B4586" s="158" t="s">
        <v>12373</v>
      </c>
      <c r="C4586" s="159"/>
      <c r="D4586" s="159"/>
      <c r="E4586" s="155" t="s">
        <v>12312</v>
      </c>
      <c r="F4586" s="159"/>
      <c r="G4586" s="157" t="s">
        <v>12374</v>
      </c>
      <c r="H4586" s="159"/>
      <c r="I4586" s="157"/>
      <c r="J4586" s="160"/>
      <c r="K4586" s="161">
        <v>42970</v>
      </c>
      <c r="L4586" s="164">
        <v>43165</v>
      </c>
      <c r="M4586" s="173">
        <f t="shared" si="93"/>
        <v>195</v>
      </c>
    </row>
    <row r="4587" spans="1:13" ht="32" x14ac:dyDescent="0.2">
      <c r="A4587" s="157" t="s">
        <v>3259</v>
      </c>
      <c r="B4587" s="158" t="s">
        <v>12375</v>
      </c>
      <c r="C4587" s="159"/>
      <c r="D4587" s="159"/>
      <c r="E4587" s="155" t="s">
        <v>12312</v>
      </c>
      <c r="F4587" s="159"/>
      <c r="G4587" s="157" t="s">
        <v>12376</v>
      </c>
      <c r="H4587" s="159"/>
      <c r="I4587" s="157"/>
      <c r="J4587" s="160" t="s">
        <v>12314</v>
      </c>
      <c r="K4587" s="161">
        <v>42539</v>
      </c>
      <c r="L4587" s="164">
        <v>43165</v>
      </c>
      <c r="M4587" s="173">
        <f t="shared" si="93"/>
        <v>626</v>
      </c>
    </row>
    <row r="4588" spans="1:13" ht="48" x14ac:dyDescent="0.2">
      <c r="A4588" s="157" t="s">
        <v>12377</v>
      </c>
      <c r="B4588" s="158" t="s">
        <v>12378</v>
      </c>
      <c r="C4588" s="159"/>
      <c r="D4588" s="159"/>
      <c r="E4588" s="155" t="s">
        <v>12312</v>
      </c>
      <c r="F4588" s="159"/>
      <c r="G4588" s="157" t="s">
        <v>12379</v>
      </c>
      <c r="H4588" s="159"/>
      <c r="I4588" s="157"/>
      <c r="J4588" s="160" t="s">
        <v>12380</v>
      </c>
      <c r="K4588" s="161">
        <v>43123</v>
      </c>
      <c r="L4588" s="164">
        <v>43165</v>
      </c>
      <c r="M4588" s="173">
        <f t="shared" si="93"/>
        <v>42</v>
      </c>
    </row>
    <row r="4589" spans="1:13" ht="64" x14ac:dyDescent="0.2">
      <c r="A4589" s="157" t="s">
        <v>1424</v>
      </c>
      <c r="B4589" s="158" t="s">
        <v>12384</v>
      </c>
      <c r="C4589" s="159"/>
      <c r="D4589" s="159"/>
      <c r="E4589" s="155" t="s">
        <v>12312</v>
      </c>
      <c r="F4589" s="159"/>
      <c r="G4589" s="157" t="s">
        <v>12385</v>
      </c>
      <c r="H4589" s="159"/>
      <c r="I4589" s="157"/>
      <c r="J4589" s="160" t="s">
        <v>12386</v>
      </c>
      <c r="K4589" s="161">
        <v>43130</v>
      </c>
      <c r="L4589" s="164">
        <v>43165</v>
      </c>
      <c r="M4589" s="173">
        <f t="shared" si="93"/>
        <v>35</v>
      </c>
    </row>
    <row r="4590" spans="1:13" ht="32" x14ac:dyDescent="0.2">
      <c r="A4590" s="157" t="s">
        <v>1424</v>
      </c>
      <c r="B4590" s="158" t="s">
        <v>12381</v>
      </c>
      <c r="C4590" s="159"/>
      <c r="D4590" s="159"/>
      <c r="E4590" s="155" t="s">
        <v>12312</v>
      </c>
      <c r="F4590" s="159"/>
      <c r="G4590" s="157" t="s">
        <v>12382</v>
      </c>
      <c r="H4590" s="159"/>
      <c r="I4590" s="157"/>
      <c r="J4590" s="160" t="s">
        <v>12383</v>
      </c>
      <c r="K4590" s="161">
        <v>42971</v>
      </c>
      <c r="L4590" s="164">
        <v>43165</v>
      </c>
      <c r="M4590" s="173">
        <f t="shared" si="93"/>
        <v>194</v>
      </c>
    </row>
    <row r="4591" spans="1:13" x14ac:dyDescent="0.2">
      <c r="A4591" s="157" t="s">
        <v>12391</v>
      </c>
      <c r="B4591" s="158" t="s">
        <v>12392</v>
      </c>
      <c r="C4591" s="159"/>
      <c r="D4591" s="159"/>
      <c r="E4591" s="155" t="s">
        <v>12312</v>
      </c>
      <c r="F4591" s="159"/>
      <c r="G4591" s="201" t="s">
        <v>6088</v>
      </c>
      <c r="H4591" s="159"/>
      <c r="I4591" s="157"/>
      <c r="J4591" s="160">
        <v>412</v>
      </c>
      <c r="K4591" s="161">
        <v>43164</v>
      </c>
      <c r="L4591" s="164">
        <v>43165</v>
      </c>
      <c r="M4591" s="173">
        <f t="shared" si="93"/>
        <v>1</v>
      </c>
    </row>
    <row r="4592" spans="1:13" ht="112" x14ac:dyDescent="0.2">
      <c r="A4592" s="157" t="s">
        <v>12387</v>
      </c>
      <c r="B4592" s="158" t="s">
        <v>12388</v>
      </c>
      <c r="C4592" s="159"/>
      <c r="D4592" s="159"/>
      <c r="E4592" s="155" t="s">
        <v>12312</v>
      </c>
      <c r="F4592" s="159"/>
      <c r="G4592" s="157" t="s">
        <v>12389</v>
      </c>
      <c r="H4592" s="159"/>
      <c r="I4592" s="157"/>
      <c r="J4592" s="160" t="s">
        <v>12390</v>
      </c>
      <c r="K4592" s="161">
        <v>42970</v>
      </c>
      <c r="L4592" s="164">
        <v>43165</v>
      </c>
      <c r="M4592" s="173">
        <f t="shared" si="93"/>
        <v>195</v>
      </c>
    </row>
    <row r="4593" spans="1:13" x14ac:dyDescent="0.2">
      <c r="A4593" s="157" t="s">
        <v>12393</v>
      </c>
      <c r="B4593" s="158" t="s">
        <v>12394</v>
      </c>
      <c r="C4593" s="159"/>
      <c r="D4593" s="159"/>
      <c r="E4593" s="155" t="s">
        <v>12312</v>
      </c>
      <c r="F4593" s="159"/>
      <c r="G4593" s="157" t="s">
        <v>10734</v>
      </c>
      <c r="H4593" s="159"/>
      <c r="I4593" s="157"/>
      <c r="J4593" s="160">
        <v>10000</v>
      </c>
      <c r="K4593" s="161">
        <v>43083</v>
      </c>
      <c r="L4593" s="164">
        <v>43165</v>
      </c>
      <c r="M4593" s="173">
        <f t="shared" si="93"/>
        <v>82</v>
      </c>
    </row>
    <row r="4594" spans="1:13" x14ac:dyDescent="0.2">
      <c r="A4594" s="157" t="s">
        <v>31</v>
      </c>
      <c r="B4594" s="158" t="s">
        <v>12395</v>
      </c>
      <c r="C4594" s="159"/>
      <c r="D4594" s="159"/>
      <c r="E4594" s="155" t="s">
        <v>12312</v>
      </c>
      <c r="F4594" s="159"/>
      <c r="G4594" s="157" t="s">
        <v>12396</v>
      </c>
      <c r="H4594" s="159"/>
      <c r="I4594" s="157"/>
      <c r="J4594" s="160">
        <v>5000</v>
      </c>
      <c r="K4594" s="161">
        <v>42926</v>
      </c>
      <c r="L4594" s="164">
        <v>43165</v>
      </c>
      <c r="M4594" s="173">
        <f t="shared" si="93"/>
        <v>239</v>
      </c>
    </row>
    <row r="4595" spans="1:13" x14ac:dyDescent="0.2">
      <c r="A4595" s="157" t="s">
        <v>3837</v>
      </c>
      <c r="B4595" s="158" t="s">
        <v>12397</v>
      </c>
      <c r="C4595" s="159"/>
      <c r="D4595" s="159"/>
      <c r="E4595" s="155" t="s">
        <v>12312</v>
      </c>
      <c r="F4595" s="159"/>
      <c r="G4595" s="157" t="s">
        <v>12398</v>
      </c>
      <c r="H4595" s="159"/>
      <c r="I4595" s="157"/>
      <c r="J4595" s="160" t="s">
        <v>12314</v>
      </c>
      <c r="K4595" s="161">
        <v>43076</v>
      </c>
      <c r="L4595" s="164">
        <v>43165</v>
      </c>
      <c r="M4595" s="173">
        <f t="shared" si="93"/>
        <v>89</v>
      </c>
    </row>
    <row r="4596" spans="1:13" ht="32" x14ac:dyDescent="0.2">
      <c r="A4596" s="157" t="s">
        <v>12399</v>
      </c>
      <c r="B4596" s="158" t="s">
        <v>12400</v>
      </c>
      <c r="C4596" s="159"/>
      <c r="D4596" s="159"/>
      <c r="E4596" s="155" t="s">
        <v>12312</v>
      </c>
      <c r="F4596" s="159"/>
      <c r="G4596" s="157" t="s">
        <v>12401</v>
      </c>
      <c r="H4596" s="159"/>
      <c r="I4596" s="157"/>
      <c r="J4596" s="160"/>
      <c r="K4596" s="161">
        <v>43126</v>
      </c>
      <c r="L4596" s="164">
        <v>43165</v>
      </c>
      <c r="M4596" s="173">
        <f t="shared" si="93"/>
        <v>39</v>
      </c>
    </row>
    <row r="4597" spans="1:13" ht="48" x14ac:dyDescent="0.2">
      <c r="A4597" s="157" t="s">
        <v>12399</v>
      </c>
      <c r="B4597" s="158" t="s">
        <v>12402</v>
      </c>
      <c r="C4597" s="159"/>
      <c r="D4597" s="159"/>
      <c r="E4597" s="155" t="s">
        <v>12312</v>
      </c>
      <c r="F4597" s="159"/>
      <c r="G4597" s="157" t="s">
        <v>12403</v>
      </c>
      <c r="H4597" s="159"/>
      <c r="I4597" s="157"/>
      <c r="J4597" s="160" t="s">
        <v>12404</v>
      </c>
      <c r="K4597" s="161">
        <v>43143</v>
      </c>
      <c r="L4597" s="164">
        <v>43165</v>
      </c>
      <c r="M4597" s="173">
        <f t="shared" si="93"/>
        <v>22</v>
      </c>
    </row>
    <row r="4598" spans="1:13" x14ac:dyDescent="0.2">
      <c r="A4598" s="157" t="s">
        <v>12405</v>
      </c>
      <c r="B4598" s="158" t="s">
        <v>12406</v>
      </c>
      <c r="C4598" s="159"/>
      <c r="D4598" s="159"/>
      <c r="E4598" s="155" t="s">
        <v>12312</v>
      </c>
      <c r="F4598" s="159"/>
      <c r="G4598" s="157" t="s">
        <v>7208</v>
      </c>
      <c r="H4598" s="159"/>
      <c r="I4598" s="157"/>
      <c r="J4598" s="160" t="s">
        <v>12314</v>
      </c>
      <c r="K4598" s="161">
        <v>43017</v>
      </c>
      <c r="L4598" s="164">
        <v>43165</v>
      </c>
      <c r="M4598" s="173">
        <f t="shared" si="93"/>
        <v>148</v>
      </c>
    </row>
    <row r="4599" spans="1:13" ht="32" x14ac:dyDescent="0.2">
      <c r="A4599" s="157" t="s">
        <v>1729</v>
      </c>
      <c r="B4599" s="158" t="s">
        <v>12407</v>
      </c>
      <c r="C4599" s="159"/>
      <c r="D4599" s="159"/>
      <c r="E4599" s="155" t="s">
        <v>12312</v>
      </c>
      <c r="F4599" s="159"/>
      <c r="G4599" s="157" t="s">
        <v>12408</v>
      </c>
      <c r="H4599" s="159"/>
      <c r="I4599" s="157"/>
      <c r="J4599" s="160" t="s">
        <v>12409</v>
      </c>
      <c r="K4599" s="161">
        <v>43164</v>
      </c>
      <c r="L4599" s="164">
        <v>43165</v>
      </c>
      <c r="M4599" s="173">
        <f t="shared" si="93"/>
        <v>1</v>
      </c>
    </row>
    <row r="4600" spans="1:13" x14ac:dyDescent="0.2">
      <c r="A4600" s="157" t="s">
        <v>12410</v>
      </c>
      <c r="B4600" s="158" t="s">
        <v>12411</v>
      </c>
      <c r="C4600" s="159"/>
      <c r="D4600" s="159"/>
      <c r="E4600" s="155" t="s">
        <v>12312</v>
      </c>
      <c r="F4600" s="159"/>
      <c r="G4600" s="157" t="s">
        <v>6165</v>
      </c>
      <c r="H4600" s="159"/>
      <c r="I4600" s="157"/>
      <c r="J4600" s="160">
        <v>412</v>
      </c>
      <c r="K4600" s="161">
        <v>43164</v>
      </c>
      <c r="L4600" s="164">
        <v>43165</v>
      </c>
      <c r="M4600" s="173">
        <f t="shared" si="93"/>
        <v>1</v>
      </c>
    </row>
    <row r="4601" spans="1:13" x14ac:dyDescent="0.2">
      <c r="A4601" s="157" t="s">
        <v>12412</v>
      </c>
      <c r="B4601" s="158" t="s">
        <v>12413</v>
      </c>
      <c r="C4601" s="159"/>
      <c r="D4601" s="159"/>
      <c r="E4601" s="155" t="s">
        <v>12312</v>
      </c>
      <c r="F4601" s="159"/>
      <c r="G4601" s="157" t="s">
        <v>12414</v>
      </c>
      <c r="H4601" s="159"/>
      <c r="I4601" s="157"/>
      <c r="J4601" s="160" t="s">
        <v>12314</v>
      </c>
      <c r="K4601" s="161">
        <v>43161</v>
      </c>
      <c r="L4601" s="164">
        <v>43165</v>
      </c>
      <c r="M4601" s="173">
        <f t="shared" si="93"/>
        <v>4</v>
      </c>
    </row>
    <row r="4602" spans="1:13" ht="48" x14ac:dyDescent="0.2">
      <c r="A4602" s="157" t="s">
        <v>2266</v>
      </c>
      <c r="B4602" s="158" t="s">
        <v>12415</v>
      </c>
      <c r="C4602" s="159"/>
      <c r="D4602" s="159"/>
      <c r="E4602" s="155" t="s">
        <v>12312</v>
      </c>
      <c r="F4602" s="159"/>
      <c r="G4602" s="157" t="s">
        <v>12416</v>
      </c>
      <c r="H4602" s="159"/>
      <c r="I4602" s="157"/>
      <c r="J4602" s="160" t="s">
        <v>12417</v>
      </c>
      <c r="K4602" s="161">
        <v>43104</v>
      </c>
      <c r="L4602" s="164">
        <v>43165</v>
      </c>
      <c r="M4602" s="173">
        <f t="shared" si="93"/>
        <v>61</v>
      </c>
    </row>
    <row r="4603" spans="1:13" ht="128" x14ac:dyDescent="0.2">
      <c r="A4603" s="157" t="s">
        <v>3882</v>
      </c>
      <c r="B4603" s="158" t="s">
        <v>12418</v>
      </c>
      <c r="C4603" s="159"/>
      <c r="D4603" s="159"/>
      <c r="E4603" s="155" t="s">
        <v>12312</v>
      </c>
      <c r="F4603" s="159"/>
      <c r="G4603" s="157" t="s">
        <v>12419</v>
      </c>
      <c r="H4603" s="159"/>
      <c r="I4603" s="157"/>
      <c r="J4603" s="160" t="s">
        <v>12420</v>
      </c>
      <c r="K4603" s="161">
        <v>43065</v>
      </c>
      <c r="L4603" s="164">
        <v>43165</v>
      </c>
      <c r="M4603" s="173">
        <f t="shared" si="93"/>
        <v>100</v>
      </c>
    </row>
    <row r="4604" spans="1:13" ht="48" x14ac:dyDescent="0.2">
      <c r="A4604" s="157" t="s">
        <v>7549</v>
      </c>
      <c r="B4604" s="158" t="s">
        <v>12421</v>
      </c>
      <c r="C4604" s="159"/>
      <c r="D4604" s="159"/>
      <c r="E4604" s="155" t="s">
        <v>12312</v>
      </c>
      <c r="F4604" s="159"/>
      <c r="G4604" s="157" t="s">
        <v>12422</v>
      </c>
      <c r="H4604" s="159"/>
      <c r="I4604" s="157"/>
      <c r="J4604" s="160" t="s">
        <v>12423</v>
      </c>
      <c r="K4604" s="161">
        <v>42764</v>
      </c>
      <c r="L4604" s="164">
        <v>43165</v>
      </c>
      <c r="M4604" s="173">
        <f t="shared" si="93"/>
        <v>401</v>
      </c>
    </row>
    <row r="4605" spans="1:13" ht="32" x14ac:dyDescent="0.2">
      <c r="A4605" s="157" t="s">
        <v>12424</v>
      </c>
      <c r="B4605" s="158" t="s">
        <v>5141</v>
      </c>
      <c r="C4605" s="159"/>
      <c r="D4605" s="159"/>
      <c r="E4605" s="155" t="s">
        <v>12312</v>
      </c>
      <c r="F4605" s="159"/>
      <c r="G4605" s="157" t="s">
        <v>12425</v>
      </c>
      <c r="H4605" s="159"/>
      <c r="I4605" s="157"/>
      <c r="J4605" s="160" t="s">
        <v>12426</v>
      </c>
      <c r="K4605" s="161">
        <v>43161</v>
      </c>
      <c r="L4605" s="164">
        <v>43165</v>
      </c>
      <c r="M4605" s="173">
        <f t="shared" si="93"/>
        <v>4</v>
      </c>
    </row>
    <row r="4606" spans="1:13" x14ac:dyDescent="0.2">
      <c r="A4606" s="157" t="s">
        <v>2338</v>
      </c>
      <c r="B4606" s="158" t="s">
        <v>3746</v>
      </c>
      <c r="C4606" s="159"/>
      <c r="D4606" s="159"/>
      <c r="E4606" s="155" t="s">
        <v>12312</v>
      </c>
      <c r="F4606" s="159"/>
      <c r="G4606" s="157" t="s">
        <v>12414</v>
      </c>
      <c r="H4606" s="159"/>
      <c r="I4606" s="157"/>
      <c r="J4606" s="160"/>
      <c r="K4606" s="161">
        <v>43129</v>
      </c>
      <c r="L4606" s="164">
        <v>43165</v>
      </c>
      <c r="M4606" s="173">
        <f t="shared" si="93"/>
        <v>36</v>
      </c>
    </row>
    <row r="4607" spans="1:13" x14ac:dyDescent="0.2">
      <c r="A4607" s="157" t="s">
        <v>7558</v>
      </c>
      <c r="B4607" s="158" t="s">
        <v>12427</v>
      </c>
      <c r="C4607" s="159"/>
      <c r="D4607" s="159"/>
      <c r="E4607" s="155" t="s">
        <v>12312</v>
      </c>
      <c r="F4607" s="159"/>
      <c r="G4607" s="157" t="s">
        <v>9200</v>
      </c>
      <c r="H4607" s="159"/>
      <c r="I4607" s="157"/>
      <c r="J4607" s="160">
        <v>15000</v>
      </c>
      <c r="K4607" s="161">
        <v>43149</v>
      </c>
      <c r="L4607" s="164">
        <v>43165</v>
      </c>
      <c r="M4607" s="173">
        <f t="shared" si="93"/>
        <v>16</v>
      </c>
    </row>
    <row r="4608" spans="1:13" x14ac:dyDescent="0.2">
      <c r="A4608" s="157" t="s">
        <v>7558</v>
      </c>
      <c r="B4608" s="158" t="s">
        <v>12428</v>
      </c>
      <c r="C4608" s="159"/>
      <c r="D4608" s="159"/>
      <c r="E4608" s="155" t="s">
        <v>12312</v>
      </c>
      <c r="F4608" s="159"/>
      <c r="G4608" s="157" t="s">
        <v>9209</v>
      </c>
      <c r="H4608" s="159"/>
      <c r="I4608" s="157"/>
      <c r="J4608" s="160"/>
      <c r="K4608" s="161">
        <v>43152</v>
      </c>
      <c r="L4608" s="164">
        <v>43165</v>
      </c>
      <c r="M4608" s="173">
        <f t="shared" si="93"/>
        <v>13</v>
      </c>
    </row>
    <row r="4609" spans="1:13" x14ac:dyDescent="0.2">
      <c r="A4609" s="157" t="s">
        <v>5698</v>
      </c>
      <c r="B4609" s="158" t="s">
        <v>12429</v>
      </c>
      <c r="C4609" s="159"/>
      <c r="D4609" s="159"/>
      <c r="E4609" s="155" t="s">
        <v>12312</v>
      </c>
      <c r="F4609" s="159"/>
      <c r="G4609" s="157" t="s">
        <v>12430</v>
      </c>
      <c r="H4609" s="159"/>
      <c r="I4609" s="157"/>
      <c r="J4609" s="160">
        <v>10000</v>
      </c>
      <c r="K4609" s="161">
        <v>43139</v>
      </c>
      <c r="L4609" s="164">
        <v>43165</v>
      </c>
      <c r="M4609" s="173">
        <f t="shared" si="93"/>
        <v>26</v>
      </c>
    </row>
    <row r="4610" spans="1:13" x14ac:dyDescent="0.2">
      <c r="A4610" s="157" t="s">
        <v>12431</v>
      </c>
      <c r="B4610" s="158" t="s">
        <v>12432</v>
      </c>
      <c r="C4610" s="159"/>
      <c r="D4610" s="159"/>
      <c r="E4610" s="155" t="s">
        <v>12312</v>
      </c>
      <c r="F4610" s="159"/>
      <c r="G4610" s="157" t="s">
        <v>12433</v>
      </c>
      <c r="H4610" s="159"/>
      <c r="I4610" s="157"/>
      <c r="J4610" s="160" t="s">
        <v>12314</v>
      </c>
      <c r="K4610" s="161">
        <v>43103</v>
      </c>
      <c r="L4610" s="164">
        <v>43165</v>
      </c>
      <c r="M4610" s="173">
        <f t="shared" si="93"/>
        <v>62</v>
      </c>
    </row>
    <row r="4611" spans="1:13" ht="64" x14ac:dyDescent="0.2">
      <c r="A4611" s="157" t="s">
        <v>12434</v>
      </c>
      <c r="B4611" s="158" t="s">
        <v>12435</v>
      </c>
      <c r="C4611" s="159"/>
      <c r="D4611" s="159"/>
      <c r="E4611" s="155" t="s">
        <v>12312</v>
      </c>
      <c r="F4611" s="159"/>
      <c r="G4611" s="157" t="s">
        <v>12436</v>
      </c>
      <c r="H4611" s="159"/>
      <c r="I4611" s="157"/>
      <c r="J4611" s="160">
        <v>15000</v>
      </c>
      <c r="K4611" s="161">
        <v>43124</v>
      </c>
      <c r="L4611" s="164">
        <v>43165</v>
      </c>
      <c r="M4611" s="173">
        <f t="shared" si="93"/>
        <v>41</v>
      </c>
    </row>
    <row r="4612" spans="1:13" ht="112" x14ac:dyDescent="0.2">
      <c r="A4612" s="157" t="s">
        <v>1133</v>
      </c>
      <c r="B4612" s="158" t="s">
        <v>12437</v>
      </c>
      <c r="C4612" s="159"/>
      <c r="D4612" s="159"/>
      <c r="E4612" s="155" t="s">
        <v>12312</v>
      </c>
      <c r="F4612" s="159"/>
      <c r="G4612" s="157" t="s">
        <v>12438</v>
      </c>
      <c r="H4612" s="159"/>
      <c r="I4612" s="157"/>
      <c r="J4612" s="160" t="s">
        <v>12439</v>
      </c>
      <c r="K4612" s="161">
        <v>42585</v>
      </c>
      <c r="L4612" s="164">
        <v>43165</v>
      </c>
      <c r="M4612" s="173">
        <f t="shared" si="93"/>
        <v>580</v>
      </c>
    </row>
    <row r="4613" spans="1:13" x14ac:dyDescent="0.2">
      <c r="A4613" s="157" t="s">
        <v>7276</v>
      </c>
      <c r="B4613" s="158" t="s">
        <v>12440</v>
      </c>
      <c r="C4613" s="159"/>
      <c r="D4613" s="159"/>
      <c r="E4613" s="155" t="s">
        <v>12312</v>
      </c>
      <c r="F4613" s="159"/>
      <c r="G4613" s="157" t="s">
        <v>12441</v>
      </c>
      <c r="H4613" s="159"/>
      <c r="I4613" s="157"/>
      <c r="J4613" s="160" t="s">
        <v>12314</v>
      </c>
      <c r="K4613" s="161">
        <v>43040</v>
      </c>
      <c r="L4613" s="164">
        <v>43165</v>
      </c>
      <c r="M4613" s="173">
        <f t="shared" si="93"/>
        <v>125</v>
      </c>
    </row>
    <row r="4614" spans="1:13" ht="32" x14ac:dyDescent="0.2">
      <c r="A4614" s="157" t="s">
        <v>12442</v>
      </c>
      <c r="B4614" s="158" t="s">
        <v>12443</v>
      </c>
      <c r="C4614" s="159"/>
      <c r="D4614" s="159"/>
      <c r="E4614" s="155" t="s">
        <v>12312</v>
      </c>
      <c r="F4614" s="159"/>
      <c r="G4614" s="157" t="s">
        <v>12444</v>
      </c>
      <c r="H4614" s="159"/>
      <c r="I4614" s="157"/>
      <c r="J4614" s="160"/>
      <c r="K4614" s="161">
        <v>43126</v>
      </c>
      <c r="L4614" s="164">
        <v>43165</v>
      </c>
      <c r="M4614" s="173">
        <f t="shared" si="93"/>
        <v>39</v>
      </c>
    </row>
    <row r="4615" spans="1:13" ht="32" x14ac:dyDescent="0.2">
      <c r="A4615" s="157" t="s">
        <v>12445</v>
      </c>
      <c r="B4615" s="158" t="s">
        <v>12446</v>
      </c>
      <c r="C4615" s="159"/>
      <c r="D4615" s="159"/>
      <c r="E4615" s="155" t="s">
        <v>12312</v>
      </c>
      <c r="F4615" s="159"/>
      <c r="G4615" s="157" t="s">
        <v>12447</v>
      </c>
      <c r="H4615" s="159"/>
      <c r="I4615" s="157"/>
      <c r="J4615" s="160" t="s">
        <v>12448</v>
      </c>
      <c r="K4615" s="161">
        <v>43083</v>
      </c>
      <c r="L4615" s="164">
        <v>43165</v>
      </c>
      <c r="M4615" s="173">
        <f t="shared" si="93"/>
        <v>82</v>
      </c>
    </row>
    <row r="4616" spans="1:13" x14ac:dyDescent="0.2">
      <c r="A4616" s="157" t="s">
        <v>1901</v>
      </c>
      <c r="B4616" s="158" t="s">
        <v>12449</v>
      </c>
      <c r="C4616" s="159"/>
      <c r="D4616" s="159"/>
      <c r="E4616" s="155" t="s">
        <v>12312</v>
      </c>
      <c r="F4616" s="159"/>
      <c r="G4616" s="157" t="s">
        <v>9200</v>
      </c>
      <c r="H4616" s="159"/>
      <c r="I4616" s="157"/>
      <c r="J4616" s="160"/>
      <c r="K4616" s="161">
        <v>43140</v>
      </c>
      <c r="L4616" s="164">
        <v>43165</v>
      </c>
      <c r="M4616" s="173">
        <f t="shared" si="93"/>
        <v>25</v>
      </c>
    </row>
    <row r="4617" spans="1:13" x14ac:dyDescent="0.2">
      <c r="A4617" s="157" t="s">
        <v>1640</v>
      </c>
      <c r="B4617" s="158" t="s">
        <v>12450</v>
      </c>
      <c r="C4617" s="159"/>
      <c r="D4617" s="159"/>
      <c r="E4617" s="155" t="s">
        <v>12312</v>
      </c>
      <c r="F4617" s="159"/>
      <c r="G4617" s="157" t="s">
        <v>12451</v>
      </c>
      <c r="H4617" s="159"/>
      <c r="I4617" s="157"/>
      <c r="J4617" s="160" t="s">
        <v>12314</v>
      </c>
      <c r="K4617" s="161">
        <v>42816</v>
      </c>
      <c r="L4617" s="164">
        <v>43165</v>
      </c>
      <c r="M4617" s="173">
        <f t="shared" si="93"/>
        <v>349</v>
      </c>
    </row>
    <row r="4618" spans="1:13" ht="32" x14ac:dyDescent="0.2">
      <c r="A4618" s="157" t="s">
        <v>12452</v>
      </c>
      <c r="B4618" s="158" t="s">
        <v>5034</v>
      </c>
      <c r="C4618" s="159"/>
      <c r="D4618" s="159"/>
      <c r="E4618" s="155" t="s">
        <v>12312</v>
      </c>
      <c r="F4618" s="159"/>
      <c r="G4618" s="157" t="s">
        <v>12453</v>
      </c>
      <c r="H4618" s="159"/>
      <c r="I4618" s="157"/>
      <c r="J4618" s="160" t="s">
        <v>12314</v>
      </c>
      <c r="K4618" s="161">
        <v>42957</v>
      </c>
      <c r="L4618" s="164">
        <v>43165</v>
      </c>
      <c r="M4618" s="173">
        <f t="shared" si="93"/>
        <v>208</v>
      </c>
    </row>
    <row r="4619" spans="1:13" ht="48" x14ac:dyDescent="0.2">
      <c r="A4619" s="157" t="s">
        <v>12454</v>
      </c>
      <c r="B4619" s="158" t="s">
        <v>12455</v>
      </c>
      <c r="C4619" s="159"/>
      <c r="D4619" s="159"/>
      <c r="E4619" s="155" t="s">
        <v>12312</v>
      </c>
      <c r="F4619" s="159"/>
      <c r="G4619" s="157" t="s">
        <v>12456</v>
      </c>
      <c r="H4619" s="159"/>
      <c r="I4619" s="157"/>
      <c r="J4619" s="160" t="s">
        <v>12457</v>
      </c>
      <c r="K4619" s="161">
        <v>43083</v>
      </c>
      <c r="L4619" s="164">
        <v>43165</v>
      </c>
      <c r="M4619" s="173">
        <f t="shared" si="93"/>
        <v>82</v>
      </c>
    </row>
    <row r="4620" spans="1:13" x14ac:dyDescent="0.2">
      <c r="A4620" s="157" t="s">
        <v>1135</v>
      </c>
      <c r="B4620" s="158" t="s">
        <v>12458</v>
      </c>
      <c r="C4620" s="159"/>
      <c r="D4620" s="159"/>
      <c r="E4620" s="155" t="s">
        <v>12312</v>
      </c>
      <c r="F4620" s="159"/>
      <c r="G4620" s="157" t="s">
        <v>7413</v>
      </c>
      <c r="H4620" s="159"/>
      <c r="I4620" s="157"/>
      <c r="J4620" s="160" t="s">
        <v>12314</v>
      </c>
      <c r="K4620" s="161">
        <v>43161</v>
      </c>
      <c r="L4620" s="164">
        <v>43165</v>
      </c>
      <c r="M4620" s="173">
        <f t="shared" si="93"/>
        <v>4</v>
      </c>
    </row>
    <row r="4621" spans="1:13" ht="32" x14ac:dyDescent="0.2">
      <c r="A4621" s="157" t="s">
        <v>12459</v>
      </c>
      <c r="B4621" s="158" t="s">
        <v>12460</v>
      </c>
      <c r="C4621" s="159"/>
      <c r="D4621" s="159"/>
      <c r="E4621" s="155" t="s">
        <v>12312</v>
      </c>
      <c r="F4621" s="159"/>
      <c r="G4621" s="157" t="s">
        <v>12461</v>
      </c>
      <c r="H4621" s="159"/>
      <c r="I4621" s="157"/>
      <c r="J4621" s="160">
        <v>100000</v>
      </c>
      <c r="K4621" s="161">
        <v>43145</v>
      </c>
      <c r="L4621" s="164">
        <v>43165</v>
      </c>
      <c r="M4621" s="173">
        <f t="shared" si="93"/>
        <v>20</v>
      </c>
    </row>
    <row r="4622" spans="1:13" x14ac:dyDescent="0.2">
      <c r="A4622" s="157" t="s">
        <v>1139</v>
      </c>
      <c r="B4622" s="158" t="s">
        <v>12462</v>
      </c>
      <c r="C4622" s="159"/>
      <c r="D4622" s="159"/>
      <c r="E4622" s="155" t="s">
        <v>12312</v>
      </c>
      <c r="F4622" s="159"/>
      <c r="G4622" s="157" t="s">
        <v>9200</v>
      </c>
      <c r="H4622" s="159"/>
      <c r="I4622" s="157"/>
      <c r="J4622" s="160" t="s">
        <v>12314</v>
      </c>
      <c r="K4622" s="161">
        <v>43056</v>
      </c>
      <c r="L4622" s="164">
        <v>43165</v>
      </c>
      <c r="M4622" s="173">
        <f t="shared" si="93"/>
        <v>109</v>
      </c>
    </row>
    <row r="4623" spans="1:13" ht="96" x14ac:dyDescent="0.2">
      <c r="A4623" s="157" t="s">
        <v>12463</v>
      </c>
      <c r="B4623" s="158" t="s">
        <v>12464</v>
      </c>
      <c r="C4623" s="159"/>
      <c r="D4623" s="159"/>
      <c r="E4623" s="155" t="s">
        <v>12312</v>
      </c>
      <c r="F4623" s="159"/>
      <c r="G4623" s="157" t="s">
        <v>12465</v>
      </c>
      <c r="H4623" s="159"/>
      <c r="I4623" s="157"/>
      <c r="J4623" s="160" t="s">
        <v>12466</v>
      </c>
      <c r="K4623" s="161">
        <v>43103</v>
      </c>
      <c r="L4623" s="164">
        <v>43165</v>
      </c>
      <c r="M4623" s="173">
        <f t="shared" si="93"/>
        <v>62</v>
      </c>
    </row>
    <row r="4624" spans="1:13" x14ac:dyDescent="0.2">
      <c r="A4624" s="157" t="s">
        <v>12467</v>
      </c>
      <c r="B4624" s="158" t="s">
        <v>12468</v>
      </c>
      <c r="C4624" s="159"/>
      <c r="D4624" s="159"/>
      <c r="E4624" s="155" t="s">
        <v>12312</v>
      </c>
      <c r="F4624" s="159"/>
      <c r="G4624" s="157" t="s">
        <v>12469</v>
      </c>
      <c r="H4624" s="159"/>
      <c r="I4624" s="157"/>
      <c r="J4624" s="160"/>
      <c r="K4624" s="161">
        <v>43130</v>
      </c>
      <c r="L4624" s="164">
        <v>43165</v>
      </c>
      <c r="M4624" s="173">
        <f t="shared" si="93"/>
        <v>35</v>
      </c>
    </row>
    <row r="4625" spans="1:13" x14ac:dyDescent="0.2">
      <c r="A4625" s="157" t="s">
        <v>12470</v>
      </c>
      <c r="B4625" s="158" t="s">
        <v>12471</v>
      </c>
      <c r="C4625" s="159"/>
      <c r="D4625" s="159"/>
      <c r="E4625" s="155" t="s">
        <v>12312</v>
      </c>
      <c r="F4625" s="159"/>
      <c r="G4625" s="157" t="s">
        <v>9200</v>
      </c>
      <c r="H4625" s="159"/>
      <c r="I4625" s="157"/>
      <c r="J4625" s="160"/>
      <c r="K4625" s="161">
        <v>43157</v>
      </c>
      <c r="L4625" s="164">
        <v>43165</v>
      </c>
      <c r="M4625" s="173">
        <f t="shared" si="93"/>
        <v>8</v>
      </c>
    </row>
    <row r="4626" spans="1:13" ht="96" x14ac:dyDescent="0.2">
      <c r="A4626" s="157" t="s">
        <v>12472</v>
      </c>
      <c r="B4626" s="158" t="s">
        <v>12473</v>
      </c>
      <c r="C4626" s="159"/>
      <c r="D4626" s="159"/>
      <c r="E4626" s="155" t="s">
        <v>12312</v>
      </c>
      <c r="F4626" s="159"/>
      <c r="G4626" s="157" t="s">
        <v>12474</v>
      </c>
      <c r="H4626" s="159"/>
      <c r="I4626" s="157"/>
      <c r="J4626" s="160" t="s">
        <v>12475</v>
      </c>
      <c r="K4626" s="161">
        <v>43055</v>
      </c>
      <c r="L4626" s="164">
        <v>43165</v>
      </c>
      <c r="M4626" s="173">
        <f t="shared" si="93"/>
        <v>110</v>
      </c>
    </row>
    <row r="4627" spans="1:13" x14ac:dyDescent="0.2">
      <c r="A4627" s="157" t="s">
        <v>12472</v>
      </c>
      <c r="B4627" s="158" t="s">
        <v>12476</v>
      </c>
      <c r="C4627" s="159"/>
      <c r="D4627" s="159"/>
      <c r="E4627" s="155" t="s">
        <v>12312</v>
      </c>
      <c r="F4627" s="159"/>
      <c r="G4627" s="157" t="s">
        <v>5119</v>
      </c>
      <c r="H4627" s="159"/>
      <c r="I4627" s="157"/>
      <c r="J4627" s="160">
        <v>254</v>
      </c>
      <c r="K4627" s="161">
        <v>43164</v>
      </c>
      <c r="L4627" s="164">
        <v>43165</v>
      </c>
      <c r="M4627" s="173">
        <f t="shared" si="93"/>
        <v>1</v>
      </c>
    </row>
    <row r="4628" spans="1:13" x14ac:dyDescent="0.2">
      <c r="A4628" s="157" t="s">
        <v>12477</v>
      </c>
      <c r="B4628" s="158" t="s">
        <v>12478</v>
      </c>
      <c r="C4628" s="159"/>
      <c r="D4628" s="159"/>
      <c r="E4628" s="155" t="s">
        <v>12312</v>
      </c>
      <c r="F4628" s="159"/>
      <c r="G4628" s="157" t="s">
        <v>9200</v>
      </c>
      <c r="H4628" s="159"/>
      <c r="I4628" s="157"/>
      <c r="J4628" s="160" t="s">
        <v>12314</v>
      </c>
      <c r="K4628" s="161">
        <v>43075</v>
      </c>
      <c r="L4628" s="164">
        <v>43165</v>
      </c>
      <c r="M4628" s="173">
        <f t="shared" si="93"/>
        <v>90</v>
      </c>
    </row>
    <row r="4629" spans="1:13" ht="64" x14ac:dyDescent="0.2">
      <c r="A4629" s="157" t="s">
        <v>1220</v>
      </c>
      <c r="B4629" s="158" t="s">
        <v>12479</v>
      </c>
      <c r="C4629" s="159"/>
      <c r="D4629" s="159"/>
      <c r="E4629" s="155" t="s">
        <v>12312</v>
      </c>
      <c r="F4629" s="159"/>
      <c r="G4629" s="157" t="s">
        <v>12480</v>
      </c>
      <c r="H4629" s="159"/>
      <c r="I4629" s="157"/>
      <c r="J4629" s="160" t="s">
        <v>12314</v>
      </c>
      <c r="K4629" s="161">
        <v>42741</v>
      </c>
      <c r="L4629" s="164">
        <v>43165</v>
      </c>
      <c r="M4629" s="173">
        <f t="shared" si="93"/>
        <v>424</v>
      </c>
    </row>
    <row r="4630" spans="1:13" ht="96" x14ac:dyDescent="0.2">
      <c r="A4630" s="157" t="s">
        <v>1220</v>
      </c>
      <c r="B4630" s="158" t="s">
        <v>12481</v>
      </c>
      <c r="C4630" s="159"/>
      <c r="D4630" s="159"/>
      <c r="E4630" s="155" t="s">
        <v>12312</v>
      </c>
      <c r="F4630" s="159"/>
      <c r="G4630" s="157" t="s">
        <v>12482</v>
      </c>
      <c r="H4630" s="159"/>
      <c r="I4630" s="157"/>
      <c r="J4630" s="160" t="s">
        <v>12483</v>
      </c>
      <c r="K4630" s="161">
        <v>42863</v>
      </c>
      <c r="L4630" s="164">
        <v>43165</v>
      </c>
      <c r="M4630" s="173">
        <f t="shared" si="93"/>
        <v>302</v>
      </c>
    </row>
    <row r="4631" spans="1:13" x14ac:dyDescent="0.2">
      <c r="A4631" s="157" t="s">
        <v>12484</v>
      </c>
      <c r="B4631" s="162" t="s">
        <v>12485</v>
      </c>
      <c r="E4631" s="155" t="s">
        <v>12312</v>
      </c>
      <c r="G4631" s="156" t="s">
        <v>6925</v>
      </c>
      <c r="I4631" s="156"/>
      <c r="J4631" s="163">
        <v>30000</v>
      </c>
      <c r="K4631" s="161">
        <v>43131</v>
      </c>
      <c r="L4631" s="164">
        <v>43165</v>
      </c>
      <c r="M4631" s="173">
        <f t="shared" si="93"/>
        <v>34</v>
      </c>
    </row>
    <row r="4632" spans="1:13" x14ac:dyDescent="0.2">
      <c r="A4632" s="157" t="s">
        <v>1413</v>
      </c>
      <c r="B4632" s="162" t="s">
        <v>12486</v>
      </c>
      <c r="E4632" s="155" t="s">
        <v>12312</v>
      </c>
      <c r="G4632" s="156" t="s">
        <v>12487</v>
      </c>
      <c r="I4632" s="156"/>
      <c r="J4632" s="163">
        <v>15000</v>
      </c>
      <c r="K4632" s="161">
        <v>43143</v>
      </c>
      <c r="L4632" s="164">
        <v>43165</v>
      </c>
      <c r="M4632" s="173">
        <f t="shared" si="93"/>
        <v>22</v>
      </c>
    </row>
    <row r="4633" spans="1:13" ht="32" x14ac:dyDescent="0.2">
      <c r="A4633" s="157" t="s">
        <v>12488</v>
      </c>
      <c r="B4633" s="162" t="s">
        <v>12489</v>
      </c>
      <c r="E4633" s="155" t="s">
        <v>12312</v>
      </c>
      <c r="G4633" s="156" t="s">
        <v>12490</v>
      </c>
      <c r="I4633" s="156"/>
      <c r="J4633" s="163" t="s">
        <v>12491</v>
      </c>
      <c r="K4633" s="161">
        <v>43139</v>
      </c>
      <c r="L4633" s="164">
        <v>43165</v>
      </c>
      <c r="M4633" s="173">
        <f t="shared" si="93"/>
        <v>26</v>
      </c>
    </row>
    <row r="4634" spans="1:13" ht="48" x14ac:dyDescent="0.2">
      <c r="A4634" s="157" t="s">
        <v>1549</v>
      </c>
      <c r="B4634" s="162" t="s">
        <v>12495</v>
      </c>
      <c r="E4634" s="155" t="s">
        <v>12312</v>
      </c>
      <c r="G4634" s="156" t="s">
        <v>12496</v>
      </c>
      <c r="I4634" s="156"/>
      <c r="J4634" s="163" t="s">
        <v>12497</v>
      </c>
      <c r="K4634" s="161">
        <v>43163</v>
      </c>
      <c r="L4634" s="164">
        <v>43165</v>
      </c>
      <c r="M4634" s="173">
        <f t="shared" si="93"/>
        <v>2</v>
      </c>
    </row>
    <row r="4635" spans="1:13" ht="96" x14ac:dyDescent="0.2">
      <c r="A4635" s="157" t="s">
        <v>1549</v>
      </c>
      <c r="B4635" s="162" t="s">
        <v>12492</v>
      </c>
      <c r="E4635" s="155" t="s">
        <v>12312</v>
      </c>
      <c r="G4635" s="156" t="s">
        <v>12493</v>
      </c>
      <c r="I4635" s="156"/>
      <c r="J4635" s="163" t="s">
        <v>12494</v>
      </c>
      <c r="K4635" s="161">
        <v>43104</v>
      </c>
      <c r="L4635" s="164">
        <v>43165</v>
      </c>
      <c r="M4635" s="173">
        <f t="shared" si="93"/>
        <v>61</v>
      </c>
    </row>
    <row r="4636" spans="1:13" ht="48" x14ac:dyDescent="0.2">
      <c r="A4636" s="157" t="s">
        <v>2829</v>
      </c>
      <c r="B4636" s="162" t="s">
        <v>2830</v>
      </c>
      <c r="E4636" s="155" t="s">
        <v>12312</v>
      </c>
      <c r="G4636" s="156" t="s">
        <v>12498</v>
      </c>
      <c r="I4636" s="156"/>
      <c r="J4636" s="163" t="s">
        <v>12499</v>
      </c>
      <c r="K4636" s="161">
        <v>43077</v>
      </c>
      <c r="L4636" s="164">
        <v>43165</v>
      </c>
      <c r="M4636" s="173">
        <f t="shared" si="93"/>
        <v>88</v>
      </c>
    </row>
    <row r="4637" spans="1:13" ht="32" x14ac:dyDescent="0.2">
      <c r="A4637" s="157" t="s">
        <v>6651</v>
      </c>
      <c r="B4637" s="162" t="s">
        <v>12500</v>
      </c>
      <c r="E4637" s="155" t="s">
        <v>12312</v>
      </c>
      <c r="G4637" s="156" t="s">
        <v>12501</v>
      </c>
      <c r="I4637" s="156"/>
      <c r="J4637" s="163" t="s">
        <v>12502</v>
      </c>
      <c r="K4637" s="161">
        <v>43134</v>
      </c>
      <c r="L4637" s="164">
        <v>43165</v>
      </c>
      <c r="M4637" s="173">
        <f t="shared" si="93"/>
        <v>31</v>
      </c>
    </row>
    <row r="4638" spans="1:13" x14ac:dyDescent="0.2">
      <c r="A4638" s="157" t="s">
        <v>12503</v>
      </c>
      <c r="B4638" s="162" t="s">
        <v>12504</v>
      </c>
      <c r="E4638" s="155" t="s">
        <v>12312</v>
      </c>
      <c r="G4638" s="156" t="s">
        <v>12352</v>
      </c>
      <c r="I4638" s="156"/>
      <c r="K4638" s="161">
        <v>43165</v>
      </c>
      <c r="L4638" s="164">
        <v>43165</v>
      </c>
      <c r="M4638" s="173">
        <f t="shared" si="93"/>
        <v>0</v>
      </c>
    </row>
    <row r="4639" spans="1:13" ht="32" x14ac:dyDescent="0.2">
      <c r="A4639" s="157" t="s">
        <v>1201</v>
      </c>
      <c r="B4639" s="162" t="s">
        <v>12505</v>
      </c>
      <c r="E4639" s="155" t="s">
        <v>12312</v>
      </c>
      <c r="G4639" s="156" t="s">
        <v>12506</v>
      </c>
      <c r="I4639" s="156"/>
      <c r="K4639" s="161">
        <v>43130</v>
      </c>
      <c r="L4639" s="164">
        <v>43165</v>
      </c>
      <c r="M4639" s="173">
        <f t="shared" si="93"/>
        <v>35</v>
      </c>
    </row>
    <row r="4640" spans="1:13" ht="32" x14ac:dyDescent="0.2">
      <c r="A4640" s="157" t="s">
        <v>1201</v>
      </c>
      <c r="B4640" s="162" t="s">
        <v>12507</v>
      </c>
      <c r="E4640" s="155" t="s">
        <v>12312</v>
      </c>
      <c r="G4640" s="156" t="s">
        <v>12508</v>
      </c>
      <c r="I4640" s="156"/>
      <c r="K4640" s="161">
        <v>43157</v>
      </c>
      <c r="L4640" s="164">
        <v>43165</v>
      </c>
      <c r="M4640" s="173">
        <f t="shared" si="93"/>
        <v>8</v>
      </c>
    </row>
    <row r="4641" spans="1:13" x14ac:dyDescent="0.2">
      <c r="A4641" s="157" t="s">
        <v>1472</v>
      </c>
      <c r="B4641" s="162" t="s">
        <v>12509</v>
      </c>
      <c r="E4641" s="155" t="s">
        <v>12312</v>
      </c>
      <c r="G4641" s="156" t="s">
        <v>9200</v>
      </c>
      <c r="I4641" s="156"/>
      <c r="K4641" s="161">
        <v>43137</v>
      </c>
      <c r="L4641" s="164">
        <v>43165</v>
      </c>
      <c r="M4641" s="173">
        <f t="shared" si="93"/>
        <v>28</v>
      </c>
    </row>
    <row r="4642" spans="1:13" x14ac:dyDescent="0.2">
      <c r="A4642" s="157" t="s">
        <v>1472</v>
      </c>
      <c r="B4642" s="162" t="s">
        <v>12510</v>
      </c>
      <c r="E4642" s="155" t="s">
        <v>12312</v>
      </c>
      <c r="G4642" s="156" t="s">
        <v>12511</v>
      </c>
      <c r="I4642" s="156"/>
      <c r="J4642" s="163" t="s">
        <v>12314</v>
      </c>
      <c r="K4642" s="161">
        <v>43161</v>
      </c>
      <c r="L4642" s="164">
        <v>43165</v>
      </c>
      <c r="M4642" s="173">
        <f t="shared" si="93"/>
        <v>4</v>
      </c>
    </row>
    <row r="4643" spans="1:13" ht="32" x14ac:dyDescent="0.2">
      <c r="A4643" s="157" t="s">
        <v>1783</v>
      </c>
      <c r="B4643" s="162" t="s">
        <v>12512</v>
      </c>
      <c r="E4643" s="155" t="s">
        <v>12312</v>
      </c>
      <c r="G4643" s="156" t="s">
        <v>12513</v>
      </c>
      <c r="I4643" s="156"/>
      <c r="J4643" s="163" t="s">
        <v>12514</v>
      </c>
      <c r="K4643" s="161">
        <v>43019</v>
      </c>
      <c r="L4643" s="164">
        <v>43165</v>
      </c>
      <c r="M4643" s="173">
        <f t="shared" si="93"/>
        <v>146</v>
      </c>
    </row>
    <row r="4644" spans="1:13" x14ac:dyDescent="0.2">
      <c r="A4644" s="157" t="s">
        <v>12515</v>
      </c>
      <c r="B4644" s="162" t="s">
        <v>12516</v>
      </c>
      <c r="E4644" s="155" t="s">
        <v>12312</v>
      </c>
      <c r="G4644" s="156" t="s">
        <v>1195</v>
      </c>
      <c r="I4644" s="156"/>
      <c r="K4644" s="161">
        <v>43159</v>
      </c>
      <c r="L4644" s="164">
        <v>43165</v>
      </c>
      <c r="M4644" s="173">
        <f t="shared" si="93"/>
        <v>6</v>
      </c>
    </row>
    <row r="4645" spans="1:13" x14ac:dyDescent="0.2">
      <c r="A4645" s="157" t="s">
        <v>12517</v>
      </c>
      <c r="B4645" s="162" t="s">
        <v>12518</v>
      </c>
      <c r="E4645" s="155" t="s">
        <v>12312</v>
      </c>
      <c r="G4645" s="156" t="s">
        <v>9058</v>
      </c>
      <c r="I4645" s="156"/>
      <c r="K4645" s="161">
        <v>43160</v>
      </c>
      <c r="L4645" s="164">
        <v>43165</v>
      </c>
      <c r="M4645" s="173">
        <f t="shared" si="93"/>
        <v>5</v>
      </c>
    </row>
    <row r="4646" spans="1:13" x14ac:dyDescent="0.2">
      <c r="A4646" s="157" t="s">
        <v>12519</v>
      </c>
      <c r="B4646" s="162" t="s">
        <v>12520</v>
      </c>
      <c r="E4646" s="155" t="s">
        <v>12312</v>
      </c>
      <c r="G4646" s="156" t="s">
        <v>12521</v>
      </c>
      <c r="I4646" s="156"/>
      <c r="J4646" s="163" t="s">
        <v>12314</v>
      </c>
      <c r="K4646" s="161">
        <v>43160</v>
      </c>
      <c r="L4646" s="164">
        <v>43165</v>
      </c>
      <c r="M4646" s="173">
        <f t="shared" si="93"/>
        <v>5</v>
      </c>
    </row>
    <row r="4647" spans="1:13" x14ac:dyDescent="0.2">
      <c r="A4647" s="157" t="s">
        <v>2408</v>
      </c>
      <c r="B4647" s="162" t="s">
        <v>12522</v>
      </c>
      <c r="E4647" s="155" t="s">
        <v>12312</v>
      </c>
      <c r="G4647" s="156" t="s">
        <v>9209</v>
      </c>
      <c r="I4647" s="156"/>
      <c r="K4647" s="161">
        <v>43154</v>
      </c>
      <c r="L4647" s="164">
        <v>43165</v>
      </c>
      <c r="M4647" s="173">
        <f t="shared" si="93"/>
        <v>11</v>
      </c>
    </row>
    <row r="4648" spans="1:13" ht="112" x14ac:dyDescent="0.2">
      <c r="A4648" s="157" t="s">
        <v>4278</v>
      </c>
      <c r="B4648" s="162" t="s">
        <v>10089</v>
      </c>
      <c r="E4648" s="155" t="s">
        <v>12312</v>
      </c>
      <c r="G4648" s="156" t="s">
        <v>12523</v>
      </c>
      <c r="I4648" s="156"/>
      <c r="J4648" s="163" t="s">
        <v>12314</v>
      </c>
      <c r="K4648" s="161">
        <v>42005</v>
      </c>
      <c r="L4648" s="164">
        <v>43165</v>
      </c>
      <c r="M4648" s="173">
        <f t="shared" ref="M4648:M4711" si="94">L4648-K4648</f>
        <v>1160</v>
      </c>
    </row>
    <row r="4649" spans="1:13" ht="32" x14ac:dyDescent="0.2">
      <c r="A4649" s="157" t="s">
        <v>1487</v>
      </c>
      <c r="B4649" s="162" t="s">
        <v>12524</v>
      </c>
      <c r="E4649" s="155" t="s">
        <v>12312</v>
      </c>
      <c r="G4649" s="156" t="s">
        <v>12525</v>
      </c>
      <c r="I4649" s="156"/>
      <c r="J4649" s="163" t="s">
        <v>12526</v>
      </c>
      <c r="K4649" s="161">
        <v>42856</v>
      </c>
      <c r="L4649" s="164">
        <v>43165</v>
      </c>
      <c r="M4649" s="173">
        <f t="shared" si="94"/>
        <v>309</v>
      </c>
    </row>
    <row r="4650" spans="1:13" ht="80" x14ac:dyDescent="0.2">
      <c r="A4650" s="157" t="s">
        <v>11200</v>
      </c>
      <c r="B4650" s="162" t="s">
        <v>12527</v>
      </c>
      <c r="E4650" s="155" t="s">
        <v>12312</v>
      </c>
      <c r="G4650" s="156" t="s">
        <v>12528</v>
      </c>
      <c r="I4650" s="156"/>
      <c r="J4650" s="163" t="s">
        <v>12529</v>
      </c>
      <c r="K4650" s="161">
        <v>42713</v>
      </c>
      <c r="L4650" s="164">
        <v>43165</v>
      </c>
      <c r="M4650" s="173">
        <f t="shared" si="94"/>
        <v>452</v>
      </c>
    </row>
    <row r="4651" spans="1:13" ht="48" x14ac:dyDescent="0.2">
      <c r="A4651" s="157" t="s">
        <v>12530</v>
      </c>
      <c r="B4651" s="162" t="s">
        <v>12531</v>
      </c>
      <c r="E4651" s="155" t="s">
        <v>12312</v>
      </c>
      <c r="G4651" s="156" t="s">
        <v>12532</v>
      </c>
      <c r="I4651" s="156"/>
      <c r="J4651" s="163" t="s">
        <v>12533</v>
      </c>
      <c r="K4651" s="161">
        <v>43046</v>
      </c>
      <c r="L4651" s="164">
        <v>43165</v>
      </c>
      <c r="M4651" s="173">
        <f t="shared" si="94"/>
        <v>119</v>
      </c>
    </row>
    <row r="4652" spans="1:13" ht="64" x14ac:dyDescent="0.2">
      <c r="A4652" s="157" t="s">
        <v>5799</v>
      </c>
      <c r="B4652" s="162" t="s">
        <v>12534</v>
      </c>
      <c r="E4652" s="155" t="s">
        <v>12312</v>
      </c>
      <c r="G4652" s="156" t="s">
        <v>12535</v>
      </c>
      <c r="I4652" s="156"/>
      <c r="J4652" s="163" t="s">
        <v>12536</v>
      </c>
      <c r="K4652" s="161">
        <v>42992</v>
      </c>
      <c r="L4652" s="164">
        <v>43165</v>
      </c>
      <c r="M4652" s="173">
        <f t="shared" si="94"/>
        <v>173</v>
      </c>
    </row>
    <row r="4653" spans="1:13" ht="32" x14ac:dyDescent="0.2">
      <c r="A4653" s="157" t="s">
        <v>12537</v>
      </c>
      <c r="B4653" s="162" t="s">
        <v>12538</v>
      </c>
      <c r="E4653" s="155" t="s">
        <v>12312</v>
      </c>
      <c r="G4653" s="156" t="s">
        <v>12539</v>
      </c>
      <c r="I4653" s="156"/>
      <c r="J4653" s="163" t="s">
        <v>12540</v>
      </c>
      <c r="K4653" s="161">
        <v>43162</v>
      </c>
      <c r="L4653" s="164">
        <v>43165</v>
      </c>
      <c r="M4653" s="173">
        <f t="shared" si="94"/>
        <v>3</v>
      </c>
    </row>
    <row r="4654" spans="1:13" ht="32" x14ac:dyDescent="0.2">
      <c r="A4654" s="157" t="s">
        <v>15</v>
      </c>
      <c r="B4654" s="162" t="s">
        <v>12541</v>
      </c>
      <c r="E4654" s="155" t="s">
        <v>12312</v>
      </c>
      <c r="G4654" s="156" t="s">
        <v>12542</v>
      </c>
      <c r="I4654" s="156"/>
      <c r="J4654" s="163" t="s">
        <v>12314</v>
      </c>
      <c r="K4654" s="161">
        <v>43018</v>
      </c>
      <c r="L4654" s="164">
        <v>43165</v>
      </c>
      <c r="M4654" s="173">
        <f t="shared" si="94"/>
        <v>147</v>
      </c>
    </row>
    <row r="4655" spans="1:13" ht="48" x14ac:dyDescent="0.2">
      <c r="A4655" s="157" t="s">
        <v>12543</v>
      </c>
      <c r="B4655" s="162" t="s">
        <v>12544</v>
      </c>
      <c r="E4655" s="155" t="s">
        <v>12312</v>
      </c>
      <c r="G4655" s="156" t="s">
        <v>12545</v>
      </c>
      <c r="I4655" s="156"/>
      <c r="K4655" s="161">
        <v>43132</v>
      </c>
      <c r="L4655" s="164">
        <v>43165</v>
      </c>
      <c r="M4655" s="173">
        <f t="shared" si="94"/>
        <v>33</v>
      </c>
    </row>
    <row r="4656" spans="1:13" ht="48" x14ac:dyDescent="0.2">
      <c r="A4656" s="157" t="s">
        <v>1780</v>
      </c>
      <c r="B4656" s="162" t="s">
        <v>6371</v>
      </c>
      <c r="E4656" s="155" t="s">
        <v>12312</v>
      </c>
      <c r="G4656" s="156" t="s">
        <v>12546</v>
      </c>
      <c r="I4656" s="156"/>
      <c r="J4656" s="163" t="s">
        <v>12547</v>
      </c>
      <c r="K4656" s="161">
        <v>42611</v>
      </c>
      <c r="L4656" s="164">
        <v>43165</v>
      </c>
      <c r="M4656" s="173">
        <f t="shared" si="94"/>
        <v>554</v>
      </c>
    </row>
    <row r="4657" spans="1:13" x14ac:dyDescent="0.2">
      <c r="A4657" s="157" t="s">
        <v>4421</v>
      </c>
      <c r="B4657" s="162" t="s">
        <v>12548</v>
      </c>
      <c r="E4657" s="155" t="s">
        <v>12312</v>
      </c>
      <c r="G4657" s="156" t="s">
        <v>12549</v>
      </c>
      <c r="I4657" s="156"/>
      <c r="J4657" s="163">
        <v>5000</v>
      </c>
      <c r="K4657" s="161">
        <v>43004</v>
      </c>
      <c r="L4657" s="164">
        <v>43165</v>
      </c>
      <c r="M4657" s="173">
        <f t="shared" si="94"/>
        <v>161</v>
      </c>
    </row>
    <row r="4658" spans="1:13" x14ac:dyDescent="0.2">
      <c r="A4658" s="157" t="s">
        <v>1730</v>
      </c>
      <c r="B4658" s="162" t="s">
        <v>12550</v>
      </c>
      <c r="E4658" s="155" t="s">
        <v>12312</v>
      </c>
      <c r="G4658" s="156" t="s">
        <v>12350</v>
      </c>
      <c r="I4658" s="156"/>
      <c r="K4658" s="161">
        <v>43126</v>
      </c>
      <c r="L4658" s="164">
        <v>43165</v>
      </c>
      <c r="M4658" s="173">
        <f t="shared" si="94"/>
        <v>39</v>
      </c>
    </row>
    <row r="4659" spans="1:13" ht="32" x14ac:dyDescent="0.2">
      <c r="A4659" s="157" t="s">
        <v>4461</v>
      </c>
      <c r="B4659" s="162" t="s">
        <v>3988</v>
      </c>
      <c r="E4659" s="155" t="s">
        <v>12312</v>
      </c>
      <c r="G4659" s="156" t="s">
        <v>12401</v>
      </c>
      <c r="I4659" s="156"/>
      <c r="J4659" s="163" t="s">
        <v>12551</v>
      </c>
      <c r="K4659" s="161">
        <v>42208</v>
      </c>
      <c r="L4659" s="164">
        <v>43165</v>
      </c>
      <c r="M4659" s="173">
        <f t="shared" si="94"/>
        <v>957</v>
      </c>
    </row>
    <row r="4660" spans="1:13" x14ac:dyDescent="0.2">
      <c r="A4660" s="157" t="s">
        <v>1448</v>
      </c>
      <c r="B4660" s="162" t="s">
        <v>12552</v>
      </c>
      <c r="E4660" s="155" t="s">
        <v>12312</v>
      </c>
      <c r="G4660" s="156" t="s">
        <v>12553</v>
      </c>
      <c r="I4660" s="156"/>
      <c r="J4660" s="163">
        <v>5000</v>
      </c>
      <c r="K4660" s="161">
        <v>43032</v>
      </c>
      <c r="L4660" s="164">
        <v>43165</v>
      </c>
      <c r="M4660" s="173">
        <f t="shared" si="94"/>
        <v>133</v>
      </c>
    </row>
    <row r="4661" spans="1:13" x14ac:dyDescent="0.2">
      <c r="A4661" s="157" t="s">
        <v>1574</v>
      </c>
      <c r="B4661" s="162" t="s">
        <v>12554</v>
      </c>
      <c r="E4661" s="155" t="s">
        <v>12312</v>
      </c>
      <c r="G4661" s="156" t="s">
        <v>6215</v>
      </c>
      <c r="I4661" s="156"/>
      <c r="K4661" s="161">
        <v>43094</v>
      </c>
      <c r="L4661" s="164">
        <v>43165</v>
      </c>
      <c r="M4661" s="173">
        <f t="shared" si="94"/>
        <v>71</v>
      </c>
    </row>
    <row r="4662" spans="1:13" ht="32" x14ac:dyDescent="0.2">
      <c r="A4662" s="157" t="s">
        <v>1919</v>
      </c>
      <c r="B4662" s="162" t="s">
        <v>12555</v>
      </c>
      <c r="E4662" s="155" t="s">
        <v>12312</v>
      </c>
      <c r="G4662" s="156" t="s">
        <v>12556</v>
      </c>
      <c r="I4662" s="156"/>
      <c r="J4662" s="163">
        <v>500</v>
      </c>
      <c r="K4662" s="161">
        <v>42975</v>
      </c>
      <c r="L4662" s="164">
        <v>43165</v>
      </c>
      <c r="M4662" s="173">
        <f t="shared" si="94"/>
        <v>190</v>
      </c>
    </row>
    <row r="4663" spans="1:13" ht="32" x14ac:dyDescent="0.2">
      <c r="A4663" s="157" t="s">
        <v>12557</v>
      </c>
      <c r="B4663" s="162" t="s">
        <v>4588</v>
      </c>
      <c r="E4663" s="155" t="s">
        <v>12312</v>
      </c>
      <c r="G4663" s="156" t="s">
        <v>12558</v>
      </c>
      <c r="I4663" s="156"/>
      <c r="J4663" s="163" t="s">
        <v>12559</v>
      </c>
      <c r="K4663" s="161">
        <v>43074</v>
      </c>
      <c r="L4663" s="164">
        <v>43165</v>
      </c>
      <c r="M4663" s="173">
        <f t="shared" si="94"/>
        <v>91</v>
      </c>
    </row>
    <row r="4664" spans="1:13" x14ac:dyDescent="0.2">
      <c r="A4664" s="157" t="s">
        <v>4508</v>
      </c>
      <c r="B4664" s="162" t="s">
        <v>12560</v>
      </c>
      <c r="E4664" s="155" t="s">
        <v>12312</v>
      </c>
      <c r="G4664" s="156" t="s">
        <v>9209</v>
      </c>
      <c r="I4664" s="156"/>
      <c r="K4664" s="161">
        <v>43132</v>
      </c>
      <c r="L4664" s="164">
        <v>43165</v>
      </c>
      <c r="M4664" s="173">
        <f t="shared" si="94"/>
        <v>33</v>
      </c>
    </row>
    <row r="4665" spans="1:13" x14ac:dyDescent="0.2">
      <c r="A4665" s="157" t="s">
        <v>12561</v>
      </c>
      <c r="B4665" s="162" t="s">
        <v>12562</v>
      </c>
      <c r="E4665" s="155" t="s">
        <v>12312</v>
      </c>
      <c r="G4665" s="190" t="s">
        <v>12563</v>
      </c>
      <c r="I4665" s="156"/>
      <c r="J4665" s="163">
        <v>15000</v>
      </c>
      <c r="K4665" s="161">
        <v>43159</v>
      </c>
      <c r="L4665" s="164">
        <v>43165</v>
      </c>
      <c r="M4665" s="173">
        <f t="shared" si="94"/>
        <v>6</v>
      </c>
    </row>
    <row r="4666" spans="1:13" ht="32" x14ac:dyDescent="0.2">
      <c r="A4666" s="157" t="s">
        <v>12564</v>
      </c>
      <c r="B4666" s="162" t="s">
        <v>12565</v>
      </c>
      <c r="E4666" s="155" t="s">
        <v>12312</v>
      </c>
      <c r="G4666" s="156" t="s">
        <v>12566</v>
      </c>
      <c r="I4666" s="156"/>
      <c r="J4666" s="163" t="s">
        <v>12567</v>
      </c>
      <c r="K4666" s="161">
        <v>43129</v>
      </c>
      <c r="L4666" s="164">
        <v>43165</v>
      </c>
      <c r="M4666" s="173">
        <f t="shared" si="94"/>
        <v>36</v>
      </c>
    </row>
    <row r="4667" spans="1:13" ht="80" x14ac:dyDescent="0.2">
      <c r="A4667" s="157" t="s">
        <v>2039</v>
      </c>
      <c r="B4667" s="162" t="s">
        <v>12570</v>
      </c>
      <c r="E4667" s="155" t="s">
        <v>12312</v>
      </c>
      <c r="G4667" s="156" t="s">
        <v>12571</v>
      </c>
      <c r="I4667" s="156"/>
      <c r="J4667" s="163" t="s">
        <v>12572</v>
      </c>
      <c r="K4667" s="161">
        <v>43125</v>
      </c>
      <c r="L4667" s="164">
        <v>43165</v>
      </c>
      <c r="M4667" s="173">
        <f t="shared" si="94"/>
        <v>40</v>
      </c>
    </row>
    <row r="4668" spans="1:13" ht="48" x14ac:dyDescent="0.2">
      <c r="A4668" s="157" t="s">
        <v>2039</v>
      </c>
      <c r="B4668" s="162" t="s">
        <v>12568</v>
      </c>
      <c r="E4668" s="155" t="s">
        <v>12312</v>
      </c>
      <c r="G4668" s="156" t="s">
        <v>12569</v>
      </c>
      <c r="I4668" s="156"/>
      <c r="J4668" s="163" t="s">
        <v>12314</v>
      </c>
      <c r="K4668" s="161">
        <v>43020</v>
      </c>
      <c r="L4668" s="164">
        <v>43165</v>
      </c>
      <c r="M4668" s="173">
        <f t="shared" si="94"/>
        <v>145</v>
      </c>
    </row>
    <row r="4669" spans="1:13" x14ac:dyDescent="0.2">
      <c r="A4669" s="157" t="s">
        <v>2039</v>
      </c>
      <c r="B4669" s="162" t="s">
        <v>12573</v>
      </c>
      <c r="E4669" s="155" t="s">
        <v>12312</v>
      </c>
      <c r="G4669" s="156" t="s">
        <v>9200</v>
      </c>
      <c r="I4669" s="156"/>
      <c r="K4669" s="161">
        <v>43140</v>
      </c>
      <c r="L4669" s="164">
        <v>43165</v>
      </c>
      <c r="M4669" s="173">
        <f t="shared" si="94"/>
        <v>25</v>
      </c>
    </row>
    <row r="4670" spans="1:13" ht="32" x14ac:dyDescent="0.2">
      <c r="A4670" s="157" t="s">
        <v>1076</v>
      </c>
      <c r="B4670" s="162" t="s">
        <v>12574</v>
      </c>
      <c r="E4670" s="155" t="s">
        <v>12312</v>
      </c>
      <c r="G4670" s="156" t="s">
        <v>12575</v>
      </c>
      <c r="I4670" s="156"/>
      <c r="J4670" s="163" t="s">
        <v>12576</v>
      </c>
      <c r="K4670" s="161">
        <v>43124</v>
      </c>
      <c r="L4670" s="164">
        <v>43165</v>
      </c>
      <c r="M4670" s="173">
        <f t="shared" si="94"/>
        <v>41</v>
      </c>
    </row>
    <row r="4671" spans="1:13" ht="48" x14ac:dyDescent="0.2">
      <c r="A4671" s="157" t="s">
        <v>5864</v>
      </c>
      <c r="B4671" s="162" t="s">
        <v>12577</v>
      </c>
      <c r="E4671" s="155" t="s">
        <v>12312</v>
      </c>
      <c r="G4671" s="156" t="s">
        <v>12578</v>
      </c>
      <c r="I4671" s="156"/>
      <c r="J4671" s="163" t="s">
        <v>12579</v>
      </c>
      <c r="K4671" s="161">
        <v>43097</v>
      </c>
      <c r="L4671" s="164">
        <v>43165</v>
      </c>
      <c r="M4671" s="173">
        <f t="shared" si="94"/>
        <v>68</v>
      </c>
    </row>
    <row r="4672" spans="1:13" x14ac:dyDescent="0.2">
      <c r="A4672" s="157" t="s">
        <v>12580</v>
      </c>
      <c r="B4672" s="162" t="s">
        <v>12581</v>
      </c>
      <c r="E4672" s="155" t="s">
        <v>12312</v>
      </c>
      <c r="G4672" s="156" t="s">
        <v>12318</v>
      </c>
      <c r="I4672" s="156"/>
      <c r="J4672" s="163" t="s">
        <v>12314</v>
      </c>
      <c r="K4672" s="161">
        <v>42879</v>
      </c>
      <c r="L4672" s="164">
        <v>43165</v>
      </c>
      <c r="M4672" s="173">
        <f t="shared" si="94"/>
        <v>286</v>
      </c>
    </row>
    <row r="4673" spans="1:13" x14ac:dyDescent="0.2">
      <c r="A4673" s="157" t="s">
        <v>12582</v>
      </c>
      <c r="B4673" s="162" t="s">
        <v>12584</v>
      </c>
      <c r="E4673" s="155" t="s">
        <v>12312</v>
      </c>
      <c r="G4673" s="156" t="s">
        <v>12414</v>
      </c>
      <c r="I4673" s="156"/>
      <c r="K4673" s="161">
        <v>43085</v>
      </c>
      <c r="L4673" s="164">
        <v>43165</v>
      </c>
      <c r="M4673" s="173">
        <f t="shared" si="94"/>
        <v>80</v>
      </c>
    </row>
    <row r="4674" spans="1:13" x14ac:dyDescent="0.2">
      <c r="A4674" s="157" t="s">
        <v>12582</v>
      </c>
      <c r="B4674" s="162" t="s">
        <v>12583</v>
      </c>
      <c r="E4674" s="155" t="s">
        <v>12312</v>
      </c>
      <c r="G4674" s="156" t="s">
        <v>9148</v>
      </c>
      <c r="I4674" s="156"/>
      <c r="K4674" s="161">
        <v>43104</v>
      </c>
      <c r="L4674" s="164">
        <v>43165</v>
      </c>
      <c r="M4674" s="173">
        <f t="shared" si="94"/>
        <v>61</v>
      </c>
    </row>
    <row r="4675" spans="1:13" x14ac:dyDescent="0.2">
      <c r="A4675" s="157" t="s">
        <v>12585</v>
      </c>
      <c r="B4675" s="162" t="s">
        <v>3816</v>
      </c>
      <c r="E4675" s="155" t="s">
        <v>12312</v>
      </c>
      <c r="G4675" s="156" t="s">
        <v>12586</v>
      </c>
      <c r="I4675" s="156"/>
      <c r="J4675" s="163">
        <v>5000</v>
      </c>
      <c r="K4675" s="161">
        <v>43109</v>
      </c>
      <c r="L4675" s="164">
        <v>43165</v>
      </c>
      <c r="M4675" s="173">
        <f t="shared" si="94"/>
        <v>56</v>
      </c>
    </row>
    <row r="4676" spans="1:13" x14ac:dyDescent="0.2">
      <c r="A4676" s="157" t="s">
        <v>12587</v>
      </c>
      <c r="B4676" s="162" t="s">
        <v>12588</v>
      </c>
      <c r="E4676" s="155" t="s">
        <v>12312</v>
      </c>
      <c r="G4676" s="156" t="s">
        <v>10734</v>
      </c>
      <c r="I4676" s="156"/>
      <c r="K4676" s="161">
        <v>43159</v>
      </c>
      <c r="L4676" s="164">
        <v>43165</v>
      </c>
      <c r="M4676" s="173">
        <f t="shared" si="94"/>
        <v>6</v>
      </c>
    </row>
    <row r="4677" spans="1:13" ht="32" x14ac:dyDescent="0.2">
      <c r="A4677" s="157" t="s">
        <v>12589</v>
      </c>
      <c r="B4677" s="162" t="s">
        <v>12590</v>
      </c>
      <c r="E4677" s="155" t="s">
        <v>12312</v>
      </c>
      <c r="G4677" s="156" t="s">
        <v>12591</v>
      </c>
      <c r="I4677" s="156"/>
      <c r="J4677" s="163" t="s">
        <v>12592</v>
      </c>
      <c r="K4677" s="161">
        <v>43088</v>
      </c>
      <c r="L4677" s="164">
        <v>43165</v>
      </c>
      <c r="M4677" s="173">
        <f t="shared" si="94"/>
        <v>77</v>
      </c>
    </row>
    <row r="4678" spans="1:13" ht="32" x14ac:dyDescent="0.2">
      <c r="A4678" s="157" t="s">
        <v>2157</v>
      </c>
      <c r="B4678" s="162" t="s">
        <v>12593</v>
      </c>
      <c r="E4678" s="155" t="s">
        <v>12312</v>
      </c>
      <c r="G4678" s="156" t="s">
        <v>12594</v>
      </c>
      <c r="I4678" s="156"/>
      <c r="J4678" s="163" t="s">
        <v>12595</v>
      </c>
      <c r="K4678" s="161">
        <v>42986</v>
      </c>
      <c r="L4678" s="164">
        <v>43165</v>
      </c>
      <c r="M4678" s="173">
        <f t="shared" si="94"/>
        <v>179</v>
      </c>
    </row>
    <row r="4679" spans="1:13" x14ac:dyDescent="0.2">
      <c r="A4679" s="157" t="s">
        <v>12596</v>
      </c>
      <c r="B4679" s="162" t="s">
        <v>12597</v>
      </c>
      <c r="E4679" s="155" t="s">
        <v>12312</v>
      </c>
      <c r="G4679" s="156" t="s">
        <v>12598</v>
      </c>
      <c r="I4679" s="156"/>
      <c r="J4679" s="163">
        <v>20000</v>
      </c>
      <c r="K4679" s="161">
        <v>43074</v>
      </c>
      <c r="L4679" s="164">
        <v>43165</v>
      </c>
      <c r="M4679" s="173">
        <f t="shared" si="94"/>
        <v>91</v>
      </c>
    </row>
    <row r="4680" spans="1:13" x14ac:dyDescent="0.2">
      <c r="A4680" s="157" t="s">
        <v>1764</v>
      </c>
      <c r="B4680" s="162" t="s">
        <v>9563</v>
      </c>
      <c r="E4680" s="155" t="s">
        <v>12312</v>
      </c>
      <c r="G4680" s="156" t="s">
        <v>12599</v>
      </c>
      <c r="I4680" s="156"/>
      <c r="J4680" s="163">
        <v>687</v>
      </c>
      <c r="K4680" s="161">
        <v>43160</v>
      </c>
      <c r="L4680" s="164">
        <v>43165</v>
      </c>
      <c r="M4680" s="173">
        <f t="shared" si="94"/>
        <v>5</v>
      </c>
    </row>
    <row r="4681" spans="1:13" ht="48" x14ac:dyDescent="0.2">
      <c r="A4681" s="157" t="s">
        <v>12600</v>
      </c>
      <c r="B4681" s="162" t="s">
        <v>12603</v>
      </c>
      <c r="E4681" s="155" t="s">
        <v>12312</v>
      </c>
      <c r="G4681" s="156" t="s">
        <v>12604</v>
      </c>
      <c r="I4681" s="156"/>
      <c r="J4681" s="163" t="s">
        <v>12605</v>
      </c>
      <c r="K4681" s="161">
        <v>43148</v>
      </c>
      <c r="L4681" s="164">
        <v>43165</v>
      </c>
      <c r="M4681" s="173">
        <f t="shared" si="94"/>
        <v>17</v>
      </c>
    </row>
    <row r="4682" spans="1:13" x14ac:dyDescent="0.2">
      <c r="A4682" s="157" t="s">
        <v>12600</v>
      </c>
      <c r="B4682" s="162" t="s">
        <v>12601</v>
      </c>
      <c r="E4682" s="155" t="s">
        <v>12312</v>
      </c>
      <c r="G4682" s="156" t="s">
        <v>12602</v>
      </c>
      <c r="I4682" s="156"/>
      <c r="J4682" s="163" t="s">
        <v>12314</v>
      </c>
      <c r="K4682" s="161">
        <v>43074</v>
      </c>
      <c r="L4682" s="164">
        <v>43165</v>
      </c>
      <c r="M4682" s="173">
        <f t="shared" si="94"/>
        <v>91</v>
      </c>
    </row>
    <row r="4683" spans="1:13" ht="32" x14ac:dyDescent="0.2">
      <c r="A4683" s="157" t="s">
        <v>12600</v>
      </c>
      <c r="B4683" s="162" t="s">
        <v>12606</v>
      </c>
      <c r="E4683" s="155" t="s">
        <v>12312</v>
      </c>
      <c r="G4683" s="156" t="s">
        <v>12607</v>
      </c>
      <c r="I4683" s="156"/>
      <c r="J4683" s="163" t="s">
        <v>12608</v>
      </c>
      <c r="K4683" s="161">
        <v>43155</v>
      </c>
      <c r="L4683" s="164">
        <v>43165</v>
      </c>
      <c r="M4683" s="173">
        <f t="shared" si="94"/>
        <v>10</v>
      </c>
    </row>
    <row r="4684" spans="1:13" ht="32" x14ac:dyDescent="0.2">
      <c r="A4684" s="157" t="s">
        <v>12609</v>
      </c>
      <c r="B4684" s="162" t="s">
        <v>5221</v>
      </c>
      <c r="E4684" s="155" t="s">
        <v>12312</v>
      </c>
      <c r="G4684" s="156" t="s">
        <v>12610</v>
      </c>
      <c r="I4684" s="156"/>
      <c r="J4684" s="163">
        <v>5000</v>
      </c>
      <c r="K4684" s="161">
        <v>43131</v>
      </c>
      <c r="L4684" s="164">
        <v>43165</v>
      </c>
      <c r="M4684" s="173">
        <f t="shared" si="94"/>
        <v>34</v>
      </c>
    </row>
    <row r="4685" spans="1:13" ht="32" x14ac:dyDescent="0.2">
      <c r="A4685" s="157" t="s">
        <v>12611</v>
      </c>
      <c r="B4685" s="162" t="s">
        <v>12612</v>
      </c>
      <c r="E4685" s="155" t="s">
        <v>12312</v>
      </c>
      <c r="G4685" s="156" t="s">
        <v>12613</v>
      </c>
      <c r="I4685" s="156"/>
      <c r="J4685" s="163" t="s">
        <v>12614</v>
      </c>
      <c r="K4685" s="161">
        <v>43089</v>
      </c>
      <c r="L4685" s="164">
        <v>43165</v>
      </c>
      <c r="M4685" s="173">
        <f t="shared" si="94"/>
        <v>76</v>
      </c>
    </row>
    <row r="4686" spans="1:13" x14ac:dyDescent="0.2">
      <c r="A4686" s="157" t="s">
        <v>12611</v>
      </c>
      <c r="B4686" s="162" t="s">
        <v>12615</v>
      </c>
      <c r="E4686" s="155" t="s">
        <v>12312</v>
      </c>
      <c r="G4686" s="156" t="s">
        <v>12598</v>
      </c>
      <c r="I4686" s="156"/>
      <c r="K4686" s="161">
        <v>43158</v>
      </c>
      <c r="L4686" s="164">
        <v>43165</v>
      </c>
      <c r="M4686" s="173">
        <f t="shared" si="94"/>
        <v>7</v>
      </c>
    </row>
    <row r="4687" spans="1:13" x14ac:dyDescent="0.2">
      <c r="A4687" s="157" t="s">
        <v>12616</v>
      </c>
      <c r="B4687" s="162" t="s">
        <v>12617</v>
      </c>
      <c r="E4687" s="155" t="s">
        <v>12312</v>
      </c>
      <c r="G4687" s="156" t="s">
        <v>12618</v>
      </c>
      <c r="I4687" s="156"/>
      <c r="K4687" s="161">
        <v>42975</v>
      </c>
      <c r="L4687" s="164">
        <v>43165</v>
      </c>
      <c r="M4687" s="173">
        <f t="shared" si="94"/>
        <v>190</v>
      </c>
    </row>
    <row r="4688" spans="1:13" ht="64" x14ac:dyDescent="0.2">
      <c r="A4688" s="157" t="s">
        <v>12619</v>
      </c>
      <c r="B4688" s="162" t="s">
        <v>12620</v>
      </c>
      <c r="E4688" s="155" t="s">
        <v>12312</v>
      </c>
      <c r="G4688" s="156" t="s">
        <v>12621</v>
      </c>
      <c r="I4688" s="156"/>
      <c r="J4688" s="163" t="s">
        <v>12314</v>
      </c>
      <c r="K4688" s="161">
        <v>42712</v>
      </c>
      <c r="L4688" s="164">
        <v>43165</v>
      </c>
      <c r="M4688" s="173">
        <f t="shared" si="94"/>
        <v>453</v>
      </c>
    </row>
    <row r="4689" spans="1:13" ht="32" x14ac:dyDescent="0.2">
      <c r="A4689" s="157" t="s">
        <v>2463</v>
      </c>
      <c r="B4689" s="162" t="s">
        <v>12622</v>
      </c>
      <c r="E4689" s="155" t="s">
        <v>12312</v>
      </c>
      <c r="G4689" s="156" t="s">
        <v>12623</v>
      </c>
      <c r="I4689" s="156"/>
      <c r="J4689" s="163" t="s">
        <v>12624</v>
      </c>
      <c r="K4689" s="161">
        <v>43160</v>
      </c>
      <c r="L4689" s="164">
        <v>43165</v>
      </c>
      <c r="M4689" s="173">
        <f t="shared" si="94"/>
        <v>5</v>
      </c>
    </row>
    <row r="4690" spans="1:13" x14ac:dyDescent="0.2">
      <c r="A4690" s="157" t="s">
        <v>12625</v>
      </c>
      <c r="B4690" s="162" t="s">
        <v>12626</v>
      </c>
      <c r="E4690" s="155" t="s">
        <v>12312</v>
      </c>
      <c r="G4690" s="156" t="s">
        <v>12627</v>
      </c>
      <c r="I4690" s="156"/>
      <c r="J4690" s="163">
        <v>2500</v>
      </c>
      <c r="K4690" s="161">
        <v>43155</v>
      </c>
      <c r="L4690" s="164">
        <v>43165</v>
      </c>
      <c r="M4690" s="173">
        <f t="shared" si="94"/>
        <v>10</v>
      </c>
    </row>
    <row r="4691" spans="1:13" x14ac:dyDescent="0.2">
      <c r="A4691" s="157" t="s">
        <v>12628</v>
      </c>
      <c r="B4691" s="162" t="s">
        <v>12629</v>
      </c>
      <c r="E4691" s="155" t="s">
        <v>12312</v>
      </c>
      <c r="G4691" s="156" t="s">
        <v>9200</v>
      </c>
      <c r="I4691" s="156"/>
      <c r="J4691" s="163" t="s">
        <v>12314</v>
      </c>
      <c r="K4691" s="161">
        <v>42986</v>
      </c>
      <c r="L4691" s="164">
        <v>43165</v>
      </c>
      <c r="M4691" s="173">
        <f t="shared" si="94"/>
        <v>179</v>
      </c>
    </row>
    <row r="4692" spans="1:13" x14ac:dyDescent="0.2">
      <c r="A4692" s="157" t="s">
        <v>11102</v>
      </c>
      <c r="B4692" s="162" t="s">
        <v>12630</v>
      </c>
      <c r="E4692" s="155" t="s">
        <v>12312</v>
      </c>
      <c r="G4692" s="156" t="s">
        <v>9200</v>
      </c>
      <c r="I4692" s="156"/>
      <c r="K4692" s="161">
        <v>43063</v>
      </c>
      <c r="L4692" s="164">
        <v>43165</v>
      </c>
      <c r="M4692" s="173">
        <f t="shared" si="94"/>
        <v>102</v>
      </c>
    </row>
    <row r="4693" spans="1:13" ht="32" x14ac:dyDescent="0.2">
      <c r="A4693" s="157" t="s">
        <v>12631</v>
      </c>
      <c r="B4693" s="162" t="s">
        <v>12632</v>
      </c>
      <c r="E4693" s="155" t="s">
        <v>12312</v>
      </c>
      <c r="G4693" s="156" t="s">
        <v>12633</v>
      </c>
      <c r="I4693" s="156"/>
      <c r="J4693" s="163" t="s">
        <v>12634</v>
      </c>
      <c r="K4693" s="161">
        <v>42829</v>
      </c>
      <c r="L4693" s="164">
        <v>43165</v>
      </c>
      <c r="M4693" s="173">
        <f t="shared" si="94"/>
        <v>336</v>
      </c>
    </row>
    <row r="4694" spans="1:13" ht="64" x14ac:dyDescent="0.2">
      <c r="A4694" s="157" t="s">
        <v>6892</v>
      </c>
      <c r="B4694" s="162" t="s">
        <v>12635</v>
      </c>
      <c r="E4694" s="155" t="s">
        <v>12312</v>
      </c>
      <c r="G4694" s="156" t="s">
        <v>12636</v>
      </c>
      <c r="I4694" s="156"/>
      <c r="J4694" s="163" t="s">
        <v>12314</v>
      </c>
      <c r="K4694" s="161">
        <v>43123</v>
      </c>
      <c r="L4694" s="164">
        <v>43165</v>
      </c>
      <c r="M4694" s="173">
        <f t="shared" si="94"/>
        <v>42</v>
      </c>
    </row>
    <row r="4695" spans="1:13" x14ac:dyDescent="0.2">
      <c r="A4695" s="157" t="s">
        <v>12637</v>
      </c>
      <c r="B4695" s="162" t="s">
        <v>12638</v>
      </c>
      <c r="E4695" s="155" t="s">
        <v>12312</v>
      </c>
      <c r="G4695" s="156" t="s">
        <v>12639</v>
      </c>
      <c r="I4695" s="156"/>
      <c r="K4695" s="161">
        <v>41806</v>
      </c>
      <c r="L4695" s="164">
        <v>43165</v>
      </c>
      <c r="M4695" s="173">
        <f t="shared" si="94"/>
        <v>1359</v>
      </c>
    </row>
    <row r="4696" spans="1:13" ht="80" x14ac:dyDescent="0.2">
      <c r="A4696" s="157" t="s">
        <v>12640</v>
      </c>
      <c r="B4696" s="162" t="s">
        <v>12641</v>
      </c>
      <c r="E4696" s="155" t="s">
        <v>12312</v>
      </c>
      <c r="G4696" s="156" t="s">
        <v>12642</v>
      </c>
      <c r="I4696" s="156"/>
      <c r="J4696" s="163" t="s">
        <v>12643</v>
      </c>
      <c r="K4696" s="161">
        <v>43142</v>
      </c>
      <c r="L4696" s="164">
        <v>43165</v>
      </c>
      <c r="M4696" s="173">
        <f t="shared" si="94"/>
        <v>23</v>
      </c>
    </row>
    <row r="4697" spans="1:13" x14ac:dyDescent="0.2">
      <c r="A4697" s="157" t="s">
        <v>1352</v>
      </c>
      <c r="B4697" s="162" t="s">
        <v>12644</v>
      </c>
      <c r="E4697" s="155" t="s">
        <v>12312</v>
      </c>
      <c r="G4697" s="156" t="s">
        <v>12645</v>
      </c>
      <c r="I4697" s="156"/>
      <c r="J4697" s="163">
        <v>5000</v>
      </c>
      <c r="K4697" s="161">
        <v>42857</v>
      </c>
      <c r="L4697" s="164">
        <v>43165</v>
      </c>
      <c r="M4697" s="173">
        <f t="shared" si="94"/>
        <v>308</v>
      </c>
    </row>
    <row r="4698" spans="1:13" ht="32" x14ac:dyDescent="0.2">
      <c r="A4698" s="157" t="s">
        <v>12646</v>
      </c>
      <c r="B4698" s="162" t="s">
        <v>12647</v>
      </c>
      <c r="E4698" s="155" t="s">
        <v>12312</v>
      </c>
      <c r="G4698" s="156" t="s">
        <v>12648</v>
      </c>
      <c r="I4698" s="156"/>
      <c r="J4698" s="163" t="s">
        <v>12649</v>
      </c>
      <c r="K4698" s="161">
        <v>43152</v>
      </c>
      <c r="L4698" s="164">
        <v>43165</v>
      </c>
      <c r="M4698" s="173">
        <f t="shared" si="94"/>
        <v>13</v>
      </c>
    </row>
    <row r="4699" spans="1:13" ht="64" x14ac:dyDescent="0.2">
      <c r="A4699" s="157" t="s">
        <v>2704</v>
      </c>
      <c r="B4699" s="162" t="s">
        <v>12650</v>
      </c>
      <c r="E4699" s="155" t="s">
        <v>12312</v>
      </c>
      <c r="G4699" s="156" t="s">
        <v>12651</v>
      </c>
      <c r="I4699" s="156"/>
      <c r="J4699" s="163" t="s">
        <v>12652</v>
      </c>
      <c r="K4699" s="161">
        <v>43161</v>
      </c>
      <c r="L4699" s="164">
        <v>43165</v>
      </c>
      <c r="M4699" s="173">
        <f t="shared" si="94"/>
        <v>4</v>
      </c>
    </row>
    <row r="4700" spans="1:13" x14ac:dyDescent="0.2">
      <c r="A4700" s="157" t="s">
        <v>7757</v>
      </c>
      <c r="B4700" s="162" t="s">
        <v>12653</v>
      </c>
      <c r="E4700" s="155" t="s">
        <v>12312</v>
      </c>
      <c r="G4700" s="156" t="s">
        <v>12654</v>
      </c>
      <c r="I4700" s="156"/>
      <c r="J4700" s="163">
        <v>20000</v>
      </c>
      <c r="K4700" s="161">
        <v>43146</v>
      </c>
      <c r="L4700" s="164">
        <v>43165</v>
      </c>
      <c r="M4700" s="173">
        <f t="shared" si="94"/>
        <v>19</v>
      </c>
    </row>
    <row r="4701" spans="1:13" x14ac:dyDescent="0.2">
      <c r="A4701" s="157" t="s">
        <v>2170</v>
      </c>
      <c r="B4701" s="162" t="s">
        <v>12655</v>
      </c>
      <c r="E4701" s="155" t="s">
        <v>12312</v>
      </c>
      <c r="G4701" s="156" t="s">
        <v>12350</v>
      </c>
      <c r="I4701" s="156"/>
      <c r="J4701" s="163">
        <v>15000</v>
      </c>
      <c r="K4701" s="161">
        <v>42258</v>
      </c>
      <c r="L4701" s="164">
        <v>43165</v>
      </c>
      <c r="M4701" s="173">
        <f t="shared" si="94"/>
        <v>907</v>
      </c>
    </row>
    <row r="4702" spans="1:13" ht="32" x14ac:dyDescent="0.2">
      <c r="A4702" s="157" t="s">
        <v>1742</v>
      </c>
      <c r="B4702" s="162" t="s">
        <v>12656</v>
      </c>
      <c r="E4702" s="155" t="s">
        <v>12312</v>
      </c>
      <c r="G4702" s="156" t="s">
        <v>12490</v>
      </c>
      <c r="I4702" s="156"/>
      <c r="J4702" s="163" t="s">
        <v>12657</v>
      </c>
      <c r="K4702" s="161">
        <v>43131</v>
      </c>
      <c r="L4702" s="164">
        <v>43165</v>
      </c>
      <c r="M4702" s="173">
        <f t="shared" si="94"/>
        <v>34</v>
      </c>
    </row>
    <row r="4703" spans="1:13" ht="32" x14ac:dyDescent="0.2">
      <c r="A4703" s="157" t="s">
        <v>12658</v>
      </c>
      <c r="B4703" s="162" t="s">
        <v>12659</v>
      </c>
      <c r="E4703" s="155" t="s">
        <v>12312</v>
      </c>
      <c r="G4703" s="156" t="s">
        <v>12660</v>
      </c>
      <c r="I4703" s="156"/>
      <c r="J4703" s="163">
        <v>687</v>
      </c>
      <c r="K4703" s="161">
        <v>43162</v>
      </c>
      <c r="L4703" s="164">
        <v>43165</v>
      </c>
      <c r="M4703" s="173">
        <f t="shared" si="94"/>
        <v>3</v>
      </c>
    </row>
    <row r="4704" spans="1:13" x14ac:dyDescent="0.2">
      <c r="A4704" s="157" t="s">
        <v>12661</v>
      </c>
      <c r="B4704" s="162" t="s">
        <v>12662</v>
      </c>
      <c r="E4704" s="155" t="s">
        <v>12312</v>
      </c>
      <c r="G4704" s="156" t="s">
        <v>9200</v>
      </c>
      <c r="I4704" s="156"/>
      <c r="K4704" s="161">
        <v>43109</v>
      </c>
      <c r="L4704" s="164">
        <v>43165</v>
      </c>
      <c r="M4704" s="173">
        <f t="shared" si="94"/>
        <v>56</v>
      </c>
    </row>
    <row r="4705" spans="1:13" x14ac:dyDescent="0.2">
      <c r="A4705" s="157" t="s">
        <v>1169</v>
      </c>
      <c r="B4705" s="162" t="s">
        <v>12666</v>
      </c>
      <c r="E4705" s="155" t="s">
        <v>12312</v>
      </c>
      <c r="G4705" s="156" t="s">
        <v>12414</v>
      </c>
      <c r="I4705" s="156"/>
      <c r="J4705" s="163">
        <v>2500</v>
      </c>
      <c r="K4705" s="161">
        <v>43159</v>
      </c>
      <c r="L4705" s="164">
        <v>43165</v>
      </c>
      <c r="M4705" s="173">
        <f t="shared" si="94"/>
        <v>6</v>
      </c>
    </row>
    <row r="4706" spans="1:13" ht="48" x14ac:dyDescent="0.2">
      <c r="A4706" s="157" t="s">
        <v>1169</v>
      </c>
      <c r="B4706" s="162" t="s">
        <v>12663</v>
      </c>
      <c r="E4706" s="155" t="s">
        <v>12312</v>
      </c>
      <c r="G4706" s="156" t="s">
        <v>12664</v>
      </c>
      <c r="I4706" s="156"/>
      <c r="J4706" s="163" t="s">
        <v>12665</v>
      </c>
      <c r="K4706" s="161">
        <v>43081</v>
      </c>
      <c r="L4706" s="164">
        <v>43165</v>
      </c>
      <c r="M4706" s="173">
        <f t="shared" si="94"/>
        <v>84</v>
      </c>
    </row>
    <row r="4707" spans="1:13" x14ac:dyDescent="0.2">
      <c r="A4707" s="157" t="s">
        <v>12667</v>
      </c>
      <c r="B4707" s="162" t="s">
        <v>5034</v>
      </c>
      <c r="E4707" s="155" t="s">
        <v>12312</v>
      </c>
      <c r="G4707" s="156" t="s">
        <v>12668</v>
      </c>
      <c r="I4707" s="156"/>
      <c r="J4707" s="163" t="s">
        <v>12314</v>
      </c>
      <c r="K4707" s="161">
        <v>43104</v>
      </c>
      <c r="L4707" s="164">
        <v>43165</v>
      </c>
      <c r="M4707" s="173">
        <f t="shared" si="94"/>
        <v>61</v>
      </c>
    </row>
    <row r="4708" spans="1:13" ht="64" x14ac:dyDescent="0.2">
      <c r="A4708" s="157" t="s">
        <v>11620</v>
      </c>
      <c r="B4708" s="162" t="s">
        <v>12669</v>
      </c>
      <c r="E4708" s="155" t="s">
        <v>12312</v>
      </c>
      <c r="G4708" s="156" t="s">
        <v>12670</v>
      </c>
      <c r="I4708" s="156"/>
      <c r="J4708" s="163" t="s">
        <v>12671</v>
      </c>
      <c r="K4708" s="161">
        <v>43129</v>
      </c>
      <c r="L4708" s="164">
        <v>43165</v>
      </c>
      <c r="M4708" s="173">
        <f t="shared" si="94"/>
        <v>36</v>
      </c>
    </row>
    <row r="4709" spans="1:13" ht="64" x14ac:dyDescent="0.2">
      <c r="A4709" s="157" t="s">
        <v>1763</v>
      </c>
      <c r="B4709" s="162" t="s">
        <v>12672</v>
      </c>
      <c r="E4709" s="155" t="s">
        <v>12312</v>
      </c>
      <c r="G4709" s="156" t="s">
        <v>12673</v>
      </c>
      <c r="I4709" s="156"/>
      <c r="J4709" s="163">
        <v>10000</v>
      </c>
      <c r="K4709" s="161">
        <v>43055</v>
      </c>
      <c r="L4709" s="164">
        <v>43165</v>
      </c>
      <c r="M4709" s="173">
        <f t="shared" si="94"/>
        <v>110</v>
      </c>
    </row>
    <row r="4710" spans="1:13" x14ac:dyDescent="0.2">
      <c r="A4710" s="157" t="s">
        <v>5041</v>
      </c>
      <c r="B4710" s="162" t="s">
        <v>12674</v>
      </c>
      <c r="E4710" s="155" t="s">
        <v>12312</v>
      </c>
      <c r="G4710" s="156" t="s">
        <v>1195</v>
      </c>
      <c r="I4710" s="156"/>
      <c r="J4710" s="163">
        <v>1000</v>
      </c>
      <c r="K4710" s="161">
        <v>43155</v>
      </c>
      <c r="L4710" s="164">
        <v>43165</v>
      </c>
      <c r="M4710" s="173">
        <f t="shared" si="94"/>
        <v>10</v>
      </c>
    </row>
    <row r="4711" spans="1:13" x14ac:dyDescent="0.2">
      <c r="A4711" s="157" t="s">
        <v>41</v>
      </c>
      <c r="B4711" s="162" t="s">
        <v>12675</v>
      </c>
      <c r="E4711" s="155" t="s">
        <v>12312</v>
      </c>
      <c r="G4711" s="156" t="s">
        <v>12676</v>
      </c>
      <c r="I4711" s="156"/>
      <c r="J4711" s="163">
        <v>25000</v>
      </c>
      <c r="K4711" s="161">
        <v>42910</v>
      </c>
      <c r="L4711" s="164">
        <v>43165</v>
      </c>
      <c r="M4711" s="173">
        <f t="shared" si="94"/>
        <v>255</v>
      </c>
    </row>
    <row r="4712" spans="1:13" ht="96" x14ac:dyDescent="0.2">
      <c r="A4712" s="157" t="s">
        <v>9886</v>
      </c>
      <c r="B4712" s="162" t="s">
        <v>12677</v>
      </c>
      <c r="E4712" s="155" t="s">
        <v>12312</v>
      </c>
      <c r="G4712" s="156" t="s">
        <v>12678</v>
      </c>
      <c r="I4712" s="156"/>
      <c r="J4712" s="163" t="s">
        <v>12679</v>
      </c>
      <c r="K4712" s="161">
        <v>43074</v>
      </c>
      <c r="L4712" s="164">
        <v>43165</v>
      </c>
      <c r="M4712" s="173">
        <f t="shared" ref="M4712:M4775" si="95">L4712-K4712</f>
        <v>91</v>
      </c>
    </row>
    <row r="4713" spans="1:13" ht="32" x14ac:dyDescent="0.2">
      <c r="A4713" s="157" t="s">
        <v>1632</v>
      </c>
      <c r="B4713" s="162" t="s">
        <v>12680</v>
      </c>
      <c r="E4713" s="155" t="s">
        <v>12312</v>
      </c>
      <c r="G4713" s="156" t="s">
        <v>12681</v>
      </c>
      <c r="I4713" s="156"/>
      <c r="J4713" s="163" t="s">
        <v>12314</v>
      </c>
      <c r="K4713" s="161">
        <v>42151</v>
      </c>
      <c r="L4713" s="164">
        <v>43165</v>
      </c>
      <c r="M4713" s="173">
        <f t="shared" si="95"/>
        <v>1014</v>
      </c>
    </row>
    <row r="4714" spans="1:13" ht="112" x14ac:dyDescent="0.2">
      <c r="A4714" s="157" t="s">
        <v>12682</v>
      </c>
      <c r="B4714" s="162" t="s">
        <v>12683</v>
      </c>
      <c r="E4714" s="155" t="s">
        <v>12312</v>
      </c>
      <c r="G4714" s="156" t="s">
        <v>12684</v>
      </c>
      <c r="I4714" s="156"/>
      <c r="J4714" s="163" t="s">
        <v>12685</v>
      </c>
      <c r="K4714" s="161">
        <v>43118</v>
      </c>
      <c r="L4714" s="164">
        <v>43165</v>
      </c>
      <c r="M4714" s="173">
        <f t="shared" si="95"/>
        <v>47</v>
      </c>
    </row>
    <row r="4715" spans="1:13" x14ac:dyDescent="0.2">
      <c r="A4715" s="157" t="s">
        <v>1598</v>
      </c>
      <c r="B4715" s="162" t="s">
        <v>12686</v>
      </c>
      <c r="E4715" s="155" t="s">
        <v>12312</v>
      </c>
      <c r="G4715" s="156" t="s">
        <v>11156</v>
      </c>
      <c r="I4715" s="156"/>
      <c r="J4715" s="163">
        <v>657</v>
      </c>
      <c r="K4715" s="161">
        <v>43144</v>
      </c>
      <c r="L4715" s="164">
        <v>43165</v>
      </c>
      <c r="M4715" s="173">
        <f t="shared" si="95"/>
        <v>21</v>
      </c>
    </row>
    <row r="4716" spans="1:13" ht="32" x14ac:dyDescent="0.2">
      <c r="A4716" s="157" t="s">
        <v>2735</v>
      </c>
      <c r="B4716" s="162" t="s">
        <v>12687</v>
      </c>
      <c r="E4716" s="155" t="s">
        <v>12312</v>
      </c>
      <c r="G4716" s="156" t="s">
        <v>12688</v>
      </c>
      <c r="I4716" s="156"/>
      <c r="J4716" s="163" t="s">
        <v>12689</v>
      </c>
      <c r="K4716" s="161">
        <v>43146</v>
      </c>
      <c r="L4716" s="164">
        <v>43165</v>
      </c>
      <c r="M4716" s="173">
        <f t="shared" si="95"/>
        <v>19</v>
      </c>
    </row>
    <row r="4717" spans="1:13" x14ac:dyDescent="0.2">
      <c r="A4717" s="157" t="s">
        <v>6728</v>
      </c>
      <c r="B4717" s="162" t="s">
        <v>12690</v>
      </c>
      <c r="E4717" s="155" t="s">
        <v>12312</v>
      </c>
      <c r="G4717" s="156" t="s">
        <v>38</v>
      </c>
      <c r="I4717" s="156"/>
      <c r="J4717" s="163">
        <v>125000</v>
      </c>
      <c r="K4717" s="161">
        <v>42530</v>
      </c>
      <c r="L4717" s="164">
        <v>43165</v>
      </c>
      <c r="M4717" s="173">
        <f t="shared" si="95"/>
        <v>635</v>
      </c>
    </row>
    <row r="4718" spans="1:13" ht="32" x14ac:dyDescent="0.2">
      <c r="A4718" s="157" t="s">
        <v>3291</v>
      </c>
      <c r="B4718" s="162" t="s">
        <v>12691</v>
      </c>
      <c r="E4718" s="155" t="s">
        <v>12312</v>
      </c>
      <c r="G4718" s="156" t="s">
        <v>12692</v>
      </c>
      <c r="I4718" s="156"/>
      <c r="J4718" s="163" t="s">
        <v>12693</v>
      </c>
      <c r="K4718" s="161">
        <v>43158</v>
      </c>
      <c r="L4718" s="164">
        <v>43165</v>
      </c>
      <c r="M4718" s="173">
        <f t="shared" si="95"/>
        <v>7</v>
      </c>
    </row>
    <row r="4719" spans="1:13" x14ac:dyDescent="0.2">
      <c r="A4719" s="157" t="s">
        <v>5211</v>
      </c>
      <c r="B4719" s="162" t="s">
        <v>3107</v>
      </c>
      <c r="E4719" s="155" t="s">
        <v>12312</v>
      </c>
      <c r="G4719" s="156" t="s">
        <v>12694</v>
      </c>
      <c r="I4719" s="156"/>
      <c r="K4719" s="161">
        <v>43164</v>
      </c>
      <c r="L4719" s="164">
        <v>43165</v>
      </c>
      <c r="M4719" s="173">
        <f t="shared" si="95"/>
        <v>1</v>
      </c>
    </row>
    <row r="4720" spans="1:13" x14ac:dyDescent="0.2">
      <c r="A4720" s="157" t="s">
        <v>6699</v>
      </c>
      <c r="B4720" s="162" t="s">
        <v>12697</v>
      </c>
      <c r="E4720" s="155" t="s">
        <v>12312</v>
      </c>
      <c r="G4720" s="156" t="s">
        <v>12698</v>
      </c>
      <c r="I4720" s="156"/>
      <c r="J4720" s="163">
        <v>500</v>
      </c>
      <c r="K4720" s="161">
        <v>43164</v>
      </c>
      <c r="L4720" s="164">
        <v>43165</v>
      </c>
      <c r="M4720" s="173">
        <f t="shared" si="95"/>
        <v>1</v>
      </c>
    </row>
    <row r="4721" spans="1:13" x14ac:dyDescent="0.2">
      <c r="A4721" s="157" t="s">
        <v>12695</v>
      </c>
      <c r="B4721" s="162" t="s">
        <v>12696</v>
      </c>
      <c r="E4721" s="155" t="s">
        <v>12312</v>
      </c>
      <c r="G4721" s="156" t="s">
        <v>12414</v>
      </c>
      <c r="I4721" s="156"/>
      <c r="J4721" s="163">
        <v>7500</v>
      </c>
      <c r="K4721" s="161">
        <v>42983</v>
      </c>
      <c r="L4721" s="164">
        <v>43165</v>
      </c>
      <c r="M4721" s="173">
        <f t="shared" si="95"/>
        <v>182</v>
      </c>
    </row>
    <row r="4722" spans="1:13" x14ac:dyDescent="0.2">
      <c r="A4722" s="157" t="s">
        <v>12699</v>
      </c>
      <c r="B4722" s="162" t="s">
        <v>12700</v>
      </c>
      <c r="E4722" s="155" t="s">
        <v>12312</v>
      </c>
      <c r="G4722" s="156" t="s">
        <v>12701</v>
      </c>
      <c r="I4722" s="156"/>
      <c r="K4722" s="161">
        <v>43158</v>
      </c>
      <c r="L4722" s="164">
        <v>43165</v>
      </c>
      <c r="M4722" s="173">
        <f t="shared" si="95"/>
        <v>7</v>
      </c>
    </row>
    <row r="4723" spans="1:13" ht="32" x14ac:dyDescent="0.2">
      <c r="A4723" s="157" t="s">
        <v>5231</v>
      </c>
      <c r="B4723" s="162" t="s">
        <v>12702</v>
      </c>
      <c r="E4723" s="155" t="s">
        <v>12312</v>
      </c>
      <c r="G4723" s="156" t="s">
        <v>12703</v>
      </c>
      <c r="I4723" s="156"/>
      <c r="J4723" s="163" t="s">
        <v>12704</v>
      </c>
      <c r="K4723" s="161">
        <v>43110</v>
      </c>
      <c r="L4723" s="164">
        <v>43165</v>
      </c>
      <c r="M4723" s="173">
        <f t="shared" si="95"/>
        <v>55</v>
      </c>
    </row>
    <row r="4724" spans="1:13" ht="32" x14ac:dyDescent="0.2">
      <c r="A4724" s="157" t="s">
        <v>12705</v>
      </c>
      <c r="B4724" s="162" t="s">
        <v>1491</v>
      </c>
      <c r="E4724" s="155" t="s">
        <v>12312</v>
      </c>
      <c r="G4724" s="156" t="s">
        <v>12706</v>
      </c>
      <c r="I4724" s="156"/>
      <c r="J4724" s="163" t="s">
        <v>12314</v>
      </c>
      <c r="K4724" s="161">
        <v>43074</v>
      </c>
      <c r="L4724" s="164">
        <v>43165</v>
      </c>
      <c r="M4724" s="173">
        <f t="shared" si="95"/>
        <v>91</v>
      </c>
    </row>
    <row r="4725" spans="1:13" ht="48" x14ac:dyDescent="0.2">
      <c r="A4725" s="157" t="s">
        <v>36</v>
      </c>
      <c r="B4725" s="162" t="s">
        <v>12707</v>
      </c>
      <c r="E4725" s="155" t="s">
        <v>12312</v>
      </c>
      <c r="G4725" s="156" t="s">
        <v>12708</v>
      </c>
      <c r="I4725" s="156"/>
      <c r="J4725" s="163" t="s">
        <v>12709</v>
      </c>
      <c r="K4725" s="161">
        <v>42781</v>
      </c>
      <c r="L4725" s="164">
        <v>43165</v>
      </c>
      <c r="M4725" s="173">
        <f t="shared" si="95"/>
        <v>384</v>
      </c>
    </row>
    <row r="4726" spans="1:13" x14ac:dyDescent="0.2">
      <c r="A4726" s="157" t="s">
        <v>36</v>
      </c>
      <c r="B4726" s="162" t="s">
        <v>12721</v>
      </c>
      <c r="E4726" s="155" t="s">
        <v>12312</v>
      </c>
      <c r="G4726" s="156" t="s">
        <v>5119</v>
      </c>
      <c r="I4726" s="156"/>
      <c r="J4726" s="163">
        <v>412</v>
      </c>
      <c r="K4726" s="161">
        <v>43130</v>
      </c>
      <c r="L4726" s="164">
        <v>43165</v>
      </c>
      <c r="M4726" s="173">
        <f t="shared" si="95"/>
        <v>35</v>
      </c>
    </row>
    <row r="4727" spans="1:13" x14ac:dyDescent="0.2">
      <c r="A4727" s="157" t="s">
        <v>36</v>
      </c>
      <c r="B4727" s="162" t="s">
        <v>12722</v>
      </c>
      <c r="E4727" s="155" t="s">
        <v>12312</v>
      </c>
      <c r="G4727" s="156" t="s">
        <v>12723</v>
      </c>
      <c r="I4727" s="156"/>
      <c r="J4727" s="163">
        <v>10000</v>
      </c>
      <c r="K4727" s="161">
        <v>43146</v>
      </c>
      <c r="L4727" s="164">
        <v>43165</v>
      </c>
      <c r="M4727" s="173">
        <f t="shared" si="95"/>
        <v>19</v>
      </c>
    </row>
    <row r="4728" spans="1:13" ht="96" x14ac:dyDescent="0.2">
      <c r="A4728" s="157" t="s">
        <v>36</v>
      </c>
      <c r="B4728" s="162" t="s">
        <v>12713</v>
      </c>
      <c r="E4728" s="155" t="s">
        <v>12312</v>
      </c>
      <c r="G4728" s="156" t="s">
        <v>12714</v>
      </c>
      <c r="I4728" s="156"/>
      <c r="K4728" s="161">
        <v>43000</v>
      </c>
      <c r="L4728" s="164">
        <v>43165</v>
      </c>
      <c r="M4728" s="173">
        <f t="shared" si="95"/>
        <v>165</v>
      </c>
    </row>
    <row r="4729" spans="1:13" ht="112" x14ac:dyDescent="0.2">
      <c r="A4729" s="157" t="s">
        <v>36</v>
      </c>
      <c r="B4729" s="162" t="s">
        <v>12710</v>
      </c>
      <c r="E4729" s="155" t="s">
        <v>12312</v>
      </c>
      <c r="G4729" s="156" t="s">
        <v>12711</v>
      </c>
      <c r="H4729" s="155" t="s">
        <v>1114</v>
      </c>
      <c r="I4729" s="156"/>
      <c r="J4729" s="163" t="s">
        <v>12712</v>
      </c>
      <c r="K4729" s="161">
        <v>42814</v>
      </c>
      <c r="L4729" s="164">
        <v>43165</v>
      </c>
      <c r="M4729" s="173">
        <f t="shared" si="95"/>
        <v>351</v>
      </c>
    </row>
    <row r="4730" spans="1:13" x14ac:dyDescent="0.2">
      <c r="A4730" s="157" t="s">
        <v>5236</v>
      </c>
      <c r="B4730" s="162" t="s">
        <v>12719</v>
      </c>
      <c r="E4730" s="155" t="s">
        <v>12312</v>
      </c>
      <c r="G4730" s="156" t="s">
        <v>12720</v>
      </c>
      <c r="I4730" s="156"/>
      <c r="J4730" s="163">
        <v>125000</v>
      </c>
      <c r="K4730" s="161">
        <v>43084</v>
      </c>
      <c r="L4730" s="164">
        <v>43165</v>
      </c>
      <c r="M4730" s="173">
        <f t="shared" si="95"/>
        <v>81</v>
      </c>
    </row>
    <row r="4731" spans="1:13" ht="112" x14ac:dyDescent="0.2">
      <c r="A4731" s="157" t="s">
        <v>12715</v>
      </c>
      <c r="B4731" s="162" t="s">
        <v>12716</v>
      </c>
      <c r="E4731" s="155" t="s">
        <v>12312</v>
      </c>
      <c r="G4731" s="156" t="s">
        <v>12717</v>
      </c>
      <c r="I4731" s="156"/>
      <c r="J4731" s="163" t="s">
        <v>12718</v>
      </c>
      <c r="K4731" s="161">
        <v>43075</v>
      </c>
      <c r="L4731" s="164">
        <v>43165</v>
      </c>
      <c r="M4731" s="173">
        <f t="shared" si="95"/>
        <v>90</v>
      </c>
    </row>
    <row r="4732" spans="1:13" x14ac:dyDescent="0.2">
      <c r="A4732" s="157" t="s">
        <v>1768</v>
      </c>
      <c r="B4732" s="162" t="s">
        <v>12724</v>
      </c>
      <c r="E4732" s="155" t="s">
        <v>12312</v>
      </c>
      <c r="G4732" s="156" t="s">
        <v>12701</v>
      </c>
      <c r="I4732" s="156"/>
      <c r="K4732" s="161">
        <v>43056</v>
      </c>
      <c r="L4732" s="164">
        <v>43165</v>
      </c>
      <c r="M4732" s="173">
        <f t="shared" si="95"/>
        <v>109</v>
      </c>
    </row>
    <row r="4733" spans="1:13" ht="64" x14ac:dyDescent="0.2">
      <c r="A4733" s="157" t="s">
        <v>1409</v>
      </c>
      <c r="B4733" s="162" t="s">
        <v>12725</v>
      </c>
      <c r="E4733" s="155" t="s">
        <v>12312</v>
      </c>
      <c r="G4733" s="156" t="s">
        <v>12726</v>
      </c>
      <c r="I4733" s="156"/>
      <c r="J4733" s="163" t="s">
        <v>12727</v>
      </c>
      <c r="K4733" s="161">
        <v>43070</v>
      </c>
      <c r="L4733" s="164">
        <v>43165</v>
      </c>
      <c r="M4733" s="173">
        <f t="shared" si="95"/>
        <v>95</v>
      </c>
    </row>
    <row r="4734" spans="1:13" ht="48" x14ac:dyDescent="0.2">
      <c r="A4734" s="157" t="s">
        <v>1409</v>
      </c>
      <c r="B4734" s="162" t="s">
        <v>12732</v>
      </c>
      <c r="E4734" s="155" t="s">
        <v>12312</v>
      </c>
      <c r="G4734" s="156" t="s">
        <v>12733</v>
      </c>
      <c r="I4734" s="156"/>
      <c r="J4734" s="163" t="s">
        <v>12734</v>
      </c>
      <c r="K4734" s="161">
        <v>43126</v>
      </c>
      <c r="L4734" s="164">
        <v>43165</v>
      </c>
      <c r="M4734" s="173">
        <f t="shared" si="95"/>
        <v>39</v>
      </c>
    </row>
    <row r="4735" spans="1:13" ht="32" x14ac:dyDescent="0.2">
      <c r="A4735" s="157" t="s">
        <v>12728</v>
      </c>
      <c r="B4735" s="162" t="s">
        <v>12729</v>
      </c>
      <c r="E4735" s="155" t="s">
        <v>12312</v>
      </c>
      <c r="G4735" s="156" t="s">
        <v>12730</v>
      </c>
      <c r="I4735" s="156"/>
      <c r="J4735" s="163" t="s">
        <v>12731</v>
      </c>
      <c r="K4735" s="161">
        <v>43116</v>
      </c>
      <c r="L4735" s="164">
        <v>43165</v>
      </c>
      <c r="M4735" s="173">
        <f t="shared" si="95"/>
        <v>49</v>
      </c>
    </row>
    <row r="4736" spans="1:13" ht="32" x14ac:dyDescent="0.2">
      <c r="A4736" s="157" t="s">
        <v>7393</v>
      </c>
      <c r="B4736" s="162" t="s">
        <v>12735</v>
      </c>
      <c r="E4736" s="155" t="s">
        <v>12312</v>
      </c>
      <c r="G4736" s="156" t="s">
        <v>12736</v>
      </c>
      <c r="I4736" s="156"/>
      <c r="J4736" s="163" t="s">
        <v>12314</v>
      </c>
      <c r="K4736" s="161">
        <v>42947</v>
      </c>
      <c r="L4736" s="164">
        <v>43165</v>
      </c>
      <c r="M4736" s="173">
        <f t="shared" si="95"/>
        <v>218</v>
      </c>
    </row>
    <row r="4737" spans="1:26" x14ac:dyDescent="0.2">
      <c r="A4737" s="157" t="s">
        <v>1713</v>
      </c>
      <c r="B4737" s="158" t="s">
        <v>2553</v>
      </c>
      <c r="C4737" s="159"/>
      <c r="D4737" s="159"/>
      <c r="E4737" s="159" t="s">
        <v>2624</v>
      </c>
      <c r="F4737" s="159"/>
      <c r="G4737" s="157" t="s">
        <v>6600</v>
      </c>
      <c r="H4737" s="159"/>
      <c r="I4737" s="157"/>
      <c r="J4737" s="160"/>
      <c r="K4737" s="161">
        <v>42832</v>
      </c>
      <c r="L4737" s="161">
        <v>43040</v>
      </c>
      <c r="M4737" s="173">
        <f t="shared" si="95"/>
        <v>208</v>
      </c>
      <c r="N4737" s="159"/>
      <c r="Q4737" s="157"/>
      <c r="R4737" s="157"/>
      <c r="S4737" s="157"/>
      <c r="T4737" s="157"/>
      <c r="U4737" s="157"/>
      <c r="V4737" s="157"/>
      <c r="W4737" s="157"/>
      <c r="X4737" s="157"/>
      <c r="Y4737" s="157"/>
      <c r="Z4737" s="157"/>
    </row>
    <row r="4738" spans="1:26" x14ac:dyDescent="0.2">
      <c r="A4738" s="157" t="s">
        <v>6601</v>
      </c>
      <c r="B4738" s="162" t="s">
        <v>1270</v>
      </c>
      <c r="E4738" s="155" t="s">
        <v>2624</v>
      </c>
      <c r="G4738" s="156" t="s">
        <v>6602</v>
      </c>
      <c r="H4738" s="156"/>
      <c r="I4738" s="156"/>
      <c r="K4738" s="161">
        <v>42727</v>
      </c>
      <c r="L4738" s="164">
        <v>43040</v>
      </c>
      <c r="M4738" s="173">
        <f t="shared" si="95"/>
        <v>313</v>
      </c>
    </row>
    <row r="4739" spans="1:26" x14ac:dyDescent="0.2">
      <c r="A4739" s="168" t="s">
        <v>6603</v>
      </c>
      <c r="B4739" s="162" t="s">
        <v>4514</v>
      </c>
      <c r="E4739" s="155" t="s">
        <v>2624</v>
      </c>
      <c r="G4739" s="156" t="s">
        <v>6604</v>
      </c>
      <c r="I4739" s="156"/>
      <c r="J4739" s="155"/>
      <c r="K4739" s="161">
        <v>42871</v>
      </c>
      <c r="L4739" s="164">
        <v>43040</v>
      </c>
      <c r="M4739" s="173">
        <f t="shared" si="95"/>
        <v>169</v>
      </c>
      <c r="N4739" s="156"/>
    </row>
    <row r="4740" spans="1:26" x14ac:dyDescent="0.2">
      <c r="A4740" s="4" t="s">
        <v>2247</v>
      </c>
      <c r="B4740" s="162" t="s">
        <v>2566</v>
      </c>
      <c r="E4740" s="155" t="s">
        <v>2624</v>
      </c>
      <c r="F4740" s="44"/>
      <c r="G4740" s="156" t="s">
        <v>6605</v>
      </c>
      <c r="I4740" s="50"/>
      <c r="J4740" s="54"/>
      <c r="K4740" s="24">
        <v>42877</v>
      </c>
      <c r="L4740" s="164">
        <v>43040</v>
      </c>
      <c r="M4740" s="173">
        <f t="shared" si="95"/>
        <v>163</v>
      </c>
    </row>
    <row r="4741" spans="1:26" ht="32" x14ac:dyDescent="0.2">
      <c r="A4741" s="5" t="s">
        <v>1705</v>
      </c>
      <c r="B4741" s="158" t="s">
        <v>6606</v>
      </c>
      <c r="C4741" s="159"/>
      <c r="D4741" s="159"/>
      <c r="E4741" s="159" t="s">
        <v>2624</v>
      </c>
      <c r="F4741" s="159"/>
      <c r="G4741" s="5" t="s">
        <v>6607</v>
      </c>
      <c r="H4741" s="159"/>
      <c r="I4741" s="157"/>
      <c r="J4741" s="53"/>
      <c r="K4741" s="22">
        <v>42779</v>
      </c>
      <c r="L4741" s="161">
        <v>43040</v>
      </c>
      <c r="M4741" s="173">
        <f t="shared" si="95"/>
        <v>261</v>
      </c>
      <c r="N4741" s="5"/>
    </row>
    <row r="4742" spans="1:26" ht="32" x14ac:dyDescent="0.2">
      <c r="A4742" s="157" t="s">
        <v>3299</v>
      </c>
      <c r="B4742" s="162" t="s">
        <v>1388</v>
      </c>
      <c r="E4742" s="155" t="s">
        <v>2624</v>
      </c>
      <c r="G4742" s="156" t="s">
        <v>6608</v>
      </c>
      <c r="H4742" s="156"/>
      <c r="I4742" s="156"/>
      <c r="K4742" s="161">
        <v>42809</v>
      </c>
      <c r="L4742" s="164">
        <v>43040</v>
      </c>
      <c r="M4742" s="173">
        <f t="shared" si="95"/>
        <v>231</v>
      </c>
      <c r="N4742" s="155" t="s">
        <v>6609</v>
      </c>
    </row>
    <row r="4743" spans="1:26" ht="32" x14ac:dyDescent="0.2">
      <c r="A4743" s="1" t="s">
        <v>3272</v>
      </c>
      <c r="B4743" s="162" t="s">
        <v>3135</v>
      </c>
      <c r="E4743" s="155" t="s">
        <v>2624</v>
      </c>
      <c r="F4743" s="44"/>
      <c r="G4743" s="156" t="s">
        <v>6610</v>
      </c>
      <c r="I4743" s="24"/>
      <c r="J4743" s="52"/>
      <c r="K4743" s="25">
        <v>42909</v>
      </c>
      <c r="L4743" s="164">
        <v>43040</v>
      </c>
      <c r="M4743" s="173">
        <f t="shared" si="95"/>
        <v>131</v>
      </c>
    </row>
    <row r="4744" spans="1:26" ht="32" x14ac:dyDescent="0.2">
      <c r="A4744" s="1" t="s">
        <v>2342</v>
      </c>
      <c r="B4744" s="158" t="s">
        <v>6611</v>
      </c>
      <c r="E4744" s="155" t="s">
        <v>2624</v>
      </c>
      <c r="F4744" s="44"/>
      <c r="G4744" s="156" t="s">
        <v>6612</v>
      </c>
      <c r="I4744" s="50"/>
      <c r="J4744" s="52"/>
      <c r="K4744" s="24">
        <v>42796</v>
      </c>
      <c r="L4744" s="164">
        <v>43040</v>
      </c>
      <c r="M4744" s="173">
        <f t="shared" si="95"/>
        <v>244</v>
      </c>
    </row>
    <row r="4745" spans="1:26" ht="32" x14ac:dyDescent="0.2">
      <c r="A4745" s="157" t="s">
        <v>1367</v>
      </c>
      <c r="B4745" s="162" t="s">
        <v>1589</v>
      </c>
      <c r="E4745" s="155" t="s">
        <v>2624</v>
      </c>
      <c r="G4745" s="156" t="s">
        <v>6613</v>
      </c>
      <c r="I4745" s="156"/>
      <c r="K4745" s="161">
        <v>41667</v>
      </c>
      <c r="L4745" s="164">
        <v>43040</v>
      </c>
      <c r="M4745" s="173">
        <f t="shared" si="95"/>
        <v>1373</v>
      </c>
    </row>
    <row r="4746" spans="1:26" ht="32" x14ac:dyDescent="0.2">
      <c r="A4746" s="1" t="s">
        <v>6614</v>
      </c>
      <c r="B4746" s="162" t="s">
        <v>1143</v>
      </c>
      <c r="E4746" s="155" t="s">
        <v>2624</v>
      </c>
      <c r="F4746" s="44"/>
      <c r="G4746" s="156" t="s">
        <v>6615</v>
      </c>
      <c r="I4746" s="50"/>
      <c r="J4746" s="52"/>
      <c r="K4746" s="24">
        <v>42917</v>
      </c>
      <c r="L4746" s="164">
        <v>43040</v>
      </c>
      <c r="M4746" s="173">
        <f t="shared" si="95"/>
        <v>123</v>
      </c>
    </row>
    <row r="4747" spans="1:26" x14ac:dyDescent="0.2">
      <c r="A4747" s="157" t="s">
        <v>1746</v>
      </c>
      <c r="B4747" s="162" t="s">
        <v>1665</v>
      </c>
      <c r="E4747" s="155" t="s">
        <v>2624</v>
      </c>
      <c r="G4747" s="156" t="s">
        <v>6616</v>
      </c>
      <c r="H4747" s="156"/>
      <c r="I4747" s="156"/>
      <c r="K4747" s="161">
        <v>42594</v>
      </c>
      <c r="L4747" s="164">
        <v>43040</v>
      </c>
      <c r="M4747" s="173">
        <f t="shared" si="95"/>
        <v>446</v>
      </c>
    </row>
    <row r="4748" spans="1:26" x14ac:dyDescent="0.2">
      <c r="A4748" s="157" t="s">
        <v>6617</v>
      </c>
      <c r="B4748" s="162" t="s">
        <v>6618</v>
      </c>
      <c r="E4748" s="155" t="s">
        <v>2624</v>
      </c>
      <c r="G4748" s="156" t="s">
        <v>3989</v>
      </c>
      <c r="H4748" s="156"/>
      <c r="I4748" s="156"/>
      <c r="K4748" s="161">
        <v>42833</v>
      </c>
      <c r="L4748" s="164">
        <v>43040</v>
      </c>
      <c r="M4748" s="173">
        <f t="shared" si="95"/>
        <v>207</v>
      </c>
      <c r="Q4748" s="157"/>
      <c r="R4748" s="157"/>
      <c r="S4748" s="157"/>
      <c r="T4748" s="157"/>
      <c r="U4748" s="157"/>
      <c r="V4748" s="157"/>
      <c r="W4748" s="157"/>
      <c r="X4748" s="157"/>
      <c r="Y4748" s="157"/>
      <c r="Z4748" s="157"/>
    </row>
    <row r="4749" spans="1:26" ht="48" x14ac:dyDescent="0.2">
      <c r="A4749" s="5" t="s">
        <v>39</v>
      </c>
      <c r="B4749" s="158" t="s">
        <v>6619</v>
      </c>
      <c r="C4749" s="159"/>
      <c r="D4749" s="159"/>
      <c r="E4749" s="159" t="s">
        <v>2624</v>
      </c>
      <c r="F4749" s="159"/>
      <c r="G4749" s="171" t="s">
        <v>6620</v>
      </c>
      <c r="H4749" s="159"/>
      <c r="I4749" s="157"/>
      <c r="J4749" s="53"/>
      <c r="K4749" s="22">
        <v>41956</v>
      </c>
      <c r="L4749" s="161">
        <v>43040</v>
      </c>
      <c r="M4749" s="173">
        <f t="shared" si="95"/>
        <v>1084</v>
      </c>
      <c r="N4749" s="5"/>
    </row>
    <row r="4750" spans="1:26" ht="48" x14ac:dyDescent="0.2">
      <c r="A4750" s="157" t="s">
        <v>39</v>
      </c>
      <c r="B4750" s="162" t="s">
        <v>2459</v>
      </c>
      <c r="E4750" s="155" t="s">
        <v>2624</v>
      </c>
      <c r="G4750" s="156" t="s">
        <v>6620</v>
      </c>
      <c r="H4750" s="156"/>
      <c r="I4750" s="156"/>
      <c r="K4750" s="161">
        <v>41956</v>
      </c>
      <c r="L4750" s="164">
        <v>43040</v>
      </c>
      <c r="M4750" s="173">
        <f t="shared" si="95"/>
        <v>1084</v>
      </c>
    </row>
    <row r="4751" spans="1:26" x14ac:dyDescent="0.2">
      <c r="A4751" s="157" t="s">
        <v>2258</v>
      </c>
      <c r="B4751" s="158" t="s">
        <v>1878</v>
      </c>
      <c r="C4751" s="159"/>
      <c r="D4751" s="159"/>
      <c r="E4751" s="159" t="s">
        <v>2624</v>
      </c>
      <c r="F4751" s="159"/>
      <c r="G4751" s="157" t="s">
        <v>6621</v>
      </c>
      <c r="H4751" s="157"/>
      <c r="I4751" s="157"/>
      <c r="J4751" s="160"/>
      <c r="K4751" s="161">
        <v>42902</v>
      </c>
      <c r="L4751" s="161">
        <v>43040</v>
      </c>
      <c r="M4751" s="173">
        <f t="shared" si="95"/>
        <v>138</v>
      </c>
      <c r="N4751" s="159"/>
    </row>
    <row r="4752" spans="1:26" ht="48" x14ac:dyDescent="0.2">
      <c r="A4752" s="157" t="s">
        <v>2166</v>
      </c>
      <c r="B4752" s="162" t="s">
        <v>9</v>
      </c>
      <c r="E4752" s="155" t="s">
        <v>2624</v>
      </c>
      <c r="G4752" s="156" t="s">
        <v>6599</v>
      </c>
      <c r="H4752" s="156"/>
      <c r="I4752" s="156"/>
      <c r="K4752" s="161">
        <v>42617</v>
      </c>
      <c r="L4752" s="164">
        <v>43040</v>
      </c>
      <c r="M4752" s="173">
        <f t="shared" si="95"/>
        <v>423</v>
      </c>
    </row>
    <row r="4753" spans="1:14" ht="32" x14ac:dyDescent="0.2">
      <c r="A4753" s="157" t="s">
        <v>1424</v>
      </c>
      <c r="B4753" s="158" t="s">
        <v>6622</v>
      </c>
      <c r="C4753" s="159"/>
      <c r="D4753" s="159"/>
      <c r="E4753" s="159" t="s">
        <v>2624</v>
      </c>
      <c r="F4753" s="159"/>
      <c r="G4753" s="157" t="s">
        <v>6623</v>
      </c>
      <c r="H4753" s="159"/>
      <c r="I4753" s="157"/>
      <c r="J4753" s="160"/>
      <c r="K4753" s="161">
        <v>42053</v>
      </c>
      <c r="L4753" s="161">
        <v>43040</v>
      </c>
      <c r="M4753" s="173">
        <f t="shared" si="95"/>
        <v>987</v>
      </c>
      <c r="N4753" s="159"/>
    </row>
    <row r="4754" spans="1:14" x14ac:dyDescent="0.2">
      <c r="A4754" s="157" t="s">
        <v>6624</v>
      </c>
      <c r="B4754" s="162" t="s">
        <v>1127</v>
      </c>
      <c r="E4754" s="155" t="s">
        <v>2624</v>
      </c>
      <c r="G4754" s="156" t="s">
        <v>6625</v>
      </c>
      <c r="H4754" s="156"/>
      <c r="I4754" s="156"/>
      <c r="K4754" s="161">
        <v>42712</v>
      </c>
      <c r="L4754" s="164">
        <v>43040</v>
      </c>
      <c r="M4754" s="173">
        <f t="shared" si="95"/>
        <v>328</v>
      </c>
    </row>
    <row r="4755" spans="1:14" x14ac:dyDescent="0.2">
      <c r="A4755" s="157" t="s">
        <v>3806</v>
      </c>
      <c r="B4755" s="158" t="s">
        <v>6626</v>
      </c>
      <c r="C4755" s="159"/>
      <c r="D4755" s="159"/>
      <c r="E4755" s="159" t="s">
        <v>2624</v>
      </c>
      <c r="F4755" s="159"/>
      <c r="G4755" s="157" t="s">
        <v>1952</v>
      </c>
      <c r="H4755" s="157"/>
      <c r="I4755" s="157"/>
      <c r="J4755" s="160"/>
      <c r="K4755" s="161">
        <v>42923</v>
      </c>
      <c r="L4755" s="161">
        <v>43040</v>
      </c>
      <c r="M4755" s="173">
        <f t="shared" si="95"/>
        <v>117</v>
      </c>
      <c r="N4755" s="159"/>
    </row>
    <row r="4756" spans="1:14" x14ac:dyDescent="0.2">
      <c r="A4756" s="157" t="s">
        <v>6627</v>
      </c>
      <c r="B4756" s="162" t="s">
        <v>1366</v>
      </c>
      <c r="E4756" s="155" t="s">
        <v>2624</v>
      </c>
      <c r="G4756" s="156" t="s">
        <v>6628</v>
      </c>
      <c r="H4756" s="156"/>
      <c r="I4756" s="156"/>
      <c r="K4756" s="161">
        <v>42905</v>
      </c>
      <c r="L4756" s="164">
        <v>43040</v>
      </c>
      <c r="M4756" s="173">
        <f t="shared" si="95"/>
        <v>135</v>
      </c>
    </row>
    <row r="4757" spans="1:14" ht="32" x14ac:dyDescent="0.2">
      <c r="A4757" s="157" t="s">
        <v>6629</v>
      </c>
      <c r="B4757" s="162" t="s">
        <v>1127</v>
      </c>
      <c r="E4757" s="155" t="s">
        <v>2624</v>
      </c>
      <c r="G4757" s="156" t="s">
        <v>6630</v>
      </c>
      <c r="H4757" s="156"/>
      <c r="I4757" s="156"/>
      <c r="K4757" s="161">
        <v>42911</v>
      </c>
      <c r="L4757" s="164">
        <v>43040</v>
      </c>
      <c r="M4757" s="173">
        <f t="shared" si="95"/>
        <v>129</v>
      </c>
    </row>
    <row r="4758" spans="1:14" x14ac:dyDescent="0.2">
      <c r="A4758" s="157" t="s">
        <v>3848</v>
      </c>
      <c r="B4758" s="162" t="s">
        <v>6631</v>
      </c>
      <c r="E4758" s="155" t="s">
        <v>2624</v>
      </c>
      <c r="G4758" s="156" t="s">
        <v>6632</v>
      </c>
      <c r="H4758" s="156"/>
      <c r="I4758" s="156"/>
      <c r="K4758" s="161">
        <v>42766</v>
      </c>
      <c r="L4758" s="164">
        <v>43040</v>
      </c>
      <c r="M4758" s="173">
        <f t="shared" si="95"/>
        <v>274</v>
      </c>
    </row>
    <row r="4759" spans="1:14" ht="32" x14ac:dyDescent="0.2">
      <c r="A4759" s="168" t="s">
        <v>6633</v>
      </c>
      <c r="B4759" s="162" t="s">
        <v>1542</v>
      </c>
      <c r="E4759" s="155" t="s">
        <v>2624</v>
      </c>
      <c r="G4759" s="156" t="s">
        <v>6634</v>
      </c>
      <c r="I4759" s="156"/>
      <c r="J4759" s="165"/>
      <c r="K4759" s="161">
        <v>42910</v>
      </c>
      <c r="L4759" s="164">
        <v>43040</v>
      </c>
      <c r="M4759" s="173">
        <f t="shared" si="95"/>
        <v>130</v>
      </c>
      <c r="N4759" s="156"/>
    </row>
    <row r="4760" spans="1:14" x14ac:dyDescent="0.2">
      <c r="A4760" s="168" t="s">
        <v>2266</v>
      </c>
      <c r="B4760" s="162" t="s">
        <v>3091</v>
      </c>
      <c r="E4760" s="155" t="s">
        <v>2624</v>
      </c>
      <c r="G4760" s="156" t="s">
        <v>6429</v>
      </c>
      <c r="I4760" s="156"/>
      <c r="J4760" s="155"/>
      <c r="K4760" s="161">
        <v>42716</v>
      </c>
      <c r="L4760" s="164">
        <v>43040</v>
      </c>
      <c r="M4760" s="173">
        <f t="shared" si="95"/>
        <v>324</v>
      </c>
      <c r="N4760" s="156"/>
    </row>
    <row r="4761" spans="1:14" x14ac:dyDescent="0.2">
      <c r="A4761" s="1" t="s">
        <v>2218</v>
      </c>
      <c r="B4761" s="162" t="s">
        <v>1455</v>
      </c>
      <c r="E4761" s="155" t="s">
        <v>2624</v>
      </c>
      <c r="F4761" s="44"/>
      <c r="G4761" s="156" t="s">
        <v>6635</v>
      </c>
      <c r="I4761" s="24"/>
      <c r="J4761" s="52"/>
      <c r="K4761" s="24">
        <v>42459</v>
      </c>
      <c r="L4761" s="164">
        <v>43040</v>
      </c>
      <c r="M4761" s="173">
        <f t="shared" si="95"/>
        <v>581</v>
      </c>
    </row>
    <row r="4762" spans="1:14" x14ac:dyDescent="0.2">
      <c r="A4762" s="6" t="s">
        <v>6636</v>
      </c>
      <c r="B4762" s="162" t="s">
        <v>1182</v>
      </c>
      <c r="E4762" s="155" t="s">
        <v>2624</v>
      </c>
      <c r="F4762" s="44"/>
      <c r="G4762" s="156" t="s">
        <v>6637</v>
      </c>
      <c r="I4762" s="50"/>
      <c r="J4762" s="51"/>
      <c r="K4762" s="24">
        <v>42944</v>
      </c>
      <c r="L4762" s="164">
        <v>43040</v>
      </c>
      <c r="M4762" s="173">
        <f t="shared" si="95"/>
        <v>96</v>
      </c>
    </row>
    <row r="4763" spans="1:14" ht="32" x14ac:dyDescent="0.2">
      <c r="A4763" s="157" t="s">
        <v>1901</v>
      </c>
      <c r="B4763" s="158" t="s">
        <v>1164</v>
      </c>
      <c r="C4763" s="159"/>
      <c r="D4763" s="159"/>
      <c r="E4763" s="159" t="s">
        <v>2624</v>
      </c>
      <c r="F4763" s="159"/>
      <c r="G4763" s="157" t="s">
        <v>6638</v>
      </c>
      <c r="H4763" s="159"/>
      <c r="I4763" s="157"/>
      <c r="J4763" s="160"/>
      <c r="K4763" s="161">
        <v>42734</v>
      </c>
      <c r="L4763" s="161">
        <v>43040</v>
      </c>
      <c r="M4763" s="173">
        <f t="shared" si="95"/>
        <v>306</v>
      </c>
      <c r="N4763" s="159"/>
    </row>
    <row r="4764" spans="1:14" x14ac:dyDescent="0.2">
      <c r="A4764" s="157" t="s">
        <v>1901</v>
      </c>
      <c r="B4764" s="162" t="s">
        <v>1455</v>
      </c>
      <c r="E4764" s="155" t="s">
        <v>2624</v>
      </c>
      <c r="G4764" s="156" t="s">
        <v>6639</v>
      </c>
      <c r="H4764" s="156"/>
      <c r="I4764" s="156"/>
      <c r="K4764" s="161">
        <v>42753</v>
      </c>
      <c r="L4764" s="164">
        <v>43040</v>
      </c>
      <c r="M4764" s="173">
        <f t="shared" si="95"/>
        <v>287</v>
      </c>
    </row>
    <row r="4765" spans="1:14" x14ac:dyDescent="0.2">
      <c r="A4765" s="157" t="s">
        <v>2981</v>
      </c>
      <c r="B4765" s="162" t="s">
        <v>6640</v>
      </c>
      <c r="E4765" s="155" t="s">
        <v>2624</v>
      </c>
      <c r="G4765" s="156" t="s">
        <v>6078</v>
      </c>
      <c r="H4765" s="156"/>
      <c r="I4765" s="156"/>
      <c r="K4765" s="161">
        <v>42901</v>
      </c>
      <c r="L4765" s="164">
        <v>43040</v>
      </c>
      <c r="M4765" s="173">
        <f t="shared" si="95"/>
        <v>139</v>
      </c>
    </row>
    <row r="4766" spans="1:14" x14ac:dyDescent="0.2">
      <c r="A4766" s="157" t="s">
        <v>2821</v>
      </c>
      <c r="B4766" s="162" t="s">
        <v>6641</v>
      </c>
      <c r="E4766" s="155" t="s">
        <v>2624</v>
      </c>
      <c r="G4766" s="156" t="s">
        <v>38</v>
      </c>
      <c r="H4766" s="156"/>
      <c r="I4766" s="156"/>
      <c r="K4766" s="161">
        <v>42646</v>
      </c>
      <c r="L4766" s="164">
        <v>43040</v>
      </c>
      <c r="M4766" s="173">
        <f t="shared" si="95"/>
        <v>394</v>
      </c>
    </row>
    <row r="4767" spans="1:14" x14ac:dyDescent="0.2">
      <c r="A4767" s="157" t="s">
        <v>6474</v>
      </c>
      <c r="B4767" s="162" t="s">
        <v>1642</v>
      </c>
      <c r="E4767" s="155" t="s">
        <v>2624</v>
      </c>
      <c r="G4767" s="156" t="s">
        <v>6642</v>
      </c>
      <c r="H4767" s="156"/>
      <c r="I4767" s="156"/>
      <c r="K4767" s="161">
        <v>42766</v>
      </c>
      <c r="L4767" s="164">
        <v>43040</v>
      </c>
      <c r="M4767" s="173">
        <f t="shared" si="95"/>
        <v>274</v>
      </c>
    </row>
    <row r="4768" spans="1:14" x14ac:dyDescent="0.2">
      <c r="A4768" s="168" t="s">
        <v>6643</v>
      </c>
      <c r="B4768" s="162" t="s">
        <v>1754</v>
      </c>
      <c r="E4768" s="155" t="s">
        <v>2624</v>
      </c>
      <c r="G4768" s="156" t="s">
        <v>6644</v>
      </c>
      <c r="I4768" s="156"/>
      <c r="J4768" s="155"/>
      <c r="K4768" s="161">
        <v>42846</v>
      </c>
      <c r="L4768" s="164">
        <v>43040</v>
      </c>
      <c r="M4768" s="173">
        <f t="shared" si="95"/>
        <v>194</v>
      </c>
      <c r="N4768" s="156"/>
    </row>
    <row r="4769" spans="1:14" ht="32" x14ac:dyDescent="0.2">
      <c r="A4769" s="5" t="s">
        <v>2122</v>
      </c>
      <c r="B4769" s="158" t="s">
        <v>1379</v>
      </c>
      <c r="C4769" s="159"/>
      <c r="D4769" s="159"/>
      <c r="E4769" s="159" t="s">
        <v>2624</v>
      </c>
      <c r="F4769" s="159"/>
      <c r="G4769" s="5" t="s">
        <v>6645</v>
      </c>
      <c r="H4769" s="159"/>
      <c r="I4769" s="157"/>
      <c r="J4769" s="53"/>
      <c r="K4769" s="22">
        <v>42746</v>
      </c>
      <c r="L4769" s="161">
        <v>43040</v>
      </c>
      <c r="M4769" s="173">
        <f t="shared" si="95"/>
        <v>294</v>
      </c>
      <c r="N4769" s="5"/>
    </row>
    <row r="4770" spans="1:14" ht="32" x14ac:dyDescent="0.2">
      <c r="A4770" s="157" t="s">
        <v>2133</v>
      </c>
      <c r="B4770" s="158" t="s">
        <v>1127</v>
      </c>
      <c r="C4770" s="159"/>
      <c r="D4770" s="159"/>
      <c r="E4770" s="159" t="s">
        <v>2624</v>
      </c>
      <c r="F4770" s="159"/>
      <c r="G4770" s="157" t="s">
        <v>6646</v>
      </c>
      <c r="H4770" s="157"/>
      <c r="I4770" s="157"/>
      <c r="J4770" s="160"/>
      <c r="K4770" s="161">
        <v>41862</v>
      </c>
      <c r="L4770" s="161">
        <v>43040</v>
      </c>
      <c r="M4770" s="173">
        <f t="shared" si="95"/>
        <v>1178</v>
      </c>
      <c r="N4770" s="159" t="s">
        <v>6609</v>
      </c>
    </row>
    <row r="4771" spans="1:14" ht="32" x14ac:dyDescent="0.2">
      <c r="A4771" s="168" t="s">
        <v>1549</v>
      </c>
      <c r="B4771" s="171" t="s">
        <v>6647</v>
      </c>
      <c r="E4771" s="155" t="s">
        <v>2624</v>
      </c>
      <c r="G4771" s="156" t="s">
        <v>6648</v>
      </c>
      <c r="I4771" s="156"/>
      <c r="J4771" s="165"/>
      <c r="K4771" s="161">
        <v>42893</v>
      </c>
      <c r="L4771" s="164">
        <v>43040</v>
      </c>
      <c r="M4771" s="173">
        <f t="shared" si="95"/>
        <v>147</v>
      </c>
      <c r="N4771" s="156"/>
    </row>
    <row r="4772" spans="1:14" x14ac:dyDescent="0.2">
      <c r="A4772" s="157" t="s">
        <v>1127</v>
      </c>
      <c r="B4772" s="162" t="s">
        <v>6649</v>
      </c>
      <c r="E4772" s="155" t="s">
        <v>2624</v>
      </c>
      <c r="G4772" s="156" t="s">
        <v>6650</v>
      </c>
      <c r="H4772" s="156"/>
      <c r="I4772" s="156"/>
      <c r="K4772" s="161">
        <v>42812</v>
      </c>
      <c r="L4772" s="164">
        <v>43040</v>
      </c>
      <c r="M4772" s="173">
        <f t="shared" si="95"/>
        <v>228</v>
      </c>
    </row>
    <row r="4773" spans="1:14" x14ac:dyDescent="0.2">
      <c r="A4773" s="157" t="s">
        <v>6651</v>
      </c>
      <c r="B4773" s="162" t="s">
        <v>1329</v>
      </c>
      <c r="E4773" s="155" t="s">
        <v>2624</v>
      </c>
      <c r="G4773" s="156" t="s">
        <v>4277</v>
      </c>
      <c r="H4773" s="156"/>
      <c r="I4773" s="156"/>
      <c r="K4773" s="161">
        <v>42917</v>
      </c>
      <c r="L4773" s="164">
        <v>43040</v>
      </c>
      <c r="M4773" s="173">
        <f t="shared" si="95"/>
        <v>123</v>
      </c>
    </row>
    <row r="4774" spans="1:14" x14ac:dyDescent="0.2">
      <c r="A4774" s="157" t="s">
        <v>1201</v>
      </c>
      <c r="B4774" s="162" t="s">
        <v>5565</v>
      </c>
      <c r="E4774" s="155" t="s">
        <v>2624</v>
      </c>
      <c r="G4774" s="156" t="s">
        <v>6652</v>
      </c>
      <c r="H4774" s="156"/>
      <c r="I4774" s="156"/>
      <c r="K4774" s="161">
        <v>42943</v>
      </c>
      <c r="L4774" s="164">
        <v>43040</v>
      </c>
      <c r="M4774" s="173">
        <f t="shared" si="95"/>
        <v>97</v>
      </c>
    </row>
    <row r="4775" spans="1:14" x14ac:dyDescent="0.2">
      <c r="A4775" s="157" t="s">
        <v>1201</v>
      </c>
      <c r="B4775" s="162" t="s">
        <v>1310</v>
      </c>
      <c r="E4775" s="155" t="s">
        <v>2624</v>
      </c>
      <c r="G4775" s="156" t="s">
        <v>6653</v>
      </c>
      <c r="H4775" s="156"/>
      <c r="I4775" s="156"/>
      <c r="K4775" s="161">
        <v>42888</v>
      </c>
      <c r="L4775" s="164">
        <v>43040</v>
      </c>
      <c r="M4775" s="173">
        <f t="shared" si="95"/>
        <v>152</v>
      </c>
    </row>
    <row r="4776" spans="1:14" x14ac:dyDescent="0.2">
      <c r="A4776" s="168" t="s">
        <v>1472</v>
      </c>
      <c r="B4776" s="162" t="s">
        <v>2281</v>
      </c>
      <c r="E4776" s="155" t="s">
        <v>2624</v>
      </c>
      <c r="G4776" s="156" t="s">
        <v>6653</v>
      </c>
      <c r="I4776" s="156"/>
      <c r="J4776" s="155"/>
      <c r="K4776" s="161">
        <v>42945</v>
      </c>
      <c r="L4776" s="164">
        <v>43040</v>
      </c>
      <c r="M4776" s="173">
        <f t="shared" ref="M4776:M4839" si="96">L4776-K4776</f>
        <v>95</v>
      </c>
      <c r="N4776" s="156"/>
    </row>
    <row r="4777" spans="1:14" x14ac:dyDescent="0.2">
      <c r="A4777" s="157" t="s">
        <v>6654</v>
      </c>
      <c r="B4777" s="158" t="s">
        <v>6655</v>
      </c>
      <c r="C4777" s="159"/>
      <c r="D4777" s="159"/>
      <c r="E4777" s="159" t="s">
        <v>2624</v>
      </c>
      <c r="F4777" s="159"/>
      <c r="G4777" s="158" t="s">
        <v>1330</v>
      </c>
      <c r="H4777" s="159"/>
      <c r="I4777" s="157"/>
      <c r="J4777" s="160"/>
      <c r="K4777" s="161">
        <v>42880</v>
      </c>
      <c r="L4777" s="161">
        <v>43040</v>
      </c>
      <c r="M4777" s="173">
        <f t="shared" si="96"/>
        <v>160</v>
      </c>
      <c r="N4777" s="159"/>
    </row>
    <row r="4778" spans="1:14" ht="32" x14ac:dyDescent="0.2">
      <c r="A4778" s="157" t="s">
        <v>4362</v>
      </c>
      <c r="B4778" s="162" t="s">
        <v>2417</v>
      </c>
      <c r="E4778" s="155" t="s">
        <v>2624</v>
      </c>
      <c r="G4778" s="156" t="s">
        <v>6645</v>
      </c>
      <c r="H4778" s="156"/>
      <c r="I4778" s="156"/>
      <c r="K4778" s="161">
        <v>42885</v>
      </c>
      <c r="L4778" s="164">
        <v>43040</v>
      </c>
      <c r="M4778" s="173">
        <f t="shared" si="96"/>
        <v>155</v>
      </c>
    </row>
    <row r="4779" spans="1:14" ht="48" x14ac:dyDescent="0.2">
      <c r="A4779" s="157" t="s">
        <v>4392</v>
      </c>
      <c r="B4779" s="158" t="s">
        <v>6656</v>
      </c>
      <c r="C4779" s="159"/>
      <c r="D4779" s="159"/>
      <c r="E4779" s="159" t="s">
        <v>2624</v>
      </c>
      <c r="F4779" s="159"/>
      <c r="G4779" s="157" t="s">
        <v>6657</v>
      </c>
      <c r="H4779" s="159"/>
      <c r="I4779" s="157"/>
      <c r="J4779" s="160"/>
      <c r="K4779" s="161">
        <v>42612</v>
      </c>
      <c r="L4779" s="161">
        <v>43040</v>
      </c>
      <c r="M4779" s="173">
        <f t="shared" si="96"/>
        <v>428</v>
      </c>
      <c r="N4779" s="159"/>
    </row>
    <row r="4780" spans="1:14" ht="32" x14ac:dyDescent="0.2">
      <c r="A4780" s="157" t="s">
        <v>6658</v>
      </c>
      <c r="B4780" s="162" t="s">
        <v>1665</v>
      </c>
      <c r="E4780" s="155" t="s">
        <v>2624</v>
      </c>
      <c r="G4780" s="156" t="s">
        <v>6659</v>
      </c>
      <c r="I4780" s="156"/>
      <c r="K4780" s="161">
        <v>42821</v>
      </c>
      <c r="L4780" s="164">
        <v>43040</v>
      </c>
      <c r="M4780" s="173">
        <f t="shared" si="96"/>
        <v>219</v>
      </c>
    </row>
    <row r="4781" spans="1:14" ht="48" x14ac:dyDescent="0.2">
      <c r="A4781" s="168" t="s">
        <v>6660</v>
      </c>
      <c r="B4781" s="162" t="s">
        <v>5565</v>
      </c>
      <c r="E4781" s="155" t="s">
        <v>2624</v>
      </c>
      <c r="G4781" s="156" t="s">
        <v>6661</v>
      </c>
      <c r="I4781" s="156"/>
      <c r="J4781" s="155"/>
      <c r="K4781" s="161">
        <v>42691</v>
      </c>
      <c r="L4781" s="164">
        <v>43040</v>
      </c>
      <c r="M4781" s="173">
        <f t="shared" si="96"/>
        <v>349</v>
      </c>
      <c r="N4781" s="156"/>
    </row>
    <row r="4782" spans="1:14" ht="32" x14ac:dyDescent="0.2">
      <c r="A4782" s="157" t="s">
        <v>1770</v>
      </c>
      <c r="B4782" s="158" t="s">
        <v>1670</v>
      </c>
      <c r="C4782" s="159"/>
      <c r="D4782" s="159"/>
      <c r="E4782" s="159" t="s">
        <v>2624</v>
      </c>
      <c r="F4782" s="159"/>
      <c r="G4782" s="157" t="s">
        <v>6662</v>
      </c>
      <c r="H4782" s="159"/>
      <c r="I4782" s="157"/>
      <c r="J4782" s="160"/>
      <c r="K4782" s="161">
        <v>42944</v>
      </c>
      <c r="L4782" s="161">
        <v>43040</v>
      </c>
      <c r="M4782" s="173">
        <f t="shared" si="96"/>
        <v>96</v>
      </c>
      <c r="N4782" s="159"/>
    </row>
    <row r="4783" spans="1:14" x14ac:dyDescent="0.2">
      <c r="A4783" s="6" t="s">
        <v>1706</v>
      </c>
      <c r="B4783" s="162" t="s">
        <v>1175</v>
      </c>
      <c r="E4783" s="155" t="s">
        <v>2624</v>
      </c>
      <c r="F4783" s="44"/>
      <c r="G4783" s="156" t="s">
        <v>38</v>
      </c>
      <c r="I4783" s="178"/>
      <c r="J4783" s="46"/>
      <c r="K4783" s="24">
        <v>42963</v>
      </c>
      <c r="L4783" s="164">
        <v>43040</v>
      </c>
      <c r="M4783" s="173">
        <f t="shared" si="96"/>
        <v>77</v>
      </c>
    </row>
    <row r="4784" spans="1:14" ht="48" x14ac:dyDescent="0.2">
      <c r="A4784" s="157" t="s">
        <v>1706</v>
      </c>
      <c r="B4784" s="162" t="s">
        <v>1191</v>
      </c>
      <c r="E4784" s="155" t="s">
        <v>2624</v>
      </c>
      <c r="G4784" s="156" t="s">
        <v>6663</v>
      </c>
      <c r="H4784" s="156"/>
      <c r="I4784" s="156"/>
      <c r="K4784" s="161">
        <v>42901</v>
      </c>
      <c r="L4784" s="164">
        <v>43040</v>
      </c>
      <c r="M4784" s="173">
        <f t="shared" si="96"/>
        <v>139</v>
      </c>
    </row>
    <row r="4785" spans="1:14" x14ac:dyDescent="0.2">
      <c r="A4785" s="157" t="s">
        <v>4480</v>
      </c>
      <c r="B4785" s="162" t="s">
        <v>6664</v>
      </c>
      <c r="E4785" s="155" t="s">
        <v>2624</v>
      </c>
      <c r="G4785" s="156" t="s">
        <v>6665</v>
      </c>
      <c r="H4785" s="156"/>
      <c r="I4785" s="156"/>
      <c r="K4785" s="161">
        <v>42873</v>
      </c>
      <c r="L4785" s="164">
        <v>43040</v>
      </c>
      <c r="M4785" s="173">
        <f t="shared" si="96"/>
        <v>167</v>
      </c>
    </row>
    <row r="4786" spans="1:14" x14ac:dyDescent="0.2">
      <c r="A4786" s="157" t="s">
        <v>6666</v>
      </c>
      <c r="B4786" s="158" t="s">
        <v>1164</v>
      </c>
      <c r="C4786" s="159"/>
      <c r="D4786" s="159"/>
      <c r="E4786" s="159" t="s">
        <v>2624</v>
      </c>
      <c r="F4786" s="159"/>
      <c r="G4786" s="157" t="s">
        <v>1195</v>
      </c>
      <c r="H4786" s="159"/>
      <c r="I4786" s="157"/>
      <c r="J4786" s="160"/>
      <c r="K4786" s="161">
        <v>42886</v>
      </c>
      <c r="L4786" s="161">
        <v>43040</v>
      </c>
      <c r="M4786" s="173">
        <f t="shared" si="96"/>
        <v>154</v>
      </c>
      <c r="N4786" s="159"/>
    </row>
    <row r="4787" spans="1:14" ht="48" x14ac:dyDescent="0.2">
      <c r="A4787" s="157" t="s">
        <v>2540</v>
      </c>
      <c r="B4787" s="162" t="s">
        <v>1086</v>
      </c>
      <c r="E4787" s="155" t="s">
        <v>2624</v>
      </c>
      <c r="G4787" s="156" t="s">
        <v>6667</v>
      </c>
      <c r="H4787" s="156"/>
      <c r="I4787" s="156"/>
      <c r="K4787" s="161">
        <v>42761</v>
      </c>
      <c r="L4787" s="164">
        <v>43040</v>
      </c>
      <c r="M4787" s="173">
        <f t="shared" si="96"/>
        <v>279</v>
      </c>
    </row>
    <row r="4788" spans="1:14" x14ac:dyDescent="0.2">
      <c r="A4788" s="168" t="s">
        <v>1270</v>
      </c>
      <c r="B4788" s="162" t="s">
        <v>6668</v>
      </c>
      <c r="E4788" s="155" t="s">
        <v>2624</v>
      </c>
      <c r="G4788" s="156" t="s">
        <v>6669</v>
      </c>
      <c r="I4788" s="156"/>
      <c r="J4788" s="155"/>
      <c r="K4788" s="161">
        <v>42909</v>
      </c>
      <c r="L4788" s="164">
        <v>43040</v>
      </c>
      <c r="M4788" s="173">
        <f t="shared" si="96"/>
        <v>131</v>
      </c>
      <c r="N4788" s="156"/>
    </row>
    <row r="4789" spans="1:14" ht="32" x14ac:dyDescent="0.2">
      <c r="A4789" s="157" t="s">
        <v>1076</v>
      </c>
      <c r="B4789" s="158" t="s">
        <v>6670</v>
      </c>
      <c r="C4789" s="159"/>
      <c r="D4789" s="159"/>
      <c r="E4789" s="159" t="s">
        <v>2624</v>
      </c>
      <c r="F4789" s="159"/>
      <c r="G4789" s="157" t="s">
        <v>6671</v>
      </c>
      <c r="H4789" s="159"/>
      <c r="I4789" s="157"/>
      <c r="J4789" s="160"/>
      <c r="K4789" s="161">
        <v>42892</v>
      </c>
      <c r="L4789" s="161">
        <v>43040</v>
      </c>
      <c r="M4789" s="173">
        <f t="shared" si="96"/>
        <v>148</v>
      </c>
      <c r="N4789" s="159"/>
    </row>
    <row r="4790" spans="1:14" x14ac:dyDescent="0.2">
      <c r="A4790" s="157" t="s">
        <v>4593</v>
      </c>
      <c r="B4790" s="158" t="s">
        <v>6672</v>
      </c>
      <c r="C4790" s="159"/>
      <c r="D4790" s="159"/>
      <c r="E4790" s="159" t="s">
        <v>2624</v>
      </c>
      <c r="F4790" s="159"/>
      <c r="G4790" s="157" t="s">
        <v>6673</v>
      </c>
      <c r="H4790" s="159"/>
      <c r="I4790" s="157"/>
      <c r="J4790" s="160"/>
      <c r="K4790" s="161">
        <v>42902</v>
      </c>
      <c r="L4790" s="161">
        <v>43040</v>
      </c>
      <c r="M4790" s="173">
        <f t="shared" si="96"/>
        <v>138</v>
      </c>
      <c r="N4790" s="159"/>
    </row>
    <row r="4791" spans="1:14" x14ac:dyDescent="0.2">
      <c r="A4791" s="157" t="s">
        <v>6674</v>
      </c>
      <c r="B4791" s="162" t="s">
        <v>1258</v>
      </c>
      <c r="E4791" s="155" t="s">
        <v>2624</v>
      </c>
      <c r="G4791" s="156" t="s">
        <v>6675</v>
      </c>
      <c r="H4791" s="156"/>
      <c r="I4791" s="156"/>
      <c r="K4791" s="161">
        <v>42923</v>
      </c>
      <c r="L4791" s="164">
        <v>43040</v>
      </c>
      <c r="M4791" s="173">
        <f t="shared" si="96"/>
        <v>117</v>
      </c>
    </row>
    <row r="4792" spans="1:14" ht="32" x14ac:dyDescent="0.2">
      <c r="A4792" s="168" t="s">
        <v>1890</v>
      </c>
      <c r="B4792" s="162" t="s">
        <v>6676</v>
      </c>
      <c r="E4792" s="155" t="s">
        <v>2624</v>
      </c>
      <c r="G4792" s="156" t="s">
        <v>6677</v>
      </c>
      <c r="I4792" s="156"/>
      <c r="J4792" s="155"/>
      <c r="K4792" s="161">
        <v>42646</v>
      </c>
      <c r="L4792" s="164">
        <v>43040</v>
      </c>
      <c r="M4792" s="173">
        <f t="shared" si="96"/>
        <v>394</v>
      </c>
      <c r="N4792" s="156" t="s">
        <v>6678</v>
      </c>
    </row>
    <row r="4793" spans="1:14" ht="32" x14ac:dyDescent="0.2">
      <c r="A4793" s="157" t="s">
        <v>6679</v>
      </c>
      <c r="B4793" s="158" t="s">
        <v>6680</v>
      </c>
      <c r="C4793" s="159"/>
      <c r="D4793" s="159"/>
      <c r="E4793" s="159" t="s">
        <v>2624</v>
      </c>
      <c r="F4793" s="159"/>
      <c r="G4793" s="157" t="s">
        <v>6681</v>
      </c>
      <c r="H4793" s="159"/>
      <c r="I4793" s="157"/>
      <c r="J4793" s="160"/>
      <c r="K4793" s="161">
        <v>42908</v>
      </c>
      <c r="L4793" s="161">
        <v>43040</v>
      </c>
      <c r="M4793" s="173">
        <f t="shared" si="96"/>
        <v>132</v>
      </c>
      <c r="N4793" s="159"/>
    </row>
    <row r="4794" spans="1:14" ht="48" x14ac:dyDescent="0.2">
      <c r="A4794" s="6" t="s">
        <v>6682</v>
      </c>
      <c r="B4794" s="162" t="s">
        <v>6683</v>
      </c>
      <c r="E4794" s="155" t="s">
        <v>2624</v>
      </c>
      <c r="F4794" s="44"/>
      <c r="G4794" s="156" t="s">
        <v>6684</v>
      </c>
      <c r="I4794" s="178"/>
      <c r="J4794" s="46"/>
      <c r="K4794" s="26">
        <v>42602</v>
      </c>
      <c r="L4794" s="164">
        <v>43040</v>
      </c>
      <c r="M4794" s="173">
        <f t="shared" si="96"/>
        <v>438</v>
      </c>
    </row>
    <row r="4795" spans="1:14" x14ac:dyDescent="0.2">
      <c r="A4795" s="157" t="s">
        <v>1151</v>
      </c>
      <c r="B4795" s="162" t="s">
        <v>1406</v>
      </c>
      <c r="E4795" s="155" t="s">
        <v>2624</v>
      </c>
      <c r="G4795" s="156" t="s">
        <v>1952</v>
      </c>
      <c r="H4795" s="156"/>
      <c r="I4795" s="156"/>
      <c r="K4795" s="161">
        <v>42435</v>
      </c>
      <c r="L4795" s="164">
        <v>43040</v>
      </c>
      <c r="M4795" s="173">
        <f t="shared" si="96"/>
        <v>605</v>
      </c>
    </row>
    <row r="4796" spans="1:14" ht="32" x14ac:dyDescent="0.2">
      <c r="A4796" s="157" t="s">
        <v>1390</v>
      </c>
      <c r="B4796" s="162" t="s">
        <v>6685</v>
      </c>
      <c r="E4796" s="155" t="s">
        <v>2624</v>
      </c>
      <c r="G4796" s="156" t="s">
        <v>6686</v>
      </c>
      <c r="H4796" s="156"/>
      <c r="I4796" s="156"/>
      <c r="K4796" s="161">
        <v>42774</v>
      </c>
      <c r="L4796" s="164">
        <v>43040</v>
      </c>
      <c r="M4796" s="173">
        <f t="shared" si="96"/>
        <v>266</v>
      </c>
    </row>
    <row r="4797" spans="1:14" x14ac:dyDescent="0.2">
      <c r="A4797" s="157" t="s">
        <v>6687</v>
      </c>
      <c r="B4797" s="162" t="s">
        <v>1379</v>
      </c>
      <c r="E4797" s="155" t="s">
        <v>2624</v>
      </c>
      <c r="G4797" s="156" t="s">
        <v>6653</v>
      </c>
      <c r="H4797" s="156"/>
      <c r="I4797" s="156"/>
      <c r="K4797" s="161">
        <v>42827</v>
      </c>
      <c r="L4797" s="164">
        <v>43040</v>
      </c>
      <c r="M4797" s="173">
        <f t="shared" si="96"/>
        <v>213</v>
      </c>
    </row>
    <row r="4798" spans="1:14" ht="32" x14ac:dyDescent="0.2">
      <c r="A4798" s="157" t="s">
        <v>1169</v>
      </c>
      <c r="B4798" s="162" t="s">
        <v>1247</v>
      </c>
      <c r="E4798" s="155" t="s">
        <v>2624</v>
      </c>
      <c r="G4798" s="156" t="s">
        <v>6688</v>
      </c>
      <c r="H4798" s="156"/>
      <c r="I4798" s="156"/>
      <c r="K4798" s="161">
        <v>42695</v>
      </c>
      <c r="L4798" s="164">
        <v>43040</v>
      </c>
      <c r="M4798" s="173">
        <f t="shared" si="96"/>
        <v>345</v>
      </c>
    </row>
    <row r="4799" spans="1:14" x14ac:dyDescent="0.2">
      <c r="A4799" s="157" t="s">
        <v>1169</v>
      </c>
      <c r="B4799" s="162" t="s">
        <v>6690</v>
      </c>
      <c r="E4799" s="155" t="s">
        <v>2624</v>
      </c>
      <c r="G4799" s="156" t="s">
        <v>6673</v>
      </c>
      <c r="H4799" s="156"/>
      <c r="I4799" s="156"/>
      <c r="K4799" s="161">
        <v>42906</v>
      </c>
      <c r="L4799" s="164">
        <v>43040</v>
      </c>
      <c r="M4799" s="173">
        <f t="shared" si="96"/>
        <v>134</v>
      </c>
    </row>
    <row r="4800" spans="1:14" ht="32" x14ac:dyDescent="0.2">
      <c r="A4800" s="168" t="s">
        <v>1169</v>
      </c>
      <c r="B4800" s="162" t="s">
        <v>2642</v>
      </c>
      <c r="E4800" s="155" t="s">
        <v>2624</v>
      </c>
      <c r="G4800" s="156" t="s">
        <v>2659</v>
      </c>
      <c r="I4800" s="156"/>
      <c r="J4800" s="155"/>
      <c r="K4800" s="161">
        <v>42828</v>
      </c>
      <c r="L4800" s="164">
        <v>43040</v>
      </c>
      <c r="M4800" s="173">
        <f t="shared" si="96"/>
        <v>212</v>
      </c>
      <c r="N4800" s="156"/>
    </row>
    <row r="4801" spans="1:14" x14ac:dyDescent="0.2">
      <c r="A4801" s="1" t="s">
        <v>1756</v>
      </c>
      <c r="B4801" s="162" t="s">
        <v>6689</v>
      </c>
      <c r="E4801" s="155" t="s">
        <v>2624</v>
      </c>
      <c r="F4801" s="44"/>
      <c r="G4801" s="156" t="s">
        <v>1153</v>
      </c>
      <c r="I4801" s="161"/>
      <c r="J4801" s="52"/>
      <c r="K4801" s="24">
        <v>42886</v>
      </c>
      <c r="L4801" s="164">
        <v>43040</v>
      </c>
      <c r="M4801" s="173">
        <f t="shared" si="96"/>
        <v>154</v>
      </c>
    </row>
    <row r="4802" spans="1:14" ht="32" x14ac:dyDescent="0.2">
      <c r="A4802" s="157" t="s">
        <v>5111</v>
      </c>
      <c r="B4802" s="162" t="s">
        <v>1270</v>
      </c>
      <c r="E4802" s="155" t="s">
        <v>2624</v>
      </c>
      <c r="G4802" s="156" t="s">
        <v>6691</v>
      </c>
      <c r="H4802" s="156"/>
      <c r="I4802" s="156"/>
      <c r="K4802" s="161">
        <v>42811</v>
      </c>
      <c r="L4802" s="164">
        <v>43040</v>
      </c>
      <c r="M4802" s="173">
        <f t="shared" si="96"/>
        <v>229</v>
      </c>
    </row>
    <row r="4803" spans="1:14" ht="32" x14ac:dyDescent="0.2">
      <c r="A4803" s="168" t="s">
        <v>6692</v>
      </c>
      <c r="B4803" s="162" t="s">
        <v>1455</v>
      </c>
      <c r="E4803" s="155" t="s">
        <v>2624</v>
      </c>
      <c r="G4803" s="156" t="s">
        <v>6693</v>
      </c>
      <c r="I4803" s="156"/>
      <c r="J4803" s="155"/>
      <c r="K4803" s="161">
        <v>42721</v>
      </c>
      <c r="L4803" s="164">
        <v>43040</v>
      </c>
      <c r="M4803" s="173">
        <f t="shared" si="96"/>
        <v>319</v>
      </c>
      <c r="N4803" s="156"/>
    </row>
    <row r="4804" spans="1:14" x14ac:dyDescent="0.2">
      <c r="A4804" s="157" t="s">
        <v>2183</v>
      </c>
      <c r="B4804" s="162" t="s">
        <v>1127</v>
      </c>
      <c r="E4804" s="155" t="s">
        <v>2624</v>
      </c>
      <c r="G4804" s="156" t="s">
        <v>2784</v>
      </c>
      <c r="H4804" s="156"/>
      <c r="I4804" s="156"/>
      <c r="K4804" s="161">
        <v>42864</v>
      </c>
      <c r="L4804" s="164">
        <v>43040</v>
      </c>
      <c r="M4804" s="173">
        <f t="shared" si="96"/>
        <v>176</v>
      </c>
    </row>
    <row r="4805" spans="1:14" x14ac:dyDescent="0.2">
      <c r="A4805" s="157" t="s">
        <v>1598</v>
      </c>
      <c r="B4805" s="162" t="s">
        <v>1127</v>
      </c>
      <c r="E4805" s="155" t="s">
        <v>2624</v>
      </c>
      <c r="G4805" s="156" t="s">
        <v>1555</v>
      </c>
      <c r="H4805" s="156"/>
      <c r="I4805" s="156"/>
      <c r="K4805" s="161">
        <v>42409</v>
      </c>
      <c r="L4805" s="164">
        <v>43040</v>
      </c>
      <c r="M4805" s="173">
        <f t="shared" si="96"/>
        <v>631</v>
      </c>
    </row>
    <row r="4806" spans="1:14" x14ac:dyDescent="0.2">
      <c r="A4806" s="157" t="s">
        <v>6694</v>
      </c>
      <c r="B4806" s="162" t="s">
        <v>6695</v>
      </c>
      <c r="E4806" s="155" t="s">
        <v>2624</v>
      </c>
      <c r="G4806" s="156" t="s">
        <v>1153</v>
      </c>
      <c r="H4806" s="156"/>
      <c r="I4806" s="156"/>
      <c r="K4806" s="161">
        <v>42873</v>
      </c>
      <c r="L4806" s="164">
        <v>43040</v>
      </c>
      <c r="M4806" s="173">
        <f t="shared" si="96"/>
        <v>167</v>
      </c>
    </row>
    <row r="4807" spans="1:14" x14ac:dyDescent="0.2">
      <c r="A4807" s="168" t="s">
        <v>1458</v>
      </c>
      <c r="B4807" s="162" t="s">
        <v>6696</v>
      </c>
      <c r="E4807" s="155" t="s">
        <v>2624</v>
      </c>
      <c r="G4807" s="156" t="s">
        <v>1153</v>
      </c>
      <c r="I4807" s="156"/>
      <c r="J4807" s="155"/>
      <c r="K4807" s="161">
        <v>42873</v>
      </c>
      <c r="L4807" s="164">
        <v>43040</v>
      </c>
      <c r="M4807" s="173">
        <f t="shared" si="96"/>
        <v>167</v>
      </c>
      <c r="N4807" s="156"/>
    </row>
    <row r="4808" spans="1:14" ht="48" x14ac:dyDescent="0.2">
      <c r="A4808" s="168" t="s">
        <v>1359</v>
      </c>
      <c r="B4808" s="162" t="s">
        <v>6697</v>
      </c>
      <c r="E4808" s="155" t="s">
        <v>2624</v>
      </c>
      <c r="G4808" s="156" t="s">
        <v>6698</v>
      </c>
      <c r="I4808" s="156"/>
      <c r="J4808" s="155"/>
      <c r="K4808" s="161">
        <v>42631</v>
      </c>
      <c r="L4808" s="164">
        <v>43040</v>
      </c>
      <c r="M4808" s="173">
        <f t="shared" si="96"/>
        <v>409</v>
      </c>
      <c r="N4808" s="156"/>
    </row>
    <row r="4809" spans="1:14" x14ac:dyDescent="0.2">
      <c r="A4809" s="157" t="s">
        <v>6699</v>
      </c>
      <c r="B4809" s="162" t="s">
        <v>6700</v>
      </c>
      <c r="E4809" s="155" t="s">
        <v>2624</v>
      </c>
      <c r="G4809" s="156" t="s">
        <v>6701</v>
      </c>
      <c r="H4809" s="156"/>
      <c r="I4809" s="156"/>
      <c r="K4809" s="161">
        <v>42874</v>
      </c>
      <c r="L4809" s="164">
        <v>43040</v>
      </c>
      <c r="M4809" s="173">
        <f t="shared" si="96"/>
        <v>166</v>
      </c>
    </row>
    <row r="4810" spans="1:14" x14ac:dyDescent="0.2">
      <c r="A4810" s="157" t="s">
        <v>6702</v>
      </c>
      <c r="B4810" s="162" t="s">
        <v>6703</v>
      </c>
      <c r="E4810" s="155" t="s">
        <v>2624</v>
      </c>
      <c r="G4810" s="156" t="s">
        <v>6653</v>
      </c>
      <c r="H4810" s="156"/>
      <c r="I4810" s="156"/>
      <c r="K4810" s="161">
        <v>42814</v>
      </c>
      <c r="L4810" s="164">
        <v>43040</v>
      </c>
      <c r="M4810" s="173">
        <f t="shared" si="96"/>
        <v>226</v>
      </c>
    </row>
    <row r="4811" spans="1:14" x14ac:dyDescent="0.2">
      <c r="A4811" s="168" t="s">
        <v>36</v>
      </c>
      <c r="B4811" s="162" t="s">
        <v>6704</v>
      </c>
      <c r="E4811" s="155" t="s">
        <v>2624</v>
      </c>
      <c r="G4811" s="156" t="s">
        <v>6705</v>
      </c>
      <c r="I4811" s="156"/>
      <c r="J4811" s="155"/>
      <c r="K4811" s="161">
        <v>42916</v>
      </c>
      <c r="L4811" s="164">
        <v>43040</v>
      </c>
      <c r="M4811" s="173">
        <f t="shared" si="96"/>
        <v>124</v>
      </c>
      <c r="N4811" s="156"/>
    </row>
    <row r="4812" spans="1:14" ht="48" x14ac:dyDescent="0.2">
      <c r="A4812" s="6" t="s">
        <v>36</v>
      </c>
      <c r="B4812" s="162" t="s">
        <v>6706</v>
      </c>
      <c r="E4812" s="155" t="s">
        <v>2624</v>
      </c>
      <c r="F4812" s="44"/>
      <c r="G4812" s="156" t="s">
        <v>6707</v>
      </c>
      <c r="I4812" s="50"/>
      <c r="J4812" s="51"/>
      <c r="K4812" s="24">
        <v>42895</v>
      </c>
      <c r="L4812" s="164">
        <v>43040</v>
      </c>
      <c r="M4812" s="173">
        <f t="shared" si="96"/>
        <v>145</v>
      </c>
    </row>
    <row r="4813" spans="1:14" x14ac:dyDescent="0.2">
      <c r="A4813" s="157" t="s">
        <v>36</v>
      </c>
      <c r="B4813" s="162" t="s">
        <v>6708</v>
      </c>
      <c r="E4813" s="155" t="s">
        <v>2624</v>
      </c>
      <c r="G4813" s="156" t="s">
        <v>6709</v>
      </c>
      <c r="H4813" s="156"/>
      <c r="I4813" s="156"/>
      <c r="K4813" s="161">
        <v>42915</v>
      </c>
      <c r="L4813" s="164">
        <v>43040</v>
      </c>
      <c r="M4813" s="173">
        <f t="shared" si="96"/>
        <v>125</v>
      </c>
    </row>
    <row r="4814" spans="1:14" ht="32" x14ac:dyDescent="0.2">
      <c r="A4814" s="168" t="s">
        <v>3315</v>
      </c>
      <c r="B4814" s="162" t="s">
        <v>1394</v>
      </c>
      <c r="E4814" s="155" t="s">
        <v>2624</v>
      </c>
      <c r="G4814" s="156" t="s">
        <v>6710</v>
      </c>
      <c r="I4814" s="156"/>
      <c r="J4814" s="155"/>
      <c r="K4814" s="161">
        <v>42887</v>
      </c>
      <c r="L4814" s="164">
        <v>43040</v>
      </c>
      <c r="M4814" s="173">
        <f t="shared" si="96"/>
        <v>153</v>
      </c>
      <c r="N4814" s="156"/>
    </row>
    <row r="4815" spans="1:14" ht="64" x14ac:dyDescent="0.2">
      <c r="A4815" s="168" t="s">
        <v>6711</v>
      </c>
      <c r="B4815" s="162" t="s">
        <v>1542</v>
      </c>
      <c r="E4815" s="155" t="s">
        <v>2624</v>
      </c>
      <c r="G4815" s="156" t="s">
        <v>6712</v>
      </c>
      <c r="I4815" s="156"/>
      <c r="J4815" s="165"/>
      <c r="K4815" s="161">
        <v>42819</v>
      </c>
      <c r="L4815" s="164">
        <v>43040</v>
      </c>
      <c r="M4815" s="173">
        <f t="shared" si="96"/>
        <v>221</v>
      </c>
      <c r="N4815" s="156"/>
    </row>
    <row r="4816" spans="1:14" ht="32" x14ac:dyDescent="0.2">
      <c r="A4816" s="157" t="s">
        <v>3011</v>
      </c>
      <c r="B4816" s="162" t="s">
        <v>1356</v>
      </c>
      <c r="E4816" s="155" t="s">
        <v>2616</v>
      </c>
      <c r="F4816" s="155" t="s">
        <v>2617</v>
      </c>
      <c r="G4816" s="156" t="s">
        <v>3012</v>
      </c>
      <c r="J4816" s="187">
        <v>4000</v>
      </c>
      <c r="K4816" s="161">
        <v>42569</v>
      </c>
      <c r="L4816" s="164">
        <v>43109</v>
      </c>
      <c r="M4816" s="173">
        <f t="shared" si="96"/>
        <v>540</v>
      </c>
      <c r="N4816" s="162" t="s">
        <v>3013</v>
      </c>
    </row>
    <row r="4817" spans="1:14" x14ac:dyDescent="0.2">
      <c r="A4817" s="10" t="s">
        <v>3014</v>
      </c>
      <c r="B4817" s="108" t="s">
        <v>1127</v>
      </c>
      <c r="C4817" s="104" t="s">
        <v>7473</v>
      </c>
      <c r="D4817" s="104"/>
      <c r="E4817" s="104" t="s">
        <v>2616</v>
      </c>
      <c r="F4817" s="111" t="s">
        <v>2617</v>
      </c>
      <c r="G4817" s="107" t="s">
        <v>7822</v>
      </c>
      <c r="H4817" s="104"/>
      <c r="I4817" s="65"/>
      <c r="J4817" s="67">
        <v>10000</v>
      </c>
      <c r="K4817" s="19">
        <v>42997</v>
      </c>
      <c r="L4817" s="105">
        <v>43185</v>
      </c>
      <c r="M4817" s="173">
        <f t="shared" si="96"/>
        <v>188</v>
      </c>
    </row>
    <row r="4818" spans="1:14" ht="48" x14ac:dyDescent="0.2">
      <c r="A4818" s="107" t="s">
        <v>1272</v>
      </c>
      <c r="B4818" s="108" t="s">
        <v>2619</v>
      </c>
      <c r="C4818" s="104"/>
      <c r="D4818" s="104"/>
      <c r="E4818" s="104" t="s">
        <v>2616</v>
      </c>
      <c r="F4818" s="104" t="s">
        <v>2620</v>
      </c>
      <c r="G4818" s="107" t="s">
        <v>2621</v>
      </c>
      <c r="H4818" s="107"/>
      <c r="I4818" s="107"/>
      <c r="J4818" s="106" t="s">
        <v>7823</v>
      </c>
      <c r="K4818" s="105">
        <v>42777</v>
      </c>
      <c r="L4818" s="105">
        <v>43185</v>
      </c>
      <c r="M4818" s="173">
        <f t="shared" si="96"/>
        <v>408</v>
      </c>
    </row>
    <row r="4819" spans="1:14" x14ac:dyDescent="0.2">
      <c r="A4819" s="6" t="s">
        <v>2622</v>
      </c>
      <c r="B4819" s="162" t="s">
        <v>3015</v>
      </c>
      <c r="E4819" s="155" t="s">
        <v>2616</v>
      </c>
      <c r="F4819" s="44" t="s">
        <v>2620</v>
      </c>
      <c r="G4819" s="156" t="s">
        <v>126</v>
      </c>
      <c r="I4819" s="45"/>
      <c r="J4819" s="51" t="s">
        <v>3016</v>
      </c>
      <c r="K4819" s="24">
        <v>42879</v>
      </c>
      <c r="L4819" s="164">
        <v>43109</v>
      </c>
      <c r="M4819" s="173">
        <f t="shared" si="96"/>
        <v>230</v>
      </c>
      <c r="N4819" s="162"/>
    </row>
    <row r="4820" spans="1:14" x14ac:dyDescent="0.2">
      <c r="A4820" s="107" t="s">
        <v>2623</v>
      </c>
      <c r="B4820" s="108" t="s">
        <v>2624</v>
      </c>
      <c r="C4820" s="104"/>
      <c r="D4820" s="104"/>
      <c r="E4820" s="104" t="s">
        <v>2616</v>
      </c>
      <c r="F4820" s="104" t="s">
        <v>2620</v>
      </c>
      <c r="G4820" s="107" t="s">
        <v>7824</v>
      </c>
      <c r="H4820" s="107"/>
      <c r="I4820" s="107"/>
      <c r="J4820" s="106">
        <v>300000</v>
      </c>
      <c r="K4820" s="105">
        <v>42783</v>
      </c>
      <c r="L4820" s="105">
        <v>43185</v>
      </c>
      <c r="M4820" s="173">
        <f t="shared" si="96"/>
        <v>402</v>
      </c>
    </row>
    <row r="4821" spans="1:14" x14ac:dyDescent="0.2">
      <c r="A4821" s="107" t="s">
        <v>3017</v>
      </c>
      <c r="B4821" s="108" t="s">
        <v>1682</v>
      </c>
      <c r="C4821" s="104"/>
      <c r="D4821" s="104"/>
      <c r="E4821" s="104" t="s">
        <v>2616</v>
      </c>
      <c r="F4821" s="104" t="s">
        <v>2617</v>
      </c>
      <c r="G4821" s="107" t="s">
        <v>7825</v>
      </c>
      <c r="H4821" s="104"/>
      <c r="I4821" s="107"/>
      <c r="J4821" s="106">
        <v>5000</v>
      </c>
      <c r="K4821" s="105">
        <v>42971</v>
      </c>
      <c r="L4821" s="105">
        <v>43185</v>
      </c>
      <c r="M4821" s="173">
        <f t="shared" si="96"/>
        <v>214</v>
      </c>
    </row>
    <row r="4822" spans="1:14" x14ac:dyDescent="0.2">
      <c r="A4822" s="4" t="s">
        <v>1971</v>
      </c>
      <c r="B4822" s="162" t="s">
        <v>1194</v>
      </c>
      <c r="E4822" s="155" t="s">
        <v>2616</v>
      </c>
      <c r="F4822" s="44" t="s">
        <v>2620</v>
      </c>
      <c r="G4822" s="156" t="s">
        <v>6639</v>
      </c>
      <c r="I4822" s="50"/>
      <c r="J4822" s="54">
        <v>5000</v>
      </c>
      <c r="K4822" s="24">
        <v>42847</v>
      </c>
      <c r="L4822" s="164">
        <v>43108</v>
      </c>
      <c r="M4822" s="173">
        <f t="shared" si="96"/>
        <v>261</v>
      </c>
    </row>
    <row r="4823" spans="1:14" ht="32" x14ac:dyDescent="0.2">
      <c r="A4823" s="168" t="s">
        <v>1971</v>
      </c>
      <c r="B4823" s="162" t="s">
        <v>3018</v>
      </c>
      <c r="E4823" s="155" t="s">
        <v>2616</v>
      </c>
      <c r="F4823" s="155" t="s">
        <v>2620</v>
      </c>
      <c r="G4823" s="156" t="s">
        <v>3019</v>
      </c>
      <c r="J4823" s="187">
        <v>5000</v>
      </c>
      <c r="K4823" s="161">
        <v>42847</v>
      </c>
      <c r="L4823" s="164">
        <v>43109</v>
      </c>
      <c r="M4823" s="173">
        <f t="shared" si="96"/>
        <v>262</v>
      </c>
      <c r="N4823" s="162" t="s">
        <v>3020</v>
      </c>
    </row>
    <row r="4824" spans="1:14" x14ac:dyDescent="0.2">
      <c r="A4824" s="107" t="s">
        <v>1424</v>
      </c>
      <c r="B4824" s="108" t="s">
        <v>1542</v>
      </c>
      <c r="C4824" s="104" t="s">
        <v>7826</v>
      </c>
      <c r="D4824" s="104"/>
      <c r="E4824" s="104" t="s">
        <v>2616</v>
      </c>
      <c r="F4824" s="104" t="s">
        <v>2620</v>
      </c>
      <c r="G4824" s="107" t="s">
        <v>38</v>
      </c>
      <c r="H4824" s="107"/>
      <c r="I4824" s="107"/>
      <c r="J4824" s="106">
        <v>1000000</v>
      </c>
      <c r="K4824" s="105">
        <v>42845</v>
      </c>
      <c r="L4824" s="105">
        <v>43185</v>
      </c>
      <c r="M4824" s="173">
        <f t="shared" si="96"/>
        <v>340</v>
      </c>
    </row>
    <row r="4825" spans="1:14" x14ac:dyDescent="0.2">
      <c r="A4825" s="157" t="s">
        <v>1424</v>
      </c>
      <c r="B4825" s="162" t="s">
        <v>3021</v>
      </c>
      <c r="E4825" s="155" t="s">
        <v>2616</v>
      </c>
      <c r="F4825" s="155" t="s">
        <v>2620</v>
      </c>
      <c r="G4825" s="156" t="s">
        <v>124</v>
      </c>
      <c r="J4825" s="187">
        <v>1000000</v>
      </c>
      <c r="K4825" s="161">
        <v>42845</v>
      </c>
      <c r="L4825" s="164">
        <v>43109</v>
      </c>
      <c r="M4825" s="173">
        <f t="shared" si="96"/>
        <v>264</v>
      </c>
      <c r="N4825" s="162"/>
    </row>
    <row r="4826" spans="1:14" ht="32" x14ac:dyDescent="0.2">
      <c r="A4826" s="12" t="s">
        <v>2625</v>
      </c>
      <c r="B4826" s="108" t="s">
        <v>2626</v>
      </c>
      <c r="C4826" s="104"/>
      <c r="D4826" s="104"/>
      <c r="E4826" s="104" t="s">
        <v>2616</v>
      </c>
      <c r="F4826" s="111" t="s">
        <v>2627</v>
      </c>
      <c r="G4826" s="107" t="s">
        <v>7827</v>
      </c>
      <c r="H4826" s="104"/>
      <c r="I4826" s="65"/>
      <c r="J4826" s="91" t="s">
        <v>9999</v>
      </c>
      <c r="K4826" s="19">
        <v>42495</v>
      </c>
      <c r="L4826" s="105">
        <v>43185</v>
      </c>
      <c r="M4826" s="173">
        <f t="shared" si="96"/>
        <v>690</v>
      </c>
    </row>
    <row r="4827" spans="1:14" ht="48" x14ac:dyDescent="0.2">
      <c r="A4827" s="13" t="s">
        <v>2628</v>
      </c>
      <c r="B4827" s="108" t="s">
        <v>2629</v>
      </c>
      <c r="C4827" s="104"/>
      <c r="D4827" s="104"/>
      <c r="E4827" s="104" t="s">
        <v>2616</v>
      </c>
      <c r="F4827" s="104" t="s">
        <v>2620</v>
      </c>
      <c r="G4827" s="13" t="s">
        <v>2630</v>
      </c>
      <c r="H4827" s="104"/>
      <c r="I4827" s="104"/>
      <c r="J4827" s="41" t="s">
        <v>2631</v>
      </c>
      <c r="K4827" s="20">
        <v>42686</v>
      </c>
      <c r="L4827" s="105">
        <v>43053</v>
      </c>
      <c r="M4827" s="173">
        <f t="shared" si="96"/>
        <v>367</v>
      </c>
    </row>
    <row r="4828" spans="1:14" ht="32" x14ac:dyDescent="0.2">
      <c r="A4828" s="107" t="s">
        <v>1430</v>
      </c>
      <c r="B4828" s="108" t="s">
        <v>2632</v>
      </c>
      <c r="C4828" s="104"/>
      <c r="D4828" s="104"/>
      <c r="E4828" s="104" t="s">
        <v>2616</v>
      </c>
      <c r="F4828" s="104" t="s">
        <v>2620</v>
      </c>
      <c r="G4828" s="107" t="s">
        <v>2633</v>
      </c>
      <c r="H4828" s="104"/>
      <c r="I4828" s="104"/>
      <c r="J4828" s="106" t="s">
        <v>2634</v>
      </c>
      <c r="K4828" s="105">
        <v>42872</v>
      </c>
      <c r="L4828" s="105">
        <v>43053</v>
      </c>
      <c r="M4828" s="173">
        <f t="shared" si="96"/>
        <v>181</v>
      </c>
    </row>
    <row r="4829" spans="1:14" ht="48" x14ac:dyDescent="0.2">
      <c r="A4829" s="1" t="s">
        <v>1430</v>
      </c>
      <c r="B4829" s="162" t="s">
        <v>2635</v>
      </c>
      <c r="E4829" s="155" t="s">
        <v>2616</v>
      </c>
      <c r="F4829" s="44" t="s">
        <v>2620</v>
      </c>
      <c r="G4829" s="156" t="s">
        <v>7828</v>
      </c>
      <c r="I4829" s="24"/>
      <c r="J4829" s="52" t="s">
        <v>7829</v>
      </c>
      <c r="K4829" s="25">
        <v>42637</v>
      </c>
      <c r="L4829" s="164">
        <v>43108</v>
      </c>
      <c r="M4829" s="173">
        <f t="shared" si="96"/>
        <v>471</v>
      </c>
    </row>
    <row r="4830" spans="1:14" ht="48" x14ac:dyDescent="0.2">
      <c r="A4830" s="157" t="s">
        <v>2975</v>
      </c>
      <c r="B4830" s="162" t="s">
        <v>3022</v>
      </c>
      <c r="E4830" s="155" t="s">
        <v>2616</v>
      </c>
      <c r="F4830" s="155" t="s">
        <v>2620</v>
      </c>
      <c r="G4830" s="156" t="s">
        <v>3023</v>
      </c>
      <c r="J4830" s="187" t="s">
        <v>3024</v>
      </c>
      <c r="K4830" s="161">
        <v>42637</v>
      </c>
      <c r="L4830" s="164">
        <v>43109</v>
      </c>
      <c r="M4830" s="173">
        <f t="shared" si="96"/>
        <v>472</v>
      </c>
      <c r="N4830" s="162" t="s">
        <v>3025</v>
      </c>
    </row>
    <row r="4831" spans="1:14" ht="32" x14ac:dyDescent="0.2">
      <c r="A4831" s="157" t="s">
        <v>2636</v>
      </c>
      <c r="B4831" s="162" t="s">
        <v>3026</v>
      </c>
      <c r="E4831" s="155" t="s">
        <v>2616</v>
      </c>
      <c r="F4831" s="155" t="s">
        <v>2620</v>
      </c>
      <c r="G4831" s="156" t="s">
        <v>3027</v>
      </c>
      <c r="J4831" s="187">
        <v>300000</v>
      </c>
      <c r="K4831" s="161">
        <v>42641</v>
      </c>
      <c r="L4831" s="164">
        <v>43109</v>
      </c>
      <c r="M4831" s="173">
        <f t="shared" si="96"/>
        <v>468</v>
      </c>
      <c r="N4831" s="162" t="s">
        <v>3028</v>
      </c>
    </row>
    <row r="4832" spans="1:14" ht="80" x14ac:dyDescent="0.2">
      <c r="A4832" s="107" t="s">
        <v>2637</v>
      </c>
      <c r="B4832" s="108" t="s">
        <v>1878</v>
      </c>
      <c r="C4832" s="104"/>
      <c r="D4832" s="104"/>
      <c r="E4832" s="104" t="s">
        <v>2616</v>
      </c>
      <c r="F4832" s="104" t="s">
        <v>2620</v>
      </c>
      <c r="G4832" s="107" t="s">
        <v>2638</v>
      </c>
      <c r="H4832" s="104"/>
      <c r="I4832" s="104"/>
      <c r="J4832" s="106" t="s">
        <v>2639</v>
      </c>
      <c r="K4832" s="105">
        <v>42930</v>
      </c>
      <c r="L4832" s="105">
        <v>43053</v>
      </c>
      <c r="M4832" s="173">
        <f t="shared" si="96"/>
        <v>123</v>
      </c>
    </row>
    <row r="4833" spans="1:14" ht="32" x14ac:dyDescent="0.2">
      <c r="A4833" s="112" t="s">
        <v>2336</v>
      </c>
      <c r="B4833" s="108" t="s">
        <v>1356</v>
      </c>
      <c r="C4833" s="104"/>
      <c r="D4833" s="104"/>
      <c r="E4833" s="104" t="s">
        <v>2616</v>
      </c>
      <c r="F4833" s="38" t="s">
        <v>2620</v>
      </c>
      <c r="G4833" s="107" t="s">
        <v>2640</v>
      </c>
      <c r="H4833" s="104"/>
      <c r="I4833" s="105"/>
      <c r="J4833" s="42">
        <v>35000</v>
      </c>
      <c r="K4833" s="19">
        <v>42723</v>
      </c>
      <c r="L4833" s="105">
        <v>43053</v>
      </c>
      <c r="M4833" s="173">
        <f t="shared" si="96"/>
        <v>330</v>
      </c>
    </row>
    <row r="4834" spans="1:14" ht="32" x14ac:dyDescent="0.2">
      <c r="A4834" s="107" t="s">
        <v>9996</v>
      </c>
      <c r="B4834" s="108" t="s">
        <v>9997</v>
      </c>
      <c r="C4834" s="104"/>
      <c r="D4834" s="104"/>
      <c r="E4834" s="104" t="s">
        <v>2616</v>
      </c>
      <c r="F4834" s="104" t="s">
        <v>3010</v>
      </c>
      <c r="G4834" s="107" t="s">
        <v>9998</v>
      </c>
      <c r="H4834" s="104"/>
      <c r="I4834" s="107"/>
      <c r="J4834" s="11">
        <v>5000</v>
      </c>
      <c r="K4834" s="105">
        <v>42997</v>
      </c>
      <c r="L4834" s="105">
        <v>43185</v>
      </c>
      <c r="M4834" s="173">
        <f t="shared" si="96"/>
        <v>188</v>
      </c>
    </row>
    <row r="4835" spans="1:14" ht="32" x14ac:dyDescent="0.2">
      <c r="A4835" s="107" t="s">
        <v>2641</v>
      </c>
      <c r="B4835" s="108" t="s">
        <v>2642</v>
      </c>
      <c r="C4835" s="104"/>
      <c r="D4835" s="104"/>
      <c r="E4835" s="104" t="s">
        <v>2616</v>
      </c>
      <c r="F4835" s="104" t="s">
        <v>2620</v>
      </c>
      <c r="G4835" s="107" t="s">
        <v>2643</v>
      </c>
      <c r="H4835" s="104"/>
      <c r="I4835" s="104"/>
      <c r="J4835" s="106" t="s">
        <v>2644</v>
      </c>
      <c r="K4835" s="105">
        <v>42849</v>
      </c>
      <c r="L4835" s="105">
        <v>43053</v>
      </c>
      <c r="M4835" s="173">
        <f t="shared" si="96"/>
        <v>204</v>
      </c>
    </row>
    <row r="4836" spans="1:14" ht="32" x14ac:dyDescent="0.2">
      <c r="A4836" s="13" t="s">
        <v>1092</v>
      </c>
      <c r="B4836" s="108" t="s">
        <v>2645</v>
      </c>
      <c r="C4836" s="104"/>
      <c r="D4836" s="104"/>
      <c r="E4836" s="104" t="s">
        <v>2616</v>
      </c>
      <c r="F4836" s="104" t="s">
        <v>2620</v>
      </c>
      <c r="G4836" s="92" t="s">
        <v>2646</v>
      </c>
      <c r="H4836" s="104"/>
      <c r="I4836" s="107"/>
      <c r="J4836" s="93">
        <v>2500</v>
      </c>
      <c r="K4836" s="20">
        <v>42942</v>
      </c>
      <c r="L4836" s="105">
        <v>43185</v>
      </c>
      <c r="M4836" s="173">
        <f t="shared" si="96"/>
        <v>243</v>
      </c>
    </row>
    <row r="4837" spans="1:14" ht="32" x14ac:dyDescent="0.2">
      <c r="A4837" s="107" t="s">
        <v>7993</v>
      </c>
      <c r="B4837" s="108" t="s">
        <v>10000</v>
      </c>
      <c r="C4837" s="104"/>
      <c r="D4837" s="104"/>
      <c r="E4837" s="104" t="s">
        <v>2616</v>
      </c>
      <c r="F4837" s="104" t="s">
        <v>2617</v>
      </c>
      <c r="G4837" s="107" t="s">
        <v>10001</v>
      </c>
      <c r="H4837" s="107"/>
      <c r="I4837" s="107"/>
      <c r="J4837" s="106" t="s">
        <v>10002</v>
      </c>
      <c r="K4837" s="105">
        <v>43060</v>
      </c>
      <c r="L4837" s="105">
        <v>43185</v>
      </c>
      <c r="M4837" s="173">
        <f t="shared" si="96"/>
        <v>125</v>
      </c>
    </row>
    <row r="4838" spans="1:14" ht="48" x14ac:dyDescent="0.2">
      <c r="A4838" s="13" t="s">
        <v>2647</v>
      </c>
      <c r="B4838" s="108" t="s">
        <v>1455</v>
      </c>
      <c r="C4838" s="104"/>
      <c r="D4838" s="104"/>
      <c r="E4838" s="104" t="s">
        <v>2616</v>
      </c>
      <c r="F4838" s="104" t="s">
        <v>2620</v>
      </c>
      <c r="G4838" s="108" t="s">
        <v>2648</v>
      </c>
      <c r="H4838" s="104"/>
      <c r="I4838" s="104"/>
      <c r="J4838" s="41" t="s">
        <v>2649</v>
      </c>
      <c r="K4838" s="20">
        <v>42903</v>
      </c>
      <c r="L4838" s="105">
        <v>43053</v>
      </c>
      <c r="M4838" s="173">
        <f t="shared" si="96"/>
        <v>150</v>
      </c>
    </row>
    <row r="4839" spans="1:14" x14ac:dyDescent="0.2">
      <c r="A4839" s="112" t="s">
        <v>1201</v>
      </c>
      <c r="B4839" s="108" t="s">
        <v>1356</v>
      </c>
      <c r="C4839" s="104"/>
      <c r="D4839" s="104"/>
      <c r="E4839" s="104" t="s">
        <v>2616</v>
      </c>
      <c r="F4839" s="111" t="s">
        <v>2620</v>
      </c>
      <c r="G4839" s="107" t="s">
        <v>7234</v>
      </c>
      <c r="H4839" s="104"/>
      <c r="I4839" s="110"/>
      <c r="J4839" s="109">
        <v>25000</v>
      </c>
      <c r="K4839" s="21">
        <v>42998</v>
      </c>
      <c r="L4839" s="105">
        <v>43185</v>
      </c>
      <c r="M4839" s="173">
        <f t="shared" si="96"/>
        <v>187</v>
      </c>
    </row>
    <row r="4840" spans="1:14" ht="32" x14ac:dyDescent="0.2">
      <c r="A4840" s="112" t="s">
        <v>1201</v>
      </c>
      <c r="B4840" s="108" t="s">
        <v>2281</v>
      </c>
      <c r="C4840" s="104"/>
      <c r="D4840" s="104"/>
      <c r="E4840" s="104" t="s">
        <v>2616</v>
      </c>
      <c r="F4840" s="111" t="s">
        <v>2620</v>
      </c>
      <c r="G4840" s="107" t="s">
        <v>10003</v>
      </c>
      <c r="H4840" s="104"/>
      <c r="I4840" s="65"/>
      <c r="J4840" s="109">
        <v>15000</v>
      </c>
      <c r="K4840" s="19">
        <v>42662</v>
      </c>
      <c r="L4840" s="105">
        <v>43185</v>
      </c>
      <c r="M4840" s="173">
        <f t="shared" ref="M4840:M4903" si="97">L4840-K4840</f>
        <v>523</v>
      </c>
    </row>
    <row r="4841" spans="1:14" ht="32" x14ac:dyDescent="0.2">
      <c r="A4841" s="157" t="s">
        <v>3029</v>
      </c>
      <c r="B4841" s="162" t="s">
        <v>2887</v>
      </c>
      <c r="E4841" s="155" t="s">
        <v>2616</v>
      </c>
      <c r="F4841" s="155" t="s">
        <v>2620</v>
      </c>
      <c r="G4841" s="156" t="s">
        <v>3030</v>
      </c>
      <c r="J4841" s="187">
        <v>15000</v>
      </c>
      <c r="K4841" s="161">
        <v>42662</v>
      </c>
      <c r="L4841" s="164">
        <v>43109</v>
      </c>
      <c r="M4841" s="173">
        <f t="shared" si="97"/>
        <v>447</v>
      </c>
      <c r="N4841" s="162" t="s">
        <v>3031</v>
      </c>
    </row>
    <row r="4842" spans="1:14" ht="64" x14ac:dyDescent="0.2">
      <c r="A4842" s="107" t="s">
        <v>1472</v>
      </c>
      <c r="B4842" s="108" t="s">
        <v>1872</v>
      </c>
      <c r="C4842" s="104"/>
      <c r="D4842" s="104"/>
      <c r="E4842" s="104" t="s">
        <v>2616</v>
      </c>
      <c r="F4842" s="104" t="s">
        <v>2620</v>
      </c>
      <c r="G4842" s="107" t="s">
        <v>10004</v>
      </c>
      <c r="H4842" s="104"/>
      <c r="I4842" s="107"/>
      <c r="J4842" s="106" t="s">
        <v>7830</v>
      </c>
      <c r="K4842" s="105">
        <v>42902</v>
      </c>
      <c r="L4842" s="105">
        <v>43185</v>
      </c>
      <c r="M4842" s="173">
        <f t="shared" si="97"/>
        <v>283</v>
      </c>
      <c r="N4842" s="162" t="s">
        <v>3032</v>
      </c>
    </row>
    <row r="4843" spans="1:14" ht="32" x14ac:dyDescent="0.2">
      <c r="A4843" s="6" t="s">
        <v>1472</v>
      </c>
      <c r="B4843" s="162" t="s">
        <v>2650</v>
      </c>
      <c r="E4843" s="155" t="s">
        <v>2616</v>
      </c>
      <c r="F4843" s="44" t="s">
        <v>2617</v>
      </c>
      <c r="G4843" s="156" t="s">
        <v>3033</v>
      </c>
      <c r="I4843" s="45"/>
      <c r="J4843" s="51" t="s">
        <v>3016</v>
      </c>
      <c r="K4843" s="26">
        <v>42174</v>
      </c>
      <c r="L4843" s="164">
        <v>43109</v>
      </c>
      <c r="M4843" s="173">
        <f t="shared" si="97"/>
        <v>935</v>
      </c>
      <c r="N4843" s="162" t="s">
        <v>3034</v>
      </c>
    </row>
    <row r="4844" spans="1:14" ht="32" x14ac:dyDescent="0.2">
      <c r="A4844" s="107" t="s">
        <v>1221</v>
      </c>
      <c r="B4844" s="108" t="s">
        <v>1515</v>
      </c>
      <c r="C4844" s="104"/>
      <c r="D4844" s="104"/>
      <c r="E4844" s="104" t="s">
        <v>2616</v>
      </c>
      <c r="F4844" s="104" t="s">
        <v>2620</v>
      </c>
      <c r="G4844" s="107" t="s">
        <v>2652</v>
      </c>
      <c r="H4844" s="104"/>
      <c r="I4844" s="104"/>
      <c r="J4844" s="106">
        <v>10000</v>
      </c>
      <c r="K4844" s="105">
        <v>42921</v>
      </c>
      <c r="L4844" s="105">
        <v>43053</v>
      </c>
      <c r="M4844" s="173">
        <f t="shared" si="97"/>
        <v>132</v>
      </c>
    </row>
    <row r="4845" spans="1:14" ht="48" x14ac:dyDescent="0.2">
      <c r="A4845" s="112" t="s">
        <v>15</v>
      </c>
      <c r="B4845" s="108" t="s">
        <v>1981</v>
      </c>
      <c r="C4845" s="104"/>
      <c r="D4845" s="104"/>
      <c r="E4845" s="104" t="s">
        <v>2616</v>
      </c>
      <c r="F4845" s="111" t="s">
        <v>2620</v>
      </c>
      <c r="G4845" s="107" t="s">
        <v>10005</v>
      </c>
      <c r="H4845" s="104"/>
      <c r="I4845" s="65"/>
      <c r="J4845" s="109">
        <v>60000</v>
      </c>
      <c r="K4845" s="19">
        <v>43061</v>
      </c>
      <c r="L4845" s="105">
        <v>43185</v>
      </c>
      <c r="M4845" s="173">
        <f t="shared" si="97"/>
        <v>124</v>
      </c>
    </row>
    <row r="4846" spans="1:14" ht="32" x14ac:dyDescent="0.2">
      <c r="A4846" s="5" t="s">
        <v>2653</v>
      </c>
      <c r="B4846" s="158" t="s">
        <v>3035</v>
      </c>
      <c r="C4846" s="159"/>
      <c r="D4846" s="159"/>
      <c r="E4846" s="155" t="s">
        <v>2616</v>
      </c>
      <c r="F4846" s="159" t="s">
        <v>2620</v>
      </c>
      <c r="G4846" s="156" t="s">
        <v>3036</v>
      </c>
      <c r="H4846" s="159"/>
      <c r="I4846" s="159"/>
      <c r="J4846" s="58" t="s">
        <v>3037</v>
      </c>
      <c r="K4846" s="29">
        <v>42924</v>
      </c>
      <c r="L4846" s="164">
        <v>43109</v>
      </c>
      <c r="M4846" s="173">
        <f t="shared" si="97"/>
        <v>185</v>
      </c>
      <c r="N4846" s="162" t="s">
        <v>3038</v>
      </c>
    </row>
    <row r="4847" spans="1:14" ht="32" x14ac:dyDescent="0.2">
      <c r="A4847" s="157" t="s">
        <v>1780</v>
      </c>
      <c r="B4847" s="158" t="s">
        <v>2656</v>
      </c>
      <c r="C4847" s="159"/>
      <c r="D4847" s="159"/>
      <c r="E4847" s="159" t="s">
        <v>2616</v>
      </c>
      <c r="F4847" s="159" t="s">
        <v>2617</v>
      </c>
      <c r="G4847" s="157" t="s">
        <v>7831</v>
      </c>
      <c r="H4847" s="157"/>
      <c r="I4847" s="157"/>
      <c r="J4847" s="160" t="s">
        <v>12</v>
      </c>
      <c r="K4847" s="161">
        <v>42168</v>
      </c>
      <c r="L4847" s="161">
        <v>43108</v>
      </c>
      <c r="M4847" s="173">
        <f t="shared" si="97"/>
        <v>940</v>
      </c>
    </row>
    <row r="4848" spans="1:14" ht="32" x14ac:dyDescent="0.2">
      <c r="A4848" s="168" t="s">
        <v>1780</v>
      </c>
      <c r="B4848" s="171" t="s">
        <v>3039</v>
      </c>
      <c r="E4848" s="155" t="s">
        <v>2616</v>
      </c>
      <c r="F4848" s="155" t="s">
        <v>2620</v>
      </c>
      <c r="G4848" s="156" t="s">
        <v>3033</v>
      </c>
      <c r="J4848" s="187" t="s">
        <v>3016</v>
      </c>
      <c r="K4848" s="161">
        <v>42168</v>
      </c>
      <c r="L4848" s="164">
        <v>43109</v>
      </c>
      <c r="M4848" s="173">
        <f t="shared" si="97"/>
        <v>941</v>
      </c>
      <c r="N4848" s="162" t="s">
        <v>3034</v>
      </c>
    </row>
    <row r="4849" spans="1:14" ht="32" x14ac:dyDescent="0.2">
      <c r="A4849" s="157" t="s">
        <v>1780</v>
      </c>
      <c r="B4849" s="158" t="s">
        <v>2657</v>
      </c>
      <c r="C4849" s="159"/>
      <c r="D4849" s="159"/>
      <c r="E4849" s="159" t="s">
        <v>2616</v>
      </c>
      <c r="F4849" s="159" t="s">
        <v>2620</v>
      </c>
      <c r="G4849" s="157" t="s">
        <v>7832</v>
      </c>
      <c r="H4849" s="159"/>
      <c r="I4849" s="157"/>
      <c r="J4849" s="160" t="s">
        <v>12</v>
      </c>
      <c r="K4849" s="161">
        <v>42928</v>
      </c>
      <c r="L4849" s="161">
        <v>43108</v>
      </c>
      <c r="M4849" s="173">
        <f t="shared" si="97"/>
        <v>180</v>
      </c>
    </row>
    <row r="4850" spans="1:14" ht="48" x14ac:dyDescent="0.2">
      <c r="A4850" s="168" t="s">
        <v>1780</v>
      </c>
      <c r="B4850" s="171" t="s">
        <v>2657</v>
      </c>
      <c r="E4850" s="155" t="s">
        <v>2616</v>
      </c>
      <c r="F4850" s="155" t="s">
        <v>2620</v>
      </c>
      <c r="G4850" s="156" t="s">
        <v>3040</v>
      </c>
      <c r="J4850" s="187" t="s">
        <v>3016</v>
      </c>
      <c r="K4850" s="161">
        <v>42928</v>
      </c>
      <c r="L4850" s="164">
        <v>43109</v>
      </c>
      <c r="M4850" s="173">
        <f t="shared" si="97"/>
        <v>181</v>
      </c>
      <c r="N4850" s="162" t="s">
        <v>3041</v>
      </c>
    </row>
    <row r="4851" spans="1:14" ht="48" x14ac:dyDescent="0.2">
      <c r="A4851" s="107" t="s">
        <v>1810</v>
      </c>
      <c r="B4851" s="108" t="s">
        <v>1099</v>
      </c>
      <c r="C4851" s="104"/>
      <c r="D4851" s="104"/>
      <c r="E4851" s="104" t="s">
        <v>2616</v>
      </c>
      <c r="F4851" s="104" t="s">
        <v>2620</v>
      </c>
      <c r="G4851" s="107" t="s">
        <v>2655</v>
      </c>
      <c r="H4851" s="104"/>
      <c r="I4851" s="104"/>
      <c r="J4851" s="106" t="s">
        <v>2644</v>
      </c>
      <c r="K4851" s="105">
        <v>42849</v>
      </c>
      <c r="L4851" s="105">
        <v>43053</v>
      </c>
      <c r="M4851" s="173">
        <f t="shared" si="97"/>
        <v>204</v>
      </c>
    </row>
    <row r="4852" spans="1:14" x14ac:dyDescent="0.2">
      <c r="A4852" s="107" t="s">
        <v>1810</v>
      </c>
      <c r="B4852" s="108" t="s">
        <v>2656</v>
      </c>
      <c r="C4852" s="104"/>
      <c r="D4852" s="104"/>
      <c r="E4852" s="104" t="s">
        <v>2616</v>
      </c>
      <c r="F4852" s="104" t="s">
        <v>2617</v>
      </c>
      <c r="G4852" s="107" t="s">
        <v>2651</v>
      </c>
      <c r="H4852" s="104"/>
      <c r="I4852" s="104"/>
      <c r="J4852" s="106" t="s">
        <v>12</v>
      </c>
      <c r="K4852" s="105">
        <v>42168</v>
      </c>
      <c r="L4852" s="105">
        <v>43053</v>
      </c>
      <c r="M4852" s="173">
        <f t="shared" si="97"/>
        <v>885</v>
      </c>
    </row>
    <row r="4853" spans="1:14" ht="32" x14ac:dyDescent="0.2">
      <c r="A4853" s="107" t="s">
        <v>1810</v>
      </c>
      <c r="B4853" s="108" t="s">
        <v>2657</v>
      </c>
      <c r="C4853" s="104"/>
      <c r="D4853" s="104"/>
      <c r="E4853" s="104" t="s">
        <v>2616</v>
      </c>
      <c r="F4853" s="104" t="s">
        <v>2620</v>
      </c>
      <c r="G4853" s="107" t="s">
        <v>2658</v>
      </c>
      <c r="H4853" s="104"/>
      <c r="I4853" s="104"/>
      <c r="J4853" s="106" t="s">
        <v>12</v>
      </c>
      <c r="K4853" s="105">
        <v>42928</v>
      </c>
      <c r="L4853" s="105">
        <v>43053</v>
      </c>
      <c r="M4853" s="173">
        <f t="shared" si="97"/>
        <v>125</v>
      </c>
    </row>
    <row r="4854" spans="1:14" ht="32" x14ac:dyDescent="0.2">
      <c r="A4854" s="107" t="s">
        <v>1560</v>
      </c>
      <c r="B4854" s="108" t="s">
        <v>1682</v>
      </c>
      <c r="C4854" s="104"/>
      <c r="D4854" s="104"/>
      <c r="E4854" s="104" t="s">
        <v>2616</v>
      </c>
      <c r="F4854" s="104" t="s">
        <v>2620</v>
      </c>
      <c r="G4854" s="107" t="s">
        <v>2659</v>
      </c>
      <c r="H4854" s="104"/>
      <c r="I4854" s="104"/>
      <c r="J4854" s="11" t="s">
        <v>2660</v>
      </c>
      <c r="K4854" s="105">
        <v>42878</v>
      </c>
      <c r="L4854" s="105">
        <v>43053</v>
      </c>
      <c r="M4854" s="173">
        <f t="shared" si="97"/>
        <v>175</v>
      </c>
    </row>
    <row r="4855" spans="1:14" x14ac:dyDescent="0.2">
      <c r="A4855" s="6" t="s">
        <v>2661</v>
      </c>
      <c r="B4855" s="162" t="s">
        <v>1270</v>
      </c>
      <c r="E4855" s="155" t="s">
        <v>2616</v>
      </c>
      <c r="F4855" s="44" t="s">
        <v>2617</v>
      </c>
      <c r="G4855" s="156" t="s">
        <v>145</v>
      </c>
      <c r="I4855" s="45"/>
      <c r="J4855" s="51">
        <v>10000</v>
      </c>
      <c r="K4855" s="24">
        <v>42774</v>
      </c>
      <c r="L4855" s="164">
        <v>43109</v>
      </c>
      <c r="M4855" s="173">
        <f t="shared" si="97"/>
        <v>335</v>
      </c>
      <c r="N4855" s="162"/>
    </row>
    <row r="4856" spans="1:14" ht="48" x14ac:dyDescent="0.2">
      <c r="A4856" s="107" t="s">
        <v>2662</v>
      </c>
      <c r="B4856" s="108" t="s">
        <v>2663</v>
      </c>
      <c r="C4856" s="104"/>
      <c r="D4856" s="104"/>
      <c r="E4856" s="104" t="s">
        <v>2616</v>
      </c>
      <c r="F4856" s="104" t="s">
        <v>2617</v>
      </c>
      <c r="G4856" s="107" t="s">
        <v>10006</v>
      </c>
      <c r="H4856" s="107"/>
      <c r="I4856" s="107"/>
      <c r="J4856" s="106" t="s">
        <v>2664</v>
      </c>
      <c r="K4856" s="105">
        <v>42936</v>
      </c>
      <c r="L4856" s="105">
        <v>43185</v>
      </c>
      <c r="M4856" s="173">
        <f t="shared" si="97"/>
        <v>249</v>
      </c>
    </row>
    <row r="4857" spans="1:14" ht="48" x14ac:dyDescent="0.2">
      <c r="A4857" s="157" t="s">
        <v>2665</v>
      </c>
      <c r="B4857" s="162" t="s">
        <v>3042</v>
      </c>
      <c r="E4857" s="155" t="s">
        <v>2616</v>
      </c>
      <c r="F4857" s="155" t="s">
        <v>2620</v>
      </c>
      <c r="G4857" s="156" t="s">
        <v>3043</v>
      </c>
      <c r="J4857" s="187" t="s">
        <v>3044</v>
      </c>
      <c r="K4857" s="161">
        <v>42864</v>
      </c>
      <c r="L4857" s="164">
        <v>43109</v>
      </c>
      <c r="M4857" s="173">
        <f t="shared" si="97"/>
        <v>245</v>
      </c>
      <c r="N4857" s="162" t="s">
        <v>3045</v>
      </c>
    </row>
    <row r="4858" spans="1:14" ht="48" x14ac:dyDescent="0.2">
      <c r="A4858" s="107" t="s">
        <v>1196</v>
      </c>
      <c r="B4858" s="108" t="s">
        <v>2667</v>
      </c>
      <c r="C4858" s="104"/>
      <c r="D4858" s="104"/>
      <c r="E4858" s="104" t="s">
        <v>2616</v>
      </c>
      <c r="F4858" s="104" t="s">
        <v>2617</v>
      </c>
      <c r="G4858" s="107" t="s">
        <v>2668</v>
      </c>
      <c r="H4858" s="104"/>
      <c r="I4858" s="104"/>
      <c r="J4858" s="106" t="s">
        <v>2664</v>
      </c>
      <c r="K4858" s="105">
        <v>42933</v>
      </c>
      <c r="L4858" s="105">
        <v>43053</v>
      </c>
      <c r="M4858" s="173">
        <f t="shared" si="97"/>
        <v>120</v>
      </c>
    </row>
    <row r="4859" spans="1:14" x14ac:dyDescent="0.2">
      <c r="A4859" s="107" t="s">
        <v>1694</v>
      </c>
      <c r="B4859" s="108" t="s">
        <v>10007</v>
      </c>
      <c r="C4859" s="104"/>
      <c r="D4859" s="104"/>
      <c r="E4859" s="104" t="s">
        <v>2616</v>
      </c>
      <c r="F4859" s="104" t="s">
        <v>1252</v>
      </c>
      <c r="G4859" s="107" t="s">
        <v>30</v>
      </c>
      <c r="H4859" s="107"/>
      <c r="I4859" s="107"/>
      <c r="J4859" s="106" t="s">
        <v>12</v>
      </c>
      <c r="K4859" s="105">
        <v>43083</v>
      </c>
      <c r="L4859" s="105">
        <v>43185</v>
      </c>
      <c r="M4859" s="173">
        <f t="shared" si="97"/>
        <v>102</v>
      </c>
    </row>
    <row r="4860" spans="1:14" ht="48" x14ac:dyDescent="0.2">
      <c r="A4860" s="157" t="s">
        <v>1904</v>
      </c>
      <c r="B4860" s="162" t="s">
        <v>2669</v>
      </c>
      <c r="E4860" s="155" t="s">
        <v>2616</v>
      </c>
      <c r="F4860" s="155" t="s">
        <v>2620</v>
      </c>
      <c r="G4860" s="156" t="s">
        <v>3046</v>
      </c>
      <c r="J4860" s="187" t="s">
        <v>3047</v>
      </c>
      <c r="K4860" s="161">
        <v>42902</v>
      </c>
      <c r="L4860" s="164">
        <v>43109</v>
      </c>
      <c r="M4860" s="173">
        <f t="shared" si="97"/>
        <v>207</v>
      </c>
      <c r="N4860" s="162" t="s">
        <v>3048</v>
      </c>
    </row>
    <row r="4861" spans="1:14" x14ac:dyDescent="0.2">
      <c r="A4861" s="13" t="s">
        <v>2670</v>
      </c>
      <c r="B4861" s="108" t="s">
        <v>3049</v>
      </c>
      <c r="C4861" s="104"/>
      <c r="D4861" s="104"/>
      <c r="E4861" s="104" t="s">
        <v>2616</v>
      </c>
      <c r="F4861" s="104" t="s">
        <v>2620</v>
      </c>
      <c r="G4861" s="95" t="s">
        <v>38</v>
      </c>
      <c r="H4861" s="104"/>
      <c r="I4861" s="107"/>
      <c r="J4861" s="93">
        <v>500000</v>
      </c>
      <c r="K4861" s="20">
        <v>42512</v>
      </c>
      <c r="L4861" s="105">
        <v>43185</v>
      </c>
      <c r="M4861" s="173">
        <f t="shared" si="97"/>
        <v>673</v>
      </c>
    </row>
    <row r="4862" spans="1:14" ht="32" x14ac:dyDescent="0.2">
      <c r="A4862" s="107" t="s">
        <v>2170</v>
      </c>
      <c r="B4862" s="108" t="s">
        <v>2671</v>
      </c>
      <c r="C4862" s="104"/>
      <c r="D4862" s="104"/>
      <c r="E4862" s="104" t="s">
        <v>2616</v>
      </c>
      <c r="F4862" s="104" t="s">
        <v>2620</v>
      </c>
      <c r="G4862" s="107" t="s">
        <v>10008</v>
      </c>
      <c r="H4862" s="107"/>
      <c r="I4862" s="107"/>
      <c r="J4862" s="106" t="s">
        <v>7833</v>
      </c>
      <c r="K4862" s="105">
        <v>42004</v>
      </c>
      <c r="L4862" s="105">
        <v>43185</v>
      </c>
      <c r="M4862" s="173">
        <f t="shared" si="97"/>
        <v>1181</v>
      </c>
    </row>
    <row r="4863" spans="1:14" ht="48" x14ac:dyDescent="0.2">
      <c r="A4863" s="157" t="s">
        <v>2672</v>
      </c>
      <c r="B4863" s="162" t="s">
        <v>1358</v>
      </c>
      <c r="E4863" s="155" t="s">
        <v>2616</v>
      </c>
      <c r="F4863" s="155" t="s">
        <v>2620</v>
      </c>
      <c r="G4863" s="156" t="s">
        <v>3050</v>
      </c>
      <c r="J4863" s="187" t="s">
        <v>3051</v>
      </c>
      <c r="K4863" s="161">
        <v>42875</v>
      </c>
      <c r="L4863" s="164">
        <v>43109</v>
      </c>
      <c r="M4863" s="173">
        <f t="shared" si="97"/>
        <v>234</v>
      </c>
      <c r="N4863" s="162" t="s">
        <v>3052</v>
      </c>
    </row>
    <row r="4864" spans="1:14" x14ac:dyDescent="0.2">
      <c r="A4864" s="107" t="s">
        <v>1169</v>
      </c>
      <c r="B4864" s="108" t="s">
        <v>5774</v>
      </c>
      <c r="C4864" s="104"/>
      <c r="D4864" s="104"/>
      <c r="E4864" s="104" t="s">
        <v>2616</v>
      </c>
      <c r="F4864" s="104" t="s">
        <v>2620</v>
      </c>
      <c r="G4864" s="107" t="s">
        <v>38</v>
      </c>
      <c r="H4864" s="107"/>
      <c r="I4864" s="107"/>
      <c r="J4864" s="106">
        <v>1000000</v>
      </c>
      <c r="K4864" s="105">
        <v>43072</v>
      </c>
      <c r="L4864" s="105">
        <v>43185</v>
      </c>
      <c r="M4864" s="173">
        <f t="shared" si="97"/>
        <v>113</v>
      </c>
    </row>
    <row r="4865" spans="1:14" ht="32" x14ac:dyDescent="0.2">
      <c r="A4865" s="107" t="s">
        <v>5093</v>
      </c>
      <c r="B4865" s="108" t="s">
        <v>1388</v>
      </c>
      <c r="C4865" s="104"/>
      <c r="D4865" s="104"/>
      <c r="E4865" s="104" t="s">
        <v>2616</v>
      </c>
      <c r="F4865" s="104" t="s">
        <v>2620</v>
      </c>
      <c r="G4865" s="107" t="s">
        <v>10009</v>
      </c>
      <c r="H4865" s="104"/>
      <c r="I4865" s="107"/>
      <c r="J4865" s="106" t="s">
        <v>10010</v>
      </c>
      <c r="K4865" s="105">
        <v>43041</v>
      </c>
      <c r="L4865" s="105">
        <v>43185</v>
      </c>
      <c r="M4865" s="173">
        <f t="shared" si="97"/>
        <v>144</v>
      </c>
    </row>
    <row r="4866" spans="1:14" ht="32" x14ac:dyDescent="0.2">
      <c r="A4866" s="157" t="s">
        <v>2673</v>
      </c>
      <c r="B4866" s="162" t="s">
        <v>2363</v>
      </c>
      <c r="E4866" s="155" t="s">
        <v>2616</v>
      </c>
      <c r="F4866" s="155" t="s">
        <v>2620</v>
      </c>
      <c r="G4866" s="156" t="s">
        <v>128</v>
      </c>
      <c r="J4866" s="187">
        <v>10000</v>
      </c>
      <c r="K4866" s="161">
        <v>42875</v>
      </c>
      <c r="L4866" s="164">
        <v>43109</v>
      </c>
      <c r="M4866" s="173">
        <f t="shared" si="97"/>
        <v>234</v>
      </c>
      <c r="N4866" s="162" t="s">
        <v>3053</v>
      </c>
    </row>
    <row r="4867" spans="1:14" x14ac:dyDescent="0.2">
      <c r="A4867" s="13" t="s">
        <v>2674</v>
      </c>
      <c r="B4867" s="108" t="s">
        <v>2675</v>
      </c>
      <c r="C4867" s="104"/>
      <c r="D4867" s="104"/>
      <c r="E4867" s="104" t="s">
        <v>2616</v>
      </c>
      <c r="F4867" s="104" t="s">
        <v>2620</v>
      </c>
      <c r="G4867" s="13" t="s">
        <v>2676</v>
      </c>
      <c r="H4867" s="104"/>
      <c r="I4867" s="104"/>
      <c r="J4867" s="41">
        <v>8000</v>
      </c>
      <c r="K4867" s="20" t="s">
        <v>2677</v>
      </c>
      <c r="L4867" s="105">
        <v>43053</v>
      </c>
      <c r="M4867" s="173" t="e">
        <f t="shared" si="97"/>
        <v>#VALUE!</v>
      </c>
    </row>
    <row r="4868" spans="1:14" ht="32" x14ac:dyDescent="0.2">
      <c r="A4868" s="107" t="s">
        <v>1359</v>
      </c>
      <c r="B4868" s="108" t="s">
        <v>2678</v>
      </c>
      <c r="C4868" s="104"/>
      <c r="D4868" s="104"/>
      <c r="E4868" s="104" t="s">
        <v>2616</v>
      </c>
      <c r="F4868" s="104" t="s">
        <v>2620</v>
      </c>
      <c r="G4868" s="107" t="s">
        <v>2618</v>
      </c>
      <c r="H4868" s="104"/>
      <c r="I4868" s="104"/>
      <c r="J4868" s="106">
        <v>3000</v>
      </c>
      <c r="K4868" s="105">
        <v>42834</v>
      </c>
      <c r="L4868" s="105">
        <v>43053</v>
      </c>
      <c r="M4868" s="173">
        <f t="shared" si="97"/>
        <v>219</v>
      </c>
    </row>
    <row r="4869" spans="1:14" ht="48" x14ac:dyDescent="0.2">
      <c r="A4869" s="107" t="s">
        <v>2679</v>
      </c>
      <c r="B4869" s="108" t="s">
        <v>1591</v>
      </c>
      <c r="C4869" s="104"/>
      <c r="D4869" s="104"/>
      <c r="E4869" s="104" t="s">
        <v>2616</v>
      </c>
      <c r="F4869" s="104" t="s">
        <v>2617</v>
      </c>
      <c r="G4869" s="107" t="s">
        <v>2680</v>
      </c>
      <c r="H4869" s="104"/>
      <c r="I4869" s="104"/>
      <c r="J4869" s="11" t="s">
        <v>2681</v>
      </c>
      <c r="K4869" s="105">
        <v>42866</v>
      </c>
      <c r="L4869" s="105">
        <v>43053</v>
      </c>
      <c r="M4869" s="173">
        <f t="shared" si="97"/>
        <v>187</v>
      </c>
    </row>
    <row r="4870" spans="1:14" ht="32" x14ac:dyDescent="0.2">
      <c r="A4870" s="1" t="s">
        <v>3054</v>
      </c>
      <c r="B4870" s="162" t="s">
        <v>3055</v>
      </c>
      <c r="E4870" s="155" t="s">
        <v>2616</v>
      </c>
      <c r="F4870" s="44" t="s">
        <v>2620</v>
      </c>
      <c r="G4870" s="156" t="s">
        <v>3056</v>
      </c>
      <c r="I4870" s="24"/>
      <c r="J4870" s="52">
        <v>25000</v>
      </c>
      <c r="K4870" s="27">
        <v>43019</v>
      </c>
      <c r="L4870" s="164">
        <v>43109</v>
      </c>
      <c r="M4870" s="173">
        <f t="shared" si="97"/>
        <v>90</v>
      </c>
      <c r="N4870" s="162" t="s">
        <v>3057</v>
      </c>
    </row>
    <row r="4871" spans="1:14" x14ac:dyDescent="0.2">
      <c r="A4871" s="107" t="s">
        <v>2999</v>
      </c>
      <c r="B4871" s="108" t="s">
        <v>7031</v>
      </c>
      <c r="C4871" s="104"/>
      <c r="D4871" s="105">
        <v>32833</v>
      </c>
      <c r="E4871" s="104" t="s">
        <v>1730</v>
      </c>
      <c r="F4871" s="104"/>
      <c r="G4871" s="107" t="s">
        <v>38</v>
      </c>
      <c r="H4871" s="104"/>
      <c r="I4871" s="107"/>
      <c r="J4871" s="104"/>
      <c r="K4871" s="105">
        <v>42955</v>
      </c>
      <c r="L4871" s="105">
        <v>43055</v>
      </c>
      <c r="M4871" s="104">
        <v>100</v>
      </c>
      <c r="N4871" s="107"/>
    </row>
    <row r="4872" spans="1:14" x14ac:dyDescent="0.2">
      <c r="A4872" s="107" t="s">
        <v>9051</v>
      </c>
      <c r="B4872" s="108" t="s">
        <v>9052</v>
      </c>
      <c r="C4872" s="104"/>
      <c r="D4872" s="105"/>
      <c r="E4872" s="104" t="s">
        <v>1730</v>
      </c>
      <c r="F4872" s="104"/>
      <c r="G4872" s="107"/>
      <c r="H4872" s="104"/>
      <c r="I4872" s="107"/>
      <c r="J4872" s="106"/>
      <c r="K4872" s="105">
        <v>43135</v>
      </c>
      <c r="L4872" s="105">
        <v>43136</v>
      </c>
      <c r="M4872" s="104">
        <v>1</v>
      </c>
      <c r="N4872" s="104"/>
    </row>
    <row r="4873" spans="1:14" ht="32" x14ac:dyDescent="0.2">
      <c r="A4873" s="107" t="s">
        <v>1629</v>
      </c>
      <c r="B4873" s="108" t="s">
        <v>9053</v>
      </c>
      <c r="C4873" s="104"/>
      <c r="D4873" s="105">
        <v>31747</v>
      </c>
      <c r="E4873" s="104" t="s">
        <v>1730</v>
      </c>
      <c r="F4873" s="104"/>
      <c r="G4873" s="107" t="s">
        <v>9054</v>
      </c>
      <c r="H4873" s="107"/>
      <c r="I4873" s="107"/>
      <c r="J4873" s="106"/>
      <c r="K4873" s="105">
        <v>43103</v>
      </c>
      <c r="L4873" s="105">
        <v>43136</v>
      </c>
      <c r="M4873" s="104">
        <v>33</v>
      </c>
      <c r="N4873" s="104"/>
    </row>
    <row r="4874" spans="1:14" ht="32" x14ac:dyDescent="0.2">
      <c r="A4874" s="107" t="s">
        <v>9151</v>
      </c>
      <c r="B4874" s="83" t="s">
        <v>3260</v>
      </c>
      <c r="C4874" s="104"/>
      <c r="D4874" s="105">
        <v>33505</v>
      </c>
      <c r="E4874" s="104" t="s">
        <v>1730</v>
      </c>
      <c r="F4874" s="104"/>
      <c r="G4874" s="107" t="s">
        <v>9152</v>
      </c>
      <c r="H4874" s="107"/>
      <c r="I4874" s="107"/>
      <c r="J4874" s="106"/>
      <c r="K4874" s="105">
        <v>43047</v>
      </c>
      <c r="L4874" s="105">
        <v>43055</v>
      </c>
      <c r="M4874" s="104">
        <v>8</v>
      </c>
      <c r="N4874" s="104"/>
    </row>
    <row r="4875" spans="1:14" ht="32" x14ac:dyDescent="0.2">
      <c r="A4875" s="107" t="s">
        <v>9153</v>
      </c>
      <c r="B4875" s="108" t="s">
        <v>1232</v>
      </c>
      <c r="C4875" s="104"/>
      <c r="D4875" s="105">
        <v>29668</v>
      </c>
      <c r="E4875" s="104" t="s">
        <v>1730</v>
      </c>
      <c r="F4875" s="104"/>
      <c r="G4875" s="107" t="s">
        <v>9154</v>
      </c>
      <c r="H4875" s="107"/>
      <c r="I4875" s="107"/>
      <c r="J4875" s="106"/>
      <c r="K4875" s="105">
        <v>43047</v>
      </c>
      <c r="L4875" s="105">
        <v>43055</v>
      </c>
      <c r="M4875" s="104">
        <v>8</v>
      </c>
      <c r="N4875" s="104"/>
    </row>
    <row r="4876" spans="1:14" x14ac:dyDescent="0.2">
      <c r="A4876" s="107" t="s">
        <v>3365</v>
      </c>
      <c r="B4876" s="107" t="s">
        <v>3262</v>
      </c>
      <c r="C4876" s="104"/>
      <c r="D4876" s="105">
        <v>23713</v>
      </c>
      <c r="E4876" s="104" t="s">
        <v>1730</v>
      </c>
      <c r="F4876" s="104"/>
      <c r="G4876" s="107"/>
      <c r="H4876" s="104"/>
      <c r="I4876" s="107"/>
      <c r="J4876" s="104"/>
      <c r="K4876" s="105">
        <v>43135</v>
      </c>
      <c r="L4876" s="105">
        <v>43136</v>
      </c>
      <c r="M4876" s="104">
        <v>1</v>
      </c>
      <c r="N4876" s="107"/>
    </row>
    <row r="4877" spans="1:14" x14ac:dyDescent="0.2">
      <c r="A4877" s="107" t="s">
        <v>9155</v>
      </c>
      <c r="B4877" s="108" t="s">
        <v>9156</v>
      </c>
      <c r="C4877" s="104"/>
      <c r="D4877" s="105">
        <v>32150</v>
      </c>
      <c r="E4877" s="104" t="s">
        <v>1730</v>
      </c>
      <c r="F4877" s="104"/>
      <c r="G4877" s="107" t="s">
        <v>9157</v>
      </c>
      <c r="H4877" s="107"/>
      <c r="I4877" s="107"/>
      <c r="J4877" s="106"/>
      <c r="K4877" s="105">
        <v>43017</v>
      </c>
      <c r="L4877" s="105">
        <v>43055</v>
      </c>
      <c r="M4877" s="104">
        <v>38</v>
      </c>
      <c r="N4877" s="104"/>
    </row>
    <row r="4878" spans="1:14" x14ac:dyDescent="0.2">
      <c r="A4878" s="12" t="s">
        <v>9055</v>
      </c>
      <c r="B4878" s="108" t="s">
        <v>1108</v>
      </c>
      <c r="C4878" s="104"/>
      <c r="D4878" s="105">
        <v>31973</v>
      </c>
      <c r="E4878" s="104" t="s">
        <v>1730</v>
      </c>
      <c r="F4878" s="111"/>
      <c r="G4878" s="107" t="s">
        <v>1570</v>
      </c>
      <c r="H4878" s="104"/>
      <c r="I4878" s="65"/>
      <c r="J4878" s="91"/>
      <c r="K4878" s="105">
        <v>43110</v>
      </c>
      <c r="L4878" s="105">
        <v>43136</v>
      </c>
      <c r="M4878" s="104">
        <v>26</v>
      </c>
      <c r="N4878" s="104"/>
    </row>
    <row r="4879" spans="1:14" x14ac:dyDescent="0.2">
      <c r="A4879" s="107" t="s">
        <v>9158</v>
      </c>
      <c r="B4879" s="108" t="s">
        <v>7737</v>
      </c>
      <c r="C4879" s="104"/>
      <c r="D4879" s="105">
        <v>28963</v>
      </c>
      <c r="E4879" s="104" t="s">
        <v>1730</v>
      </c>
      <c r="F4879" s="104"/>
      <c r="G4879" s="107"/>
      <c r="H4879" s="104"/>
      <c r="I4879" s="107"/>
      <c r="J4879" s="104"/>
      <c r="K4879" s="105">
        <v>43047</v>
      </c>
      <c r="L4879" s="105">
        <v>43055</v>
      </c>
      <c r="M4879" s="104">
        <v>8</v>
      </c>
      <c r="N4879" s="107"/>
    </row>
    <row r="4880" spans="1:14" x14ac:dyDescent="0.2">
      <c r="A4880" s="13" t="s">
        <v>3448</v>
      </c>
      <c r="B4880" s="108" t="s">
        <v>2964</v>
      </c>
      <c r="C4880" s="104"/>
      <c r="D4880" s="105">
        <v>36183</v>
      </c>
      <c r="E4880" s="104" t="s">
        <v>1730</v>
      </c>
      <c r="F4880" s="104"/>
      <c r="G4880" s="92" t="s">
        <v>38</v>
      </c>
      <c r="H4880" s="104"/>
      <c r="I4880" s="107"/>
      <c r="J4880" s="93"/>
      <c r="K4880" s="19">
        <v>42859</v>
      </c>
      <c r="L4880" s="105">
        <v>43136</v>
      </c>
      <c r="M4880" s="104">
        <v>277</v>
      </c>
      <c r="N4880" s="92"/>
    </row>
    <row r="4881" spans="1:26" ht="48" x14ac:dyDescent="0.2">
      <c r="A4881" s="107" t="s">
        <v>9159</v>
      </c>
      <c r="B4881" s="108" t="s">
        <v>2414</v>
      </c>
      <c r="C4881" s="104"/>
      <c r="D4881" s="105">
        <v>25765</v>
      </c>
      <c r="E4881" s="104" t="s">
        <v>1730</v>
      </c>
      <c r="F4881" s="104"/>
      <c r="G4881" s="107" t="s">
        <v>9160</v>
      </c>
      <c r="H4881" s="107"/>
      <c r="I4881" s="107"/>
      <c r="J4881" s="106"/>
      <c r="K4881" s="105">
        <v>42868</v>
      </c>
      <c r="L4881" s="105">
        <v>43055</v>
      </c>
      <c r="M4881" s="104">
        <v>187</v>
      </c>
      <c r="N4881" s="104"/>
    </row>
    <row r="4882" spans="1:26" x14ac:dyDescent="0.2">
      <c r="A4882" s="107" t="s">
        <v>9056</v>
      </c>
      <c r="B4882" s="108" t="s">
        <v>9057</v>
      </c>
      <c r="C4882" s="104"/>
      <c r="D4882" s="105">
        <v>32677</v>
      </c>
      <c r="E4882" s="104" t="s">
        <v>1730</v>
      </c>
      <c r="F4882" s="104"/>
      <c r="G4882" s="107" t="s">
        <v>9058</v>
      </c>
      <c r="H4882" s="107"/>
      <c r="I4882" s="107"/>
      <c r="J4882" s="106"/>
      <c r="K4882" s="105">
        <v>43046</v>
      </c>
      <c r="L4882" s="105">
        <v>43055</v>
      </c>
      <c r="M4882" s="104">
        <v>9</v>
      </c>
      <c r="N4882" s="104"/>
    </row>
    <row r="4883" spans="1:26" x14ac:dyDescent="0.2">
      <c r="A4883" s="107" t="s">
        <v>9056</v>
      </c>
      <c r="B4883" s="108" t="s">
        <v>9057</v>
      </c>
      <c r="C4883" s="104"/>
      <c r="D4883" s="105">
        <v>32677</v>
      </c>
      <c r="E4883" s="104" t="s">
        <v>1730</v>
      </c>
      <c r="F4883" s="104"/>
      <c r="G4883" s="107" t="s">
        <v>9058</v>
      </c>
      <c r="H4883" s="107"/>
      <c r="I4883" s="107"/>
      <c r="J4883" s="106"/>
      <c r="K4883" s="20">
        <v>43046</v>
      </c>
      <c r="L4883" s="105">
        <v>43136</v>
      </c>
      <c r="M4883" s="104">
        <v>90</v>
      </c>
      <c r="N4883" s="104"/>
    </row>
    <row r="4884" spans="1:26" ht="64" x14ac:dyDescent="0.2">
      <c r="A4884" s="112" t="s">
        <v>9059</v>
      </c>
      <c r="B4884" s="108" t="s">
        <v>9060</v>
      </c>
      <c r="C4884" s="104"/>
      <c r="D4884" s="105">
        <v>34604</v>
      </c>
      <c r="E4884" s="104" t="s">
        <v>1730</v>
      </c>
      <c r="F4884" s="111"/>
      <c r="G4884" s="107" t="s">
        <v>9061</v>
      </c>
      <c r="H4884" s="104"/>
      <c r="I4884" s="110"/>
      <c r="J4884" s="109"/>
      <c r="K4884" s="105">
        <v>43099</v>
      </c>
      <c r="L4884" s="105">
        <v>43136</v>
      </c>
      <c r="M4884" s="104">
        <v>37</v>
      </c>
      <c r="N4884" s="104"/>
    </row>
    <row r="4885" spans="1:26" x14ac:dyDescent="0.2">
      <c r="A4885" s="112" t="s">
        <v>2261</v>
      </c>
      <c r="B4885" s="108" t="s">
        <v>5565</v>
      </c>
      <c r="C4885" s="104"/>
      <c r="D4885" s="105">
        <v>31095</v>
      </c>
      <c r="E4885" s="104" t="s">
        <v>1730</v>
      </c>
      <c r="F4885" s="111"/>
      <c r="G4885" s="107" t="s">
        <v>9062</v>
      </c>
      <c r="H4885" s="104"/>
      <c r="I4885" s="65"/>
      <c r="J4885" s="109"/>
      <c r="K4885" s="21">
        <v>43132</v>
      </c>
      <c r="L4885" s="105">
        <v>43136</v>
      </c>
      <c r="M4885" s="104">
        <v>4</v>
      </c>
      <c r="N4885" s="104"/>
    </row>
    <row r="4886" spans="1:26" ht="96" x14ac:dyDescent="0.2">
      <c r="A4886" s="107" t="s">
        <v>2107</v>
      </c>
      <c r="B4886" s="108" t="s">
        <v>1868</v>
      </c>
      <c r="C4886" s="104"/>
      <c r="D4886" s="105">
        <v>33281</v>
      </c>
      <c r="E4886" s="104" t="s">
        <v>1730</v>
      </c>
      <c r="F4886" s="104"/>
      <c r="G4886" s="107" t="s">
        <v>9161</v>
      </c>
      <c r="H4886" s="104"/>
      <c r="I4886" s="107"/>
      <c r="J4886" s="104"/>
      <c r="K4886" s="105">
        <v>43020</v>
      </c>
      <c r="L4886" s="105">
        <v>43055</v>
      </c>
      <c r="M4886" s="104">
        <v>35</v>
      </c>
      <c r="N4886" s="107"/>
    </row>
    <row r="4887" spans="1:26" x14ac:dyDescent="0.2">
      <c r="A4887" s="14" t="s">
        <v>3624</v>
      </c>
      <c r="B4887" s="108" t="s">
        <v>1542</v>
      </c>
      <c r="C4887" s="104"/>
      <c r="D4887" s="105">
        <v>23515</v>
      </c>
      <c r="E4887" s="104" t="s">
        <v>1730</v>
      </c>
      <c r="F4887" s="111"/>
      <c r="G4887" s="107" t="s">
        <v>9162</v>
      </c>
      <c r="H4887" s="104"/>
      <c r="I4887" s="65"/>
      <c r="J4887" s="66"/>
      <c r="K4887" s="19">
        <v>43048</v>
      </c>
      <c r="L4887" s="105">
        <v>43055</v>
      </c>
      <c r="M4887" s="104">
        <v>7</v>
      </c>
      <c r="N4887" s="104"/>
      <c r="Q4887" s="157"/>
      <c r="R4887" s="157"/>
      <c r="S4887" s="157"/>
      <c r="T4887" s="157"/>
      <c r="U4887" s="157"/>
      <c r="V4887" s="157"/>
      <c r="W4887" s="157"/>
      <c r="X4887" s="157"/>
      <c r="Y4887" s="157"/>
      <c r="Z4887" s="157"/>
    </row>
    <row r="4888" spans="1:26" ht="32" x14ac:dyDescent="0.2">
      <c r="A4888" s="107" t="s">
        <v>3641</v>
      </c>
      <c r="B4888" s="108" t="s">
        <v>1182</v>
      </c>
      <c r="C4888" s="104"/>
      <c r="D4888" s="105">
        <v>30256</v>
      </c>
      <c r="E4888" s="104" t="s">
        <v>1730</v>
      </c>
      <c r="F4888" s="104"/>
      <c r="G4888" s="107" t="s">
        <v>9063</v>
      </c>
      <c r="H4888" s="104"/>
      <c r="I4888" s="107"/>
      <c r="J4888" s="106"/>
      <c r="K4888" s="19">
        <v>43119</v>
      </c>
      <c r="L4888" s="105">
        <v>43136</v>
      </c>
      <c r="M4888" s="104">
        <v>17</v>
      </c>
      <c r="N4888" s="104"/>
    </row>
    <row r="4889" spans="1:26" ht="32" x14ac:dyDescent="0.2">
      <c r="A4889" s="112" t="s">
        <v>9064</v>
      </c>
      <c r="B4889" s="108" t="s">
        <v>9065</v>
      </c>
      <c r="C4889" s="104"/>
      <c r="D4889" s="105">
        <v>31676</v>
      </c>
      <c r="E4889" s="104" t="s">
        <v>1730</v>
      </c>
      <c r="F4889" s="111"/>
      <c r="G4889" s="107" t="s">
        <v>9066</v>
      </c>
      <c r="H4889" s="104"/>
      <c r="I4889" s="65"/>
      <c r="J4889" s="109"/>
      <c r="K4889" s="105">
        <v>43124</v>
      </c>
      <c r="L4889" s="105">
        <v>43136</v>
      </c>
      <c r="M4889" s="104">
        <v>12</v>
      </c>
      <c r="N4889" s="104"/>
    </row>
    <row r="4890" spans="1:26" x14ac:dyDescent="0.2">
      <c r="A4890" s="107" t="s">
        <v>9067</v>
      </c>
      <c r="B4890" s="108" t="s">
        <v>3206</v>
      </c>
      <c r="C4890" s="104"/>
      <c r="D4890" s="105">
        <v>29915</v>
      </c>
      <c r="E4890" s="104" t="s">
        <v>1730</v>
      </c>
      <c r="F4890" s="104"/>
      <c r="G4890" s="107"/>
      <c r="H4890" s="107"/>
      <c r="I4890" s="107"/>
      <c r="J4890" s="106"/>
      <c r="K4890" s="19">
        <v>43133</v>
      </c>
      <c r="L4890" s="105">
        <v>43136</v>
      </c>
      <c r="M4890" s="104">
        <v>3</v>
      </c>
      <c r="N4890" s="104"/>
    </row>
    <row r="4891" spans="1:26" x14ac:dyDescent="0.2">
      <c r="A4891" s="107" t="s">
        <v>1753</v>
      </c>
      <c r="B4891" s="108" t="s">
        <v>1591</v>
      </c>
      <c r="C4891" s="104"/>
      <c r="D4891" s="105">
        <v>34301</v>
      </c>
      <c r="E4891" s="104" t="s">
        <v>1730</v>
      </c>
      <c r="F4891" s="104"/>
      <c r="G4891" s="107" t="s">
        <v>9068</v>
      </c>
      <c r="H4891" s="107"/>
      <c r="I4891" s="107"/>
      <c r="J4891" s="106"/>
      <c r="K4891" s="105">
        <v>43068</v>
      </c>
      <c r="L4891" s="105">
        <v>43136</v>
      </c>
      <c r="M4891" s="104">
        <v>68</v>
      </c>
      <c r="N4891" s="104"/>
    </row>
    <row r="4892" spans="1:26" ht="32" x14ac:dyDescent="0.2">
      <c r="A4892" s="107" t="s">
        <v>43</v>
      </c>
      <c r="B4892" s="108" t="s">
        <v>2083</v>
      </c>
      <c r="C4892" s="104"/>
      <c r="D4892" s="105">
        <v>34516</v>
      </c>
      <c r="E4892" s="104" t="s">
        <v>1730</v>
      </c>
      <c r="F4892" s="104"/>
      <c r="G4892" s="107" t="s">
        <v>9163</v>
      </c>
      <c r="H4892" s="107"/>
      <c r="I4892" s="107"/>
      <c r="J4892" s="106"/>
      <c r="K4892" s="105">
        <v>43042</v>
      </c>
      <c r="L4892" s="105">
        <v>43055</v>
      </c>
      <c r="M4892" s="104">
        <v>13</v>
      </c>
      <c r="N4892" s="104"/>
    </row>
    <row r="4893" spans="1:26" x14ac:dyDescent="0.2">
      <c r="A4893" s="13" t="s">
        <v>3241</v>
      </c>
      <c r="B4893" s="108" t="s">
        <v>9069</v>
      </c>
      <c r="C4893" s="104"/>
      <c r="D4893" s="105">
        <v>21237</v>
      </c>
      <c r="E4893" s="104" t="s">
        <v>1730</v>
      </c>
      <c r="F4893" s="104"/>
      <c r="G4893" s="95"/>
      <c r="H4893" s="104"/>
      <c r="I4893" s="107"/>
      <c r="J4893" s="93"/>
      <c r="K4893" s="105">
        <v>43103</v>
      </c>
      <c r="L4893" s="105">
        <v>43136</v>
      </c>
      <c r="M4893" s="104">
        <v>33</v>
      </c>
      <c r="N4893" s="92"/>
    </row>
    <row r="4894" spans="1:26" ht="32" x14ac:dyDescent="0.2">
      <c r="A4894" s="107" t="s">
        <v>9070</v>
      </c>
      <c r="B4894" s="108" t="s">
        <v>9071</v>
      </c>
      <c r="C4894" s="104"/>
      <c r="D4894" s="105">
        <v>30539</v>
      </c>
      <c r="E4894" s="104" t="s">
        <v>1730</v>
      </c>
      <c r="F4894" s="104"/>
      <c r="G4894" s="107" t="s">
        <v>9072</v>
      </c>
      <c r="H4894" s="107"/>
      <c r="I4894" s="107"/>
      <c r="J4894" s="106"/>
      <c r="K4894" s="20">
        <v>43069</v>
      </c>
      <c r="L4894" s="105">
        <v>43136</v>
      </c>
      <c r="M4894" s="104">
        <v>67</v>
      </c>
      <c r="N4894" s="104"/>
    </row>
    <row r="4895" spans="1:26" ht="32" x14ac:dyDescent="0.2">
      <c r="A4895" s="107" t="s">
        <v>1191</v>
      </c>
      <c r="B4895" s="108" t="s">
        <v>2281</v>
      </c>
      <c r="C4895" s="104"/>
      <c r="D4895" s="105">
        <v>34960</v>
      </c>
      <c r="E4895" s="104" t="s">
        <v>1730</v>
      </c>
      <c r="F4895" s="104"/>
      <c r="G4895" s="107" t="s">
        <v>9073</v>
      </c>
      <c r="H4895" s="107"/>
      <c r="I4895" s="107"/>
      <c r="J4895" s="106"/>
      <c r="K4895" s="105">
        <v>43124</v>
      </c>
      <c r="L4895" s="105">
        <v>43136</v>
      </c>
      <c r="M4895" s="104">
        <v>12</v>
      </c>
      <c r="N4895" s="104"/>
    </row>
    <row r="4896" spans="1:26" ht="32" x14ac:dyDescent="0.2">
      <c r="A4896" s="107" t="s">
        <v>1424</v>
      </c>
      <c r="B4896" s="108" t="s">
        <v>4538</v>
      </c>
      <c r="C4896" s="104"/>
      <c r="D4896" s="105">
        <v>24230</v>
      </c>
      <c r="E4896" s="104" t="s">
        <v>1730</v>
      </c>
      <c r="F4896" s="104"/>
      <c r="G4896" s="107" t="s">
        <v>9164</v>
      </c>
      <c r="H4896" s="104"/>
      <c r="I4896" s="107"/>
      <c r="J4896" s="104"/>
      <c r="K4896" s="105">
        <v>43047</v>
      </c>
      <c r="L4896" s="105">
        <v>43055</v>
      </c>
      <c r="M4896" s="104">
        <v>8</v>
      </c>
      <c r="N4896" s="107"/>
    </row>
    <row r="4897" spans="1:14" x14ac:dyDescent="0.2">
      <c r="A4897" s="107" t="s">
        <v>9165</v>
      </c>
      <c r="B4897" s="108" t="s">
        <v>1162</v>
      </c>
      <c r="C4897" s="104"/>
      <c r="D4897" s="105">
        <v>30462</v>
      </c>
      <c r="E4897" s="104" t="s">
        <v>1730</v>
      </c>
      <c r="F4897" s="104"/>
      <c r="G4897" s="107" t="s">
        <v>9082</v>
      </c>
      <c r="H4897" s="104"/>
      <c r="I4897" s="107"/>
      <c r="J4897" s="11"/>
      <c r="K4897" s="105">
        <v>43045</v>
      </c>
      <c r="L4897" s="105">
        <v>43055</v>
      </c>
      <c r="M4897" s="104">
        <v>10</v>
      </c>
      <c r="N4897" s="107"/>
    </row>
    <row r="4898" spans="1:14" x14ac:dyDescent="0.2">
      <c r="A4898" s="107" t="s">
        <v>9074</v>
      </c>
      <c r="B4898" s="108" t="s">
        <v>1468</v>
      </c>
      <c r="C4898" s="104"/>
      <c r="D4898" s="105">
        <v>25605</v>
      </c>
      <c r="E4898" s="104" t="s">
        <v>1730</v>
      </c>
      <c r="F4898" s="104"/>
      <c r="G4898" s="107"/>
      <c r="H4898" s="104"/>
      <c r="I4898" s="107"/>
      <c r="J4898" s="106"/>
      <c r="K4898" s="105">
        <v>43135</v>
      </c>
      <c r="L4898" s="105">
        <v>43136</v>
      </c>
      <c r="M4898" s="104">
        <v>1</v>
      </c>
      <c r="N4898" s="104"/>
    </row>
    <row r="4899" spans="1:14" ht="80" x14ac:dyDescent="0.2">
      <c r="A4899" s="107" t="s">
        <v>9166</v>
      </c>
      <c r="B4899" s="108" t="s">
        <v>2242</v>
      </c>
      <c r="C4899" s="104"/>
      <c r="D4899" s="105">
        <v>25802</v>
      </c>
      <c r="E4899" s="104" t="s">
        <v>1730</v>
      </c>
      <c r="F4899" s="104"/>
      <c r="G4899" s="107" t="s">
        <v>9167</v>
      </c>
      <c r="H4899" s="107"/>
      <c r="I4899" s="107"/>
      <c r="J4899" s="106"/>
      <c r="K4899" s="105">
        <v>43055</v>
      </c>
      <c r="L4899" s="105">
        <v>43055</v>
      </c>
      <c r="M4899" s="104">
        <v>0</v>
      </c>
      <c r="N4899" s="104"/>
    </row>
    <row r="4900" spans="1:14" x14ac:dyDescent="0.2">
      <c r="A4900" s="10" t="s">
        <v>9168</v>
      </c>
      <c r="B4900" s="108" t="s">
        <v>5035</v>
      </c>
      <c r="C4900" s="104"/>
      <c r="D4900" s="105">
        <v>32315</v>
      </c>
      <c r="E4900" s="104" t="s">
        <v>1730</v>
      </c>
      <c r="F4900" s="111"/>
      <c r="G4900" s="107" t="s">
        <v>2714</v>
      </c>
      <c r="H4900" s="104"/>
      <c r="I4900" s="110"/>
      <c r="J4900" s="67"/>
      <c r="K4900" s="19">
        <v>43020</v>
      </c>
      <c r="L4900" s="105">
        <v>43055</v>
      </c>
      <c r="M4900" s="104">
        <v>35</v>
      </c>
      <c r="N4900" s="104"/>
    </row>
    <row r="4901" spans="1:14" ht="48" x14ac:dyDescent="0.2">
      <c r="A4901" s="107" t="s">
        <v>1729</v>
      </c>
      <c r="B4901" s="108" t="s">
        <v>1591</v>
      </c>
      <c r="C4901" s="104"/>
      <c r="D4901" s="105">
        <v>34365</v>
      </c>
      <c r="E4901" s="104" t="s">
        <v>1730</v>
      </c>
      <c r="F4901" s="104"/>
      <c r="G4901" s="107" t="s">
        <v>9169</v>
      </c>
      <c r="H4901" s="107"/>
      <c r="I4901" s="107"/>
      <c r="J4901" s="106"/>
      <c r="K4901" s="105">
        <v>42873</v>
      </c>
      <c r="L4901" s="105">
        <v>43055</v>
      </c>
      <c r="M4901" s="104">
        <v>182</v>
      </c>
      <c r="N4901" s="104"/>
    </row>
    <row r="4902" spans="1:14" ht="32" x14ac:dyDescent="0.2">
      <c r="A4902" s="107" t="s">
        <v>5553</v>
      </c>
      <c r="B4902" s="108" t="s">
        <v>9075</v>
      </c>
      <c r="C4902" s="104"/>
      <c r="D4902" s="105">
        <v>34998</v>
      </c>
      <c r="E4902" s="104" t="s">
        <v>1730</v>
      </c>
      <c r="F4902" s="104"/>
      <c r="G4902" s="107" t="s">
        <v>9170</v>
      </c>
      <c r="H4902" s="107"/>
      <c r="I4902" s="107"/>
      <c r="J4902" s="106"/>
      <c r="K4902" s="105">
        <v>42867</v>
      </c>
      <c r="L4902" s="105">
        <v>43055</v>
      </c>
      <c r="M4902" s="104">
        <v>188</v>
      </c>
      <c r="N4902" s="104"/>
    </row>
    <row r="4903" spans="1:14" ht="32" x14ac:dyDescent="0.2">
      <c r="A4903" s="107" t="s">
        <v>5553</v>
      </c>
      <c r="B4903" s="108" t="s">
        <v>9075</v>
      </c>
      <c r="C4903" s="104"/>
      <c r="D4903" s="105">
        <v>34998</v>
      </c>
      <c r="E4903" s="104" t="s">
        <v>1730</v>
      </c>
      <c r="F4903" s="104"/>
      <c r="G4903" s="107" t="s">
        <v>9076</v>
      </c>
      <c r="H4903" s="107"/>
      <c r="I4903" s="107"/>
      <c r="J4903" s="106"/>
      <c r="K4903" s="105">
        <v>42867</v>
      </c>
      <c r="L4903" s="105">
        <v>43136</v>
      </c>
      <c r="M4903" s="104">
        <v>269</v>
      </c>
      <c r="N4903" s="104"/>
    </row>
    <row r="4904" spans="1:14" x14ac:dyDescent="0.2">
      <c r="A4904" s="107" t="s">
        <v>1789</v>
      </c>
      <c r="B4904" s="108" t="s">
        <v>1086</v>
      </c>
      <c r="C4904" s="104"/>
      <c r="D4904" s="105">
        <v>31366</v>
      </c>
      <c r="E4904" s="104" t="s">
        <v>1730</v>
      </c>
      <c r="F4904" s="104"/>
      <c r="G4904" s="107" t="s">
        <v>38</v>
      </c>
      <c r="H4904" s="107"/>
      <c r="I4904" s="107"/>
      <c r="J4904" s="106"/>
      <c r="K4904" s="105">
        <v>43036</v>
      </c>
      <c r="L4904" s="105">
        <v>43136</v>
      </c>
      <c r="M4904" s="104">
        <v>100</v>
      </c>
      <c r="N4904" s="104"/>
    </row>
    <row r="4905" spans="1:14" ht="32" x14ac:dyDescent="0.2">
      <c r="A4905" s="14" t="s">
        <v>9171</v>
      </c>
      <c r="B4905" s="108" t="s">
        <v>2624</v>
      </c>
      <c r="C4905" s="104"/>
      <c r="D4905" s="105">
        <v>36004</v>
      </c>
      <c r="E4905" s="104" t="s">
        <v>1730</v>
      </c>
      <c r="F4905" s="111"/>
      <c r="G4905" s="107" t="s">
        <v>9172</v>
      </c>
      <c r="H4905" s="104"/>
      <c r="I4905" s="65"/>
      <c r="J4905" s="66"/>
      <c r="K4905" s="30">
        <v>43048</v>
      </c>
      <c r="L4905" s="105">
        <v>43055</v>
      </c>
      <c r="M4905" s="104">
        <v>7</v>
      </c>
      <c r="N4905" s="104"/>
    </row>
    <row r="4906" spans="1:14" ht="64" x14ac:dyDescent="0.2">
      <c r="A4906" s="107" t="s">
        <v>9077</v>
      </c>
      <c r="B4906" s="108" t="s">
        <v>9078</v>
      </c>
      <c r="C4906" s="104"/>
      <c r="D4906" s="105">
        <v>28440</v>
      </c>
      <c r="E4906" s="104" t="s">
        <v>1730</v>
      </c>
      <c r="F4906" s="104"/>
      <c r="G4906" s="107" t="s">
        <v>9079</v>
      </c>
      <c r="H4906" s="107"/>
      <c r="I4906" s="107"/>
      <c r="J4906" s="106"/>
      <c r="K4906" s="105">
        <v>43123</v>
      </c>
      <c r="L4906" s="105">
        <v>43136</v>
      </c>
      <c r="M4906" s="104">
        <v>13</v>
      </c>
      <c r="N4906" s="104"/>
    </row>
    <row r="4907" spans="1:14" x14ac:dyDescent="0.2">
      <c r="A4907" s="107" t="s">
        <v>9080</v>
      </c>
      <c r="B4907" s="108" t="s">
        <v>1127</v>
      </c>
      <c r="C4907" s="104"/>
      <c r="D4907" s="105">
        <v>30881</v>
      </c>
      <c r="E4907" s="104" t="s">
        <v>1730</v>
      </c>
      <c r="F4907" s="104"/>
      <c r="G4907" s="107" t="s">
        <v>9081</v>
      </c>
      <c r="H4907" s="107"/>
      <c r="I4907" s="107"/>
      <c r="J4907" s="106"/>
      <c r="K4907" s="105">
        <v>43131</v>
      </c>
      <c r="L4907" s="105">
        <v>43136</v>
      </c>
      <c r="M4907" s="104">
        <v>5</v>
      </c>
      <c r="N4907" s="104"/>
    </row>
    <row r="4908" spans="1:14" x14ac:dyDescent="0.2">
      <c r="A4908" s="107" t="s">
        <v>1901</v>
      </c>
      <c r="B4908" s="108" t="s">
        <v>1182</v>
      </c>
      <c r="C4908" s="104"/>
      <c r="D4908" s="105">
        <v>34630</v>
      </c>
      <c r="E4908" s="104" t="s">
        <v>1730</v>
      </c>
      <c r="F4908" s="104"/>
      <c r="G4908" s="107" t="s">
        <v>9082</v>
      </c>
      <c r="H4908" s="107"/>
      <c r="I4908" s="107"/>
      <c r="J4908" s="106"/>
      <c r="K4908" s="105">
        <v>43007</v>
      </c>
      <c r="L4908" s="105">
        <v>43136</v>
      </c>
      <c r="M4908" s="104">
        <v>129</v>
      </c>
      <c r="N4908" s="104"/>
    </row>
    <row r="4909" spans="1:14" x14ac:dyDescent="0.2">
      <c r="A4909" s="107" t="s">
        <v>9173</v>
      </c>
      <c r="B4909" s="108" t="s">
        <v>1639</v>
      </c>
      <c r="C4909" s="104"/>
      <c r="D4909" s="105">
        <v>31721</v>
      </c>
      <c r="E4909" s="104" t="s">
        <v>1730</v>
      </c>
      <c r="F4909" s="104"/>
      <c r="G4909" s="107"/>
      <c r="H4909" s="104"/>
      <c r="I4909" s="107"/>
      <c r="J4909" s="104"/>
      <c r="K4909" s="105">
        <v>43054</v>
      </c>
      <c r="L4909" s="105">
        <v>43055</v>
      </c>
      <c r="M4909" s="104">
        <v>1</v>
      </c>
      <c r="N4909" s="107"/>
    </row>
    <row r="4910" spans="1:14" x14ac:dyDescent="0.2">
      <c r="A4910" s="107" t="s">
        <v>2981</v>
      </c>
      <c r="B4910" s="108" t="s">
        <v>2222</v>
      </c>
      <c r="C4910" s="104"/>
      <c r="D4910" s="105">
        <v>21141</v>
      </c>
      <c r="E4910" s="104" t="s">
        <v>1730</v>
      </c>
      <c r="F4910" s="104"/>
      <c r="G4910" s="107" t="s">
        <v>9174</v>
      </c>
      <c r="H4910" s="104"/>
      <c r="I4910" s="107"/>
      <c r="J4910" s="11"/>
      <c r="K4910" s="105">
        <v>43041</v>
      </c>
      <c r="L4910" s="105">
        <v>43055</v>
      </c>
      <c r="M4910" s="104">
        <v>14</v>
      </c>
      <c r="N4910" s="107"/>
    </row>
    <row r="4911" spans="1:14" ht="32" x14ac:dyDescent="0.2">
      <c r="A4911" s="107" t="s">
        <v>4009</v>
      </c>
      <c r="B4911" s="108" t="s">
        <v>1507</v>
      </c>
      <c r="C4911" s="104"/>
      <c r="D4911" s="105">
        <v>33066</v>
      </c>
      <c r="E4911" s="104" t="s">
        <v>1730</v>
      </c>
      <c r="F4911" s="104"/>
      <c r="G4911" s="107" t="s">
        <v>9083</v>
      </c>
      <c r="H4911" s="104"/>
      <c r="I4911" s="107"/>
      <c r="J4911" s="11"/>
      <c r="K4911" s="105">
        <v>43076</v>
      </c>
      <c r="L4911" s="105">
        <v>43136</v>
      </c>
      <c r="M4911" s="104">
        <v>60</v>
      </c>
      <c r="N4911" s="107"/>
    </row>
    <row r="4912" spans="1:14" ht="32" x14ac:dyDescent="0.2">
      <c r="A4912" s="107" t="s">
        <v>4017</v>
      </c>
      <c r="B4912" s="108" t="s">
        <v>9084</v>
      </c>
      <c r="C4912" s="104"/>
      <c r="D4912" s="105">
        <v>23303</v>
      </c>
      <c r="E4912" s="104" t="s">
        <v>1730</v>
      </c>
      <c r="F4912" s="104"/>
      <c r="G4912" s="107" t="s">
        <v>9085</v>
      </c>
      <c r="H4912" s="104"/>
      <c r="I4912" s="107"/>
      <c r="J4912" s="104"/>
      <c r="K4912" s="105">
        <v>43108</v>
      </c>
      <c r="L4912" s="105">
        <v>43136</v>
      </c>
      <c r="M4912" s="104">
        <v>28</v>
      </c>
      <c r="N4912" s="107"/>
    </row>
    <row r="4913" spans="1:14" x14ac:dyDescent="0.2">
      <c r="A4913" s="112" t="s">
        <v>9086</v>
      </c>
      <c r="B4913" s="108" t="s">
        <v>9087</v>
      </c>
      <c r="C4913" s="104"/>
      <c r="D4913" s="105">
        <v>34213</v>
      </c>
      <c r="E4913" s="104" t="s">
        <v>1730</v>
      </c>
      <c r="F4913" s="111"/>
      <c r="G4913" s="107" t="s">
        <v>9088</v>
      </c>
      <c r="H4913" s="104"/>
      <c r="I4913" s="110"/>
      <c r="J4913" s="109"/>
      <c r="K4913" s="19">
        <v>43103</v>
      </c>
      <c r="L4913" s="105">
        <v>43136</v>
      </c>
      <c r="M4913" s="104">
        <v>33</v>
      </c>
      <c r="N4913" s="104"/>
    </row>
    <row r="4914" spans="1:14" x14ac:dyDescent="0.2">
      <c r="A4914" s="14" t="s">
        <v>4056</v>
      </c>
      <c r="B4914" s="108" t="s">
        <v>9089</v>
      </c>
      <c r="C4914" s="104"/>
      <c r="D4914" s="105">
        <v>35462</v>
      </c>
      <c r="E4914" s="104" t="s">
        <v>1730</v>
      </c>
      <c r="F4914" s="111"/>
      <c r="G4914" s="107" t="s">
        <v>38</v>
      </c>
      <c r="H4914" s="104"/>
      <c r="I4914" s="65"/>
      <c r="J4914" s="66"/>
      <c r="K4914" s="19">
        <v>42860</v>
      </c>
      <c r="L4914" s="105">
        <v>43136</v>
      </c>
      <c r="M4914" s="104">
        <v>276</v>
      </c>
      <c r="N4914" s="104"/>
    </row>
    <row r="4915" spans="1:14" ht="64" x14ac:dyDescent="0.2">
      <c r="A4915" s="107" t="s">
        <v>9175</v>
      </c>
      <c r="B4915" s="108" t="s">
        <v>2296</v>
      </c>
      <c r="C4915" s="104"/>
      <c r="D4915" s="105">
        <v>30526</v>
      </c>
      <c r="E4915" s="104" t="s">
        <v>1730</v>
      </c>
      <c r="F4915" s="104"/>
      <c r="G4915" s="107" t="s">
        <v>9176</v>
      </c>
      <c r="H4915" s="107"/>
      <c r="I4915" s="107"/>
      <c r="J4915" s="106"/>
      <c r="K4915" s="105">
        <v>43020</v>
      </c>
      <c r="L4915" s="105">
        <v>43055</v>
      </c>
      <c r="M4915" s="104">
        <v>35</v>
      </c>
      <c r="N4915" s="104"/>
    </row>
    <row r="4916" spans="1:14" ht="80" x14ac:dyDescent="0.2">
      <c r="A4916" s="107" t="s">
        <v>9090</v>
      </c>
      <c r="B4916" s="108" t="s">
        <v>1673</v>
      </c>
      <c r="C4916" s="104"/>
      <c r="D4916" s="105">
        <v>30507</v>
      </c>
      <c r="E4916" s="104" t="s">
        <v>1730</v>
      </c>
      <c r="F4916" s="104"/>
      <c r="G4916" s="107" t="s">
        <v>9091</v>
      </c>
      <c r="H4916" s="104"/>
      <c r="I4916" s="107"/>
      <c r="J4916" s="106"/>
      <c r="K4916" s="105">
        <v>42981</v>
      </c>
      <c r="L4916" s="105">
        <v>43136</v>
      </c>
      <c r="M4916" s="104">
        <v>155</v>
      </c>
      <c r="N4916" s="104"/>
    </row>
    <row r="4917" spans="1:14" ht="32" x14ac:dyDescent="0.2">
      <c r="A4917" s="107" t="s">
        <v>9177</v>
      </c>
      <c r="B4917" s="108" t="s">
        <v>1455</v>
      </c>
      <c r="C4917" s="104"/>
      <c r="D4917" s="105">
        <v>26356</v>
      </c>
      <c r="E4917" s="104" t="s">
        <v>1730</v>
      </c>
      <c r="F4917" s="104"/>
      <c r="G4917" s="107" t="s">
        <v>9178</v>
      </c>
      <c r="H4917" s="107"/>
      <c r="I4917" s="107"/>
      <c r="J4917" s="106"/>
      <c r="K4917" s="105">
        <v>43032</v>
      </c>
      <c r="L4917" s="105">
        <v>43055</v>
      </c>
      <c r="M4917" s="104">
        <v>23</v>
      </c>
      <c r="N4917" s="104"/>
    </row>
    <row r="4918" spans="1:14" x14ac:dyDescent="0.2">
      <c r="A4918" s="14" t="s">
        <v>2285</v>
      </c>
      <c r="B4918" s="108" t="s">
        <v>3345</v>
      </c>
      <c r="C4918" s="104"/>
      <c r="D4918" s="105">
        <v>26267</v>
      </c>
      <c r="E4918" s="104" t="s">
        <v>1730</v>
      </c>
      <c r="F4918" s="111"/>
      <c r="G4918" s="107"/>
      <c r="H4918" s="104"/>
      <c r="I4918" s="65"/>
      <c r="J4918" s="96"/>
      <c r="K4918" s="19">
        <v>43017</v>
      </c>
      <c r="L4918" s="105">
        <v>43055</v>
      </c>
      <c r="M4918" s="104">
        <v>38</v>
      </c>
      <c r="N4918" s="104"/>
    </row>
    <row r="4919" spans="1:14" ht="96" x14ac:dyDescent="0.2">
      <c r="A4919" s="107" t="s">
        <v>2112</v>
      </c>
      <c r="B4919" s="108" t="s">
        <v>9092</v>
      </c>
      <c r="C4919" s="104"/>
      <c r="D4919" s="105">
        <v>35375</v>
      </c>
      <c r="E4919" s="104" t="s">
        <v>1730</v>
      </c>
      <c r="F4919" s="104"/>
      <c r="G4919" s="107" t="s">
        <v>9093</v>
      </c>
      <c r="H4919" s="107"/>
      <c r="I4919" s="107"/>
      <c r="J4919" s="106"/>
      <c r="K4919" s="105">
        <v>42985</v>
      </c>
      <c r="L4919" s="105">
        <v>43136</v>
      </c>
      <c r="M4919" s="104">
        <v>151</v>
      </c>
      <c r="N4919" s="104"/>
    </row>
    <row r="4920" spans="1:14" ht="96" x14ac:dyDescent="0.2">
      <c r="A4920" s="107" t="s">
        <v>9094</v>
      </c>
      <c r="B4920" s="108" t="s">
        <v>9095</v>
      </c>
      <c r="C4920" s="104"/>
      <c r="D4920" s="105">
        <v>34542</v>
      </c>
      <c r="E4920" s="104" t="s">
        <v>1730</v>
      </c>
      <c r="F4920" s="104"/>
      <c r="G4920" s="107" t="s">
        <v>9096</v>
      </c>
      <c r="H4920" s="107"/>
      <c r="I4920" s="107"/>
      <c r="J4920" s="106"/>
      <c r="K4920" s="105">
        <v>42824</v>
      </c>
      <c r="L4920" s="105">
        <v>43136</v>
      </c>
      <c r="M4920" s="104">
        <v>312</v>
      </c>
      <c r="N4920" s="104"/>
    </row>
    <row r="4921" spans="1:14" ht="64" x14ac:dyDescent="0.2">
      <c r="A4921" s="112" t="s">
        <v>1549</v>
      </c>
      <c r="B4921" s="108" t="s">
        <v>8442</v>
      </c>
      <c r="C4921" s="104"/>
      <c r="D4921" s="105">
        <v>30454</v>
      </c>
      <c r="E4921" s="104" t="s">
        <v>1730</v>
      </c>
      <c r="F4921" s="111"/>
      <c r="G4921" s="107" t="s">
        <v>9181</v>
      </c>
      <c r="H4921" s="104"/>
      <c r="I4921" s="110"/>
      <c r="J4921" s="109"/>
      <c r="K4921" s="31">
        <v>43039</v>
      </c>
      <c r="L4921" s="105">
        <v>43055</v>
      </c>
      <c r="M4921" s="104">
        <v>16</v>
      </c>
      <c r="N4921" s="104"/>
    </row>
    <row r="4922" spans="1:14" ht="64" x14ac:dyDescent="0.2">
      <c r="A4922" s="107" t="s">
        <v>1549</v>
      </c>
      <c r="B4922" s="108" t="s">
        <v>9179</v>
      </c>
      <c r="C4922" s="104"/>
      <c r="D4922" s="105">
        <v>30075</v>
      </c>
      <c r="E4922" s="104" t="s">
        <v>1730</v>
      </c>
      <c r="F4922" s="104"/>
      <c r="G4922" s="107" t="s">
        <v>9180</v>
      </c>
      <c r="H4922" s="107"/>
      <c r="I4922" s="107"/>
      <c r="J4922" s="106"/>
      <c r="K4922" s="105">
        <v>43019</v>
      </c>
      <c r="L4922" s="105">
        <v>43055</v>
      </c>
      <c r="M4922" s="104">
        <v>36</v>
      </c>
      <c r="N4922" s="104"/>
    </row>
    <row r="4923" spans="1:14" x14ac:dyDescent="0.2">
      <c r="A4923" s="107" t="s">
        <v>9097</v>
      </c>
      <c r="B4923" s="108" t="s">
        <v>1270</v>
      </c>
      <c r="C4923" s="104"/>
      <c r="D4923" s="105">
        <v>30178</v>
      </c>
      <c r="E4923" s="104" t="s">
        <v>1730</v>
      </c>
      <c r="F4923" s="104"/>
      <c r="G4923" s="107"/>
      <c r="H4923" s="107"/>
      <c r="I4923" s="107"/>
      <c r="J4923" s="106"/>
      <c r="K4923" s="105">
        <v>43135</v>
      </c>
      <c r="L4923" s="105">
        <v>43136</v>
      </c>
      <c r="M4923" s="104">
        <v>1</v>
      </c>
      <c r="N4923" s="104"/>
    </row>
    <row r="4924" spans="1:14" x14ac:dyDescent="0.2">
      <c r="A4924" s="107" t="s">
        <v>1201</v>
      </c>
      <c r="B4924" s="108" t="s">
        <v>1182</v>
      </c>
      <c r="C4924" s="104"/>
      <c r="D4924" s="105">
        <v>27864</v>
      </c>
      <c r="E4924" s="104" t="s">
        <v>1730</v>
      </c>
      <c r="F4924" s="104"/>
      <c r="G4924" s="107" t="s">
        <v>9182</v>
      </c>
      <c r="H4924" s="107"/>
      <c r="I4924" s="107"/>
      <c r="J4924" s="106"/>
      <c r="K4924" s="105">
        <v>43045</v>
      </c>
      <c r="L4924" s="105">
        <v>43055</v>
      </c>
      <c r="M4924" s="104">
        <v>10</v>
      </c>
      <c r="N4924" s="104"/>
    </row>
    <row r="4925" spans="1:14" x14ac:dyDescent="0.2">
      <c r="A4925" s="107" t="s">
        <v>1472</v>
      </c>
      <c r="B4925" s="108" t="s">
        <v>3330</v>
      </c>
      <c r="C4925" s="104"/>
      <c r="D4925" s="105">
        <v>31728</v>
      </c>
      <c r="E4925" s="104" t="s">
        <v>1730</v>
      </c>
      <c r="F4925" s="104"/>
      <c r="G4925" s="107"/>
      <c r="H4925" s="107"/>
      <c r="I4925" s="107"/>
      <c r="J4925" s="106"/>
      <c r="K4925" s="105">
        <v>43054</v>
      </c>
      <c r="L4925" s="105">
        <v>43055</v>
      </c>
      <c r="M4925" s="104">
        <v>1</v>
      </c>
      <c r="N4925" s="104"/>
    </row>
    <row r="4926" spans="1:14" x14ac:dyDescent="0.2">
      <c r="A4926" s="107" t="s">
        <v>1472</v>
      </c>
      <c r="B4926" s="108" t="s">
        <v>2964</v>
      </c>
      <c r="C4926" s="104"/>
      <c r="D4926" s="105">
        <v>25486</v>
      </c>
      <c r="E4926" s="104" t="s">
        <v>1730</v>
      </c>
      <c r="F4926" s="104"/>
      <c r="G4926" s="107" t="s">
        <v>9183</v>
      </c>
      <c r="H4926" s="107"/>
      <c r="I4926" s="107"/>
      <c r="J4926" s="106"/>
      <c r="K4926" s="105">
        <v>43020</v>
      </c>
      <c r="L4926" s="105">
        <v>43055</v>
      </c>
      <c r="M4926" s="104">
        <v>35</v>
      </c>
      <c r="N4926" s="104"/>
    </row>
    <row r="4927" spans="1:14" x14ac:dyDescent="0.2">
      <c r="A4927" s="107" t="s">
        <v>6575</v>
      </c>
      <c r="B4927" s="108" t="s">
        <v>1534</v>
      </c>
      <c r="C4927" s="104"/>
      <c r="D4927" s="105">
        <v>32461</v>
      </c>
      <c r="E4927" s="104" t="s">
        <v>1730</v>
      </c>
      <c r="F4927" s="104"/>
      <c r="G4927" s="107" t="s">
        <v>9098</v>
      </c>
      <c r="H4927" s="107"/>
      <c r="I4927" s="107"/>
      <c r="J4927" s="106"/>
      <c r="K4927" s="105">
        <v>43082</v>
      </c>
      <c r="L4927" s="105">
        <v>43136</v>
      </c>
      <c r="M4927" s="104">
        <v>54</v>
      </c>
      <c r="N4927" s="104"/>
    </row>
    <row r="4928" spans="1:14" x14ac:dyDescent="0.2">
      <c r="A4928" s="107" t="s">
        <v>9099</v>
      </c>
      <c r="B4928" s="108" t="s">
        <v>9100</v>
      </c>
      <c r="C4928" s="104"/>
      <c r="D4928" s="105">
        <v>22122</v>
      </c>
      <c r="E4928" s="104" t="s">
        <v>1730</v>
      </c>
      <c r="F4928" s="104"/>
      <c r="G4928" s="107"/>
      <c r="H4928" s="104"/>
      <c r="I4928" s="107"/>
      <c r="J4928" s="104"/>
      <c r="K4928" s="105">
        <v>43136</v>
      </c>
      <c r="L4928" s="105">
        <v>43136</v>
      </c>
      <c r="M4928" s="104">
        <v>0</v>
      </c>
      <c r="N4928" s="107"/>
    </row>
    <row r="4929" spans="1:14" x14ac:dyDescent="0.2">
      <c r="A4929" s="13" t="s">
        <v>9101</v>
      </c>
      <c r="B4929" s="108" t="s">
        <v>9102</v>
      </c>
      <c r="C4929" s="104"/>
      <c r="D4929" s="105">
        <v>32463</v>
      </c>
      <c r="E4929" s="104" t="s">
        <v>1730</v>
      </c>
      <c r="F4929" s="104"/>
      <c r="G4929" s="92" t="s">
        <v>1561</v>
      </c>
      <c r="H4929" s="104"/>
      <c r="I4929" s="107"/>
      <c r="J4929" s="93"/>
      <c r="K4929" s="20">
        <v>43105</v>
      </c>
      <c r="L4929" s="105">
        <v>43136</v>
      </c>
      <c r="M4929" s="104">
        <v>31</v>
      </c>
      <c r="N4929" s="92"/>
    </row>
    <row r="4930" spans="1:14" ht="32" x14ac:dyDescent="0.2">
      <c r="A4930" s="107" t="s">
        <v>6654</v>
      </c>
      <c r="B4930" s="108" t="s">
        <v>9184</v>
      </c>
      <c r="C4930" s="104"/>
      <c r="D4930" s="105">
        <v>31983</v>
      </c>
      <c r="E4930" s="104" t="s">
        <v>1730</v>
      </c>
      <c r="F4930" s="104"/>
      <c r="G4930" s="107" t="s">
        <v>9185</v>
      </c>
      <c r="H4930" s="107"/>
      <c r="I4930" s="107"/>
      <c r="J4930" s="106"/>
      <c r="K4930" s="105">
        <v>43035</v>
      </c>
      <c r="L4930" s="105">
        <v>43055</v>
      </c>
      <c r="M4930" s="104">
        <v>20</v>
      </c>
      <c r="N4930" s="104"/>
    </row>
    <row r="4931" spans="1:14" ht="32" x14ac:dyDescent="0.2">
      <c r="A4931" s="107" t="s">
        <v>9103</v>
      </c>
      <c r="B4931" s="108" t="s">
        <v>1670</v>
      </c>
      <c r="C4931" s="104"/>
      <c r="D4931" s="105">
        <v>29034</v>
      </c>
      <c r="E4931" s="104" t="s">
        <v>1730</v>
      </c>
      <c r="F4931" s="104"/>
      <c r="G4931" s="107" t="s">
        <v>9104</v>
      </c>
      <c r="H4931" s="107"/>
      <c r="I4931" s="107"/>
      <c r="J4931" s="106"/>
      <c r="K4931" s="105">
        <v>43073</v>
      </c>
      <c r="L4931" s="105">
        <v>43136</v>
      </c>
      <c r="M4931" s="104">
        <v>63</v>
      </c>
      <c r="N4931" s="104"/>
    </row>
    <row r="4932" spans="1:14" ht="64" x14ac:dyDescent="0.2">
      <c r="A4932" s="107" t="s">
        <v>9105</v>
      </c>
      <c r="B4932" s="108" t="s">
        <v>9106</v>
      </c>
      <c r="C4932" s="104"/>
      <c r="D4932" s="105">
        <v>35143</v>
      </c>
      <c r="E4932" s="104" t="s">
        <v>1730</v>
      </c>
      <c r="F4932" s="104"/>
      <c r="G4932" s="107" t="s">
        <v>9107</v>
      </c>
      <c r="H4932" s="104"/>
      <c r="I4932" s="107"/>
      <c r="J4932" s="11"/>
      <c r="K4932" s="105">
        <v>43069</v>
      </c>
      <c r="L4932" s="105">
        <v>43136</v>
      </c>
      <c r="M4932" s="104">
        <v>67</v>
      </c>
      <c r="N4932" s="107"/>
    </row>
    <row r="4933" spans="1:14" x14ac:dyDescent="0.2">
      <c r="A4933" s="107" t="s">
        <v>2098</v>
      </c>
      <c r="B4933" s="108" t="s">
        <v>5571</v>
      </c>
      <c r="C4933" s="104"/>
      <c r="D4933" s="105">
        <v>35460</v>
      </c>
      <c r="E4933" s="104" t="s">
        <v>1730</v>
      </c>
      <c r="F4933" s="104"/>
      <c r="G4933" s="107"/>
      <c r="H4933" s="107"/>
      <c r="I4933" s="107"/>
      <c r="J4933" s="106"/>
      <c r="K4933" s="105">
        <v>43054</v>
      </c>
      <c r="L4933" s="105">
        <v>43055</v>
      </c>
      <c r="M4933" s="104">
        <v>1</v>
      </c>
      <c r="N4933" s="104"/>
    </row>
    <row r="4934" spans="1:14" x14ac:dyDescent="0.2">
      <c r="A4934" s="107" t="s">
        <v>9108</v>
      </c>
      <c r="B4934" s="108" t="s">
        <v>9109</v>
      </c>
      <c r="C4934" s="104"/>
      <c r="D4934" s="105">
        <v>36574</v>
      </c>
      <c r="E4934" s="104" t="s">
        <v>1730</v>
      </c>
      <c r="F4934" s="104"/>
      <c r="G4934" s="107" t="s">
        <v>7939</v>
      </c>
      <c r="H4934" s="107"/>
      <c r="I4934" s="107"/>
      <c r="J4934" s="106"/>
      <c r="K4934" s="105">
        <v>43041</v>
      </c>
      <c r="L4934" s="105">
        <v>43136</v>
      </c>
      <c r="M4934" s="104">
        <v>95</v>
      </c>
      <c r="N4934" s="104"/>
    </row>
    <row r="4935" spans="1:14" ht="32" x14ac:dyDescent="0.2">
      <c r="A4935" s="107" t="s">
        <v>4421</v>
      </c>
      <c r="B4935" s="108" t="s">
        <v>2964</v>
      </c>
      <c r="C4935" s="104"/>
      <c r="D4935" s="105">
        <v>35420</v>
      </c>
      <c r="E4935" s="104" t="s">
        <v>1730</v>
      </c>
      <c r="F4935" s="104"/>
      <c r="G4935" s="107" t="s">
        <v>9186</v>
      </c>
      <c r="H4935" s="107"/>
      <c r="I4935" s="107"/>
      <c r="J4935" s="106"/>
      <c r="K4935" s="105">
        <v>43103</v>
      </c>
      <c r="L4935" s="105">
        <v>43136</v>
      </c>
      <c r="M4935" s="104">
        <v>33</v>
      </c>
      <c r="N4935" s="104"/>
    </row>
    <row r="4936" spans="1:14" x14ac:dyDescent="0.2">
      <c r="A4936" s="13" t="s">
        <v>9187</v>
      </c>
      <c r="B4936" s="108" t="s">
        <v>3210</v>
      </c>
      <c r="C4936" s="104"/>
      <c r="D4936" s="105">
        <v>36178</v>
      </c>
      <c r="E4936" s="104" t="s">
        <v>1730</v>
      </c>
      <c r="F4936" s="104"/>
      <c r="G4936" s="107" t="s">
        <v>9116</v>
      </c>
      <c r="H4936" s="104"/>
      <c r="I4936" s="107"/>
      <c r="J4936" s="93"/>
      <c r="K4936" s="105">
        <v>43048</v>
      </c>
      <c r="L4936" s="105">
        <v>43055</v>
      </c>
      <c r="M4936" s="104">
        <v>7</v>
      </c>
      <c r="N4936" s="92"/>
    </row>
    <row r="4937" spans="1:14" ht="48" x14ac:dyDescent="0.2">
      <c r="A4937" s="107" t="s">
        <v>4466</v>
      </c>
      <c r="B4937" s="108" t="s">
        <v>1473</v>
      </c>
      <c r="C4937" s="104"/>
      <c r="D4937" s="105">
        <v>27800</v>
      </c>
      <c r="E4937" s="104" t="s">
        <v>1730</v>
      </c>
      <c r="F4937" s="104"/>
      <c r="G4937" s="107" t="s">
        <v>9110</v>
      </c>
      <c r="H4937" s="107"/>
      <c r="I4937" s="107"/>
      <c r="J4937" s="106"/>
      <c r="K4937" s="105">
        <v>43122</v>
      </c>
      <c r="L4937" s="105">
        <v>43136</v>
      </c>
      <c r="M4937" s="104">
        <v>14</v>
      </c>
      <c r="N4937" s="104"/>
    </row>
    <row r="4938" spans="1:14" ht="48" x14ac:dyDescent="0.2">
      <c r="A4938" s="107" t="s">
        <v>1101</v>
      </c>
      <c r="B4938" s="108" t="s">
        <v>9111</v>
      </c>
      <c r="C4938" s="104"/>
      <c r="D4938" s="105">
        <v>31999</v>
      </c>
      <c r="E4938" s="104" t="s">
        <v>1730</v>
      </c>
      <c r="F4938" s="104"/>
      <c r="G4938" s="107" t="s">
        <v>9112</v>
      </c>
      <c r="H4938" s="107"/>
      <c r="I4938" s="107"/>
      <c r="J4938" s="106"/>
      <c r="K4938" s="105">
        <v>43088</v>
      </c>
      <c r="L4938" s="105">
        <v>43136</v>
      </c>
      <c r="M4938" s="104">
        <v>48</v>
      </c>
      <c r="N4938" s="104"/>
    </row>
    <row r="4939" spans="1:14" ht="32" x14ac:dyDescent="0.2">
      <c r="A4939" s="107" t="s">
        <v>9113</v>
      </c>
      <c r="B4939" s="108" t="s">
        <v>1764</v>
      </c>
      <c r="C4939" s="104"/>
      <c r="D4939" s="105">
        <v>33574</v>
      </c>
      <c r="E4939" s="104" t="s">
        <v>1730</v>
      </c>
      <c r="F4939" s="104"/>
      <c r="G4939" s="92" t="s">
        <v>9114</v>
      </c>
      <c r="H4939" s="107"/>
      <c r="I4939" s="107"/>
      <c r="J4939" s="106"/>
      <c r="K4939" s="105">
        <v>43038</v>
      </c>
      <c r="L4939" s="105">
        <v>43055</v>
      </c>
      <c r="M4939" s="104">
        <v>17</v>
      </c>
      <c r="N4939" s="104"/>
    </row>
    <row r="4940" spans="1:14" ht="32" x14ac:dyDescent="0.2">
      <c r="A4940" s="107" t="s">
        <v>9113</v>
      </c>
      <c r="B4940" s="108" t="s">
        <v>1764</v>
      </c>
      <c r="C4940" s="104"/>
      <c r="D4940" s="105">
        <v>33574</v>
      </c>
      <c r="E4940" s="104" t="s">
        <v>1730</v>
      </c>
      <c r="F4940" s="104"/>
      <c r="G4940" s="107" t="s">
        <v>9114</v>
      </c>
      <c r="H4940" s="104"/>
      <c r="I4940" s="107"/>
      <c r="J4940" s="104"/>
      <c r="K4940" s="105">
        <v>43038</v>
      </c>
      <c r="L4940" s="105">
        <v>43136</v>
      </c>
      <c r="M4940" s="104">
        <v>98</v>
      </c>
      <c r="N4940" s="107"/>
    </row>
    <row r="4941" spans="1:14" x14ac:dyDescent="0.2">
      <c r="A4941" s="107" t="s">
        <v>9188</v>
      </c>
      <c r="B4941" s="108" t="s">
        <v>36</v>
      </c>
      <c r="C4941" s="104"/>
      <c r="D4941" s="105">
        <v>29951</v>
      </c>
      <c r="E4941" s="104" t="s">
        <v>1730</v>
      </c>
      <c r="F4941" s="104"/>
      <c r="G4941" s="107"/>
      <c r="H4941" s="104"/>
      <c r="I4941" s="107"/>
      <c r="J4941" s="104"/>
      <c r="K4941" s="105">
        <v>43054</v>
      </c>
      <c r="L4941" s="105">
        <v>43055</v>
      </c>
      <c r="M4941" s="104">
        <v>1</v>
      </c>
      <c r="N4941" s="107"/>
    </row>
    <row r="4942" spans="1:14" x14ac:dyDescent="0.2">
      <c r="A4942" s="107" t="s">
        <v>9115</v>
      </c>
      <c r="B4942" s="108" t="s">
        <v>1270</v>
      </c>
      <c r="C4942" s="104"/>
      <c r="D4942" s="105">
        <v>24005</v>
      </c>
      <c r="E4942" s="104" t="s">
        <v>1730</v>
      </c>
      <c r="F4942" s="104"/>
      <c r="G4942" s="108" t="s">
        <v>9116</v>
      </c>
      <c r="H4942" s="104"/>
      <c r="I4942" s="107"/>
      <c r="J4942" s="106"/>
      <c r="K4942" s="105">
        <v>43132</v>
      </c>
      <c r="L4942" s="105">
        <v>43136</v>
      </c>
      <c r="M4942" s="104">
        <v>4</v>
      </c>
      <c r="N4942" s="104"/>
    </row>
    <row r="4943" spans="1:14" ht="32" x14ac:dyDescent="0.2">
      <c r="A4943" s="107" t="s">
        <v>5596</v>
      </c>
      <c r="B4943" s="108" t="s">
        <v>1907</v>
      </c>
      <c r="C4943" s="104"/>
      <c r="D4943" s="105">
        <v>31944</v>
      </c>
      <c r="E4943" s="104" t="s">
        <v>1730</v>
      </c>
      <c r="F4943" s="104"/>
      <c r="G4943" s="107" t="s">
        <v>9117</v>
      </c>
      <c r="H4943" s="107"/>
      <c r="I4943" s="107"/>
      <c r="J4943" s="106"/>
      <c r="K4943" s="105">
        <v>43033</v>
      </c>
      <c r="L4943" s="105">
        <v>43136</v>
      </c>
      <c r="M4943" s="104">
        <v>103</v>
      </c>
      <c r="N4943" s="104"/>
    </row>
    <row r="4944" spans="1:14" x14ac:dyDescent="0.2">
      <c r="A4944" s="107" t="s">
        <v>9189</v>
      </c>
      <c r="B4944" s="108" t="s">
        <v>9190</v>
      </c>
      <c r="C4944" s="104"/>
      <c r="D4944" s="105">
        <v>31148</v>
      </c>
      <c r="E4944" s="104" t="s">
        <v>1730</v>
      </c>
      <c r="F4944" s="104"/>
      <c r="G4944" s="107"/>
      <c r="H4944" s="107"/>
      <c r="I4944" s="107"/>
      <c r="J4944" s="106"/>
      <c r="K4944" s="105">
        <v>43054</v>
      </c>
      <c r="L4944" s="105">
        <v>43055</v>
      </c>
      <c r="M4944" s="104">
        <v>1</v>
      </c>
      <c r="N4944" s="104"/>
    </row>
    <row r="4945" spans="1:14" ht="32" x14ac:dyDescent="0.2">
      <c r="A4945" s="107" t="s">
        <v>1596</v>
      </c>
      <c r="B4945" s="108" t="s">
        <v>9118</v>
      </c>
      <c r="C4945" s="104"/>
      <c r="D4945" s="105">
        <v>30750</v>
      </c>
      <c r="E4945" s="104" t="s">
        <v>1730</v>
      </c>
      <c r="F4945" s="104"/>
      <c r="G4945" s="107" t="s">
        <v>9117</v>
      </c>
      <c r="H4945" s="104"/>
      <c r="I4945" s="107"/>
      <c r="J4945" s="106"/>
      <c r="K4945" s="105">
        <v>43063</v>
      </c>
      <c r="L4945" s="105">
        <v>43136</v>
      </c>
      <c r="M4945" s="104">
        <v>73</v>
      </c>
      <c r="N4945" s="104"/>
    </row>
    <row r="4946" spans="1:14" ht="48" x14ac:dyDescent="0.2">
      <c r="A4946" s="107" t="s">
        <v>9119</v>
      </c>
      <c r="B4946" s="108" t="s">
        <v>6656</v>
      </c>
      <c r="C4946" s="104"/>
      <c r="D4946" s="105">
        <v>22979</v>
      </c>
      <c r="E4946" s="104" t="s">
        <v>1730</v>
      </c>
      <c r="F4946" s="104"/>
      <c r="G4946" s="107" t="s">
        <v>9120</v>
      </c>
      <c r="H4946" s="104"/>
      <c r="I4946" s="107"/>
      <c r="J4946" s="106"/>
      <c r="K4946" s="105">
        <v>43135</v>
      </c>
      <c r="L4946" s="105">
        <v>43136</v>
      </c>
      <c r="M4946" s="104">
        <v>1</v>
      </c>
      <c r="N4946" s="104"/>
    </row>
    <row r="4947" spans="1:14" x14ac:dyDescent="0.2">
      <c r="A4947" s="107" t="s">
        <v>9121</v>
      </c>
      <c r="B4947" s="108" t="s">
        <v>1591</v>
      </c>
      <c r="C4947" s="104"/>
      <c r="D4947" s="105">
        <v>31735</v>
      </c>
      <c r="E4947" s="104" t="s">
        <v>1730</v>
      </c>
      <c r="F4947" s="104"/>
      <c r="G4947" s="107" t="s">
        <v>9122</v>
      </c>
      <c r="H4947" s="104"/>
      <c r="I4947" s="107"/>
      <c r="J4947" s="104"/>
      <c r="K4947" s="105">
        <v>43119</v>
      </c>
      <c r="L4947" s="105">
        <v>43136</v>
      </c>
      <c r="M4947" s="104">
        <v>17</v>
      </c>
      <c r="N4947" s="107"/>
    </row>
    <row r="4948" spans="1:14" ht="32" x14ac:dyDescent="0.2">
      <c r="A4948" s="107" t="s">
        <v>1076</v>
      </c>
      <c r="B4948" s="108" t="s">
        <v>1127</v>
      </c>
      <c r="C4948" s="104"/>
      <c r="D4948" s="105">
        <v>28476</v>
      </c>
      <c r="E4948" s="104" t="s">
        <v>1730</v>
      </c>
      <c r="F4948" s="104"/>
      <c r="G4948" s="107" t="s">
        <v>9123</v>
      </c>
      <c r="H4948" s="104"/>
      <c r="I4948" s="107"/>
      <c r="J4948" s="106"/>
      <c r="K4948" s="105">
        <v>43118</v>
      </c>
      <c r="L4948" s="105">
        <v>43136</v>
      </c>
      <c r="M4948" s="104">
        <v>18</v>
      </c>
      <c r="N4948" s="104"/>
    </row>
    <row r="4949" spans="1:14" ht="48" x14ac:dyDescent="0.2">
      <c r="A4949" s="107" t="s">
        <v>1586</v>
      </c>
      <c r="B4949" s="108" t="s">
        <v>1247</v>
      </c>
      <c r="C4949" s="104"/>
      <c r="D4949" s="105">
        <v>30731</v>
      </c>
      <c r="E4949" s="104" t="s">
        <v>1730</v>
      </c>
      <c r="F4949" s="104"/>
      <c r="G4949" s="107" t="s">
        <v>9191</v>
      </c>
      <c r="H4949" s="107"/>
      <c r="I4949" s="107"/>
      <c r="J4949" s="106"/>
      <c r="K4949" s="105">
        <v>43033</v>
      </c>
      <c r="L4949" s="105">
        <v>43055</v>
      </c>
      <c r="M4949" s="104">
        <v>22</v>
      </c>
      <c r="N4949" s="104"/>
    </row>
    <row r="4950" spans="1:14" x14ac:dyDescent="0.2">
      <c r="A4950" s="14" t="s">
        <v>5864</v>
      </c>
      <c r="B4950" s="108" t="s">
        <v>1127</v>
      </c>
      <c r="C4950" s="104"/>
      <c r="D4950" s="105">
        <v>30436</v>
      </c>
      <c r="E4950" s="104" t="s">
        <v>1730</v>
      </c>
      <c r="F4950" s="111"/>
      <c r="G4950" s="107"/>
      <c r="H4950" s="104"/>
      <c r="I4950" s="34"/>
      <c r="J4950" s="96"/>
      <c r="K4950" s="19">
        <v>43134</v>
      </c>
      <c r="L4950" s="105">
        <v>43136</v>
      </c>
      <c r="M4950" s="104">
        <v>2</v>
      </c>
      <c r="N4950" s="104"/>
    </row>
    <row r="4951" spans="1:14" x14ac:dyDescent="0.2">
      <c r="A4951" s="107" t="s">
        <v>9124</v>
      </c>
      <c r="B4951" s="108" t="s">
        <v>9125</v>
      </c>
      <c r="C4951" s="104"/>
      <c r="D4951" s="105">
        <v>31600</v>
      </c>
      <c r="E4951" s="104" t="s">
        <v>1730</v>
      </c>
      <c r="F4951" s="104"/>
      <c r="G4951" s="107" t="s">
        <v>9126</v>
      </c>
      <c r="H4951" s="107"/>
      <c r="I4951" s="107"/>
      <c r="J4951" s="106"/>
      <c r="K4951" s="105">
        <v>43130</v>
      </c>
      <c r="L4951" s="105">
        <v>43136</v>
      </c>
      <c r="M4951" s="104">
        <v>6</v>
      </c>
      <c r="N4951" s="104"/>
    </row>
    <row r="4952" spans="1:14" x14ac:dyDescent="0.2">
      <c r="A4952" s="107" t="s">
        <v>9192</v>
      </c>
      <c r="B4952" s="108" t="s">
        <v>1270</v>
      </c>
      <c r="C4952" s="104"/>
      <c r="D4952" s="105">
        <v>26054</v>
      </c>
      <c r="E4952" s="104" t="s">
        <v>1730</v>
      </c>
      <c r="F4952" s="104"/>
      <c r="G4952" s="107" t="s">
        <v>2714</v>
      </c>
      <c r="H4952" s="104"/>
      <c r="I4952" s="107"/>
      <c r="J4952" s="104"/>
      <c r="K4952" s="105">
        <v>43034</v>
      </c>
      <c r="L4952" s="105">
        <v>43055</v>
      </c>
      <c r="M4952" s="104">
        <v>21</v>
      </c>
      <c r="N4952" s="107"/>
    </row>
    <row r="4953" spans="1:14" ht="32" x14ac:dyDescent="0.2">
      <c r="A4953" s="107" t="s">
        <v>9193</v>
      </c>
      <c r="B4953" s="108" t="s">
        <v>9194</v>
      </c>
      <c r="C4953" s="104"/>
      <c r="D4953" s="105">
        <v>29786</v>
      </c>
      <c r="E4953" s="104" t="s">
        <v>1730</v>
      </c>
      <c r="F4953" s="104"/>
      <c r="G4953" s="107" t="s">
        <v>9195</v>
      </c>
      <c r="H4953" s="104"/>
      <c r="I4953" s="107"/>
      <c r="J4953" s="104"/>
      <c r="K4953" s="105">
        <v>43052</v>
      </c>
      <c r="L4953" s="105">
        <v>43055</v>
      </c>
      <c r="M4953" s="104">
        <v>3</v>
      </c>
      <c r="N4953" s="107"/>
    </row>
    <row r="4954" spans="1:14" x14ac:dyDescent="0.2">
      <c r="A4954" s="107" t="s">
        <v>4736</v>
      </c>
      <c r="B4954" s="108" t="s">
        <v>9127</v>
      </c>
      <c r="C4954" s="104"/>
      <c r="D4954" s="105">
        <v>22701</v>
      </c>
      <c r="E4954" s="104" t="s">
        <v>1730</v>
      </c>
      <c r="F4954" s="104"/>
      <c r="G4954" s="107" t="s">
        <v>2714</v>
      </c>
      <c r="H4954" s="107"/>
      <c r="I4954" s="107"/>
      <c r="J4954" s="106"/>
      <c r="K4954" s="105">
        <v>43119</v>
      </c>
      <c r="L4954" s="105">
        <v>43136</v>
      </c>
      <c r="M4954" s="104">
        <v>17</v>
      </c>
      <c r="N4954" s="104"/>
    </row>
    <row r="4955" spans="1:14" ht="32" x14ac:dyDescent="0.2">
      <c r="A4955" s="107" t="s">
        <v>4776</v>
      </c>
      <c r="B4955" s="108" t="s">
        <v>1906</v>
      </c>
      <c r="C4955" s="104"/>
      <c r="D4955" s="105">
        <v>36033</v>
      </c>
      <c r="E4955" s="104" t="s">
        <v>1730</v>
      </c>
      <c r="F4955" s="104"/>
      <c r="G4955" s="107" t="s">
        <v>9196</v>
      </c>
      <c r="H4955" s="104"/>
      <c r="I4955" s="107"/>
      <c r="J4955" s="104"/>
      <c r="K4955" s="105">
        <v>43048</v>
      </c>
      <c r="L4955" s="105">
        <v>43055</v>
      </c>
      <c r="M4955" s="104">
        <v>7</v>
      </c>
      <c r="N4955" s="107"/>
    </row>
    <row r="4956" spans="1:14" x14ac:dyDescent="0.2">
      <c r="A4956" s="107" t="s">
        <v>9128</v>
      </c>
      <c r="B4956" s="83" t="s">
        <v>2973</v>
      </c>
      <c r="C4956" s="104"/>
      <c r="D4956" s="105">
        <v>25643</v>
      </c>
      <c r="E4956" s="104" t="s">
        <v>1730</v>
      </c>
      <c r="F4956" s="104"/>
      <c r="G4956" s="107"/>
      <c r="H4956" s="104"/>
      <c r="I4956" s="107"/>
      <c r="J4956" s="106"/>
      <c r="K4956" s="105">
        <v>43135</v>
      </c>
      <c r="L4956" s="105">
        <v>43136</v>
      </c>
      <c r="M4956" s="104">
        <v>1</v>
      </c>
      <c r="N4956" s="104"/>
    </row>
    <row r="4957" spans="1:14" x14ac:dyDescent="0.2">
      <c r="A4957" s="107" t="s">
        <v>9129</v>
      </c>
      <c r="B4957" s="83" t="s">
        <v>9130</v>
      </c>
      <c r="C4957" s="104"/>
      <c r="D4957" s="105">
        <v>28668</v>
      </c>
      <c r="E4957" s="104" t="s">
        <v>1730</v>
      </c>
      <c r="F4957" s="104"/>
      <c r="G4957" s="107" t="s">
        <v>38</v>
      </c>
      <c r="H4957" s="107"/>
      <c r="I4957" s="107"/>
      <c r="J4957" s="106"/>
      <c r="K4957" s="105">
        <v>43007</v>
      </c>
      <c r="L4957" s="105">
        <v>43136</v>
      </c>
      <c r="M4957" s="104">
        <v>129</v>
      </c>
      <c r="N4957" s="104"/>
    </row>
    <row r="4958" spans="1:14" x14ac:dyDescent="0.2">
      <c r="A4958" s="107" t="s">
        <v>9131</v>
      </c>
      <c r="B4958" s="108" t="s">
        <v>1329</v>
      </c>
      <c r="C4958" s="104"/>
      <c r="D4958" s="105">
        <v>30889</v>
      </c>
      <c r="E4958" s="104" t="s">
        <v>1730</v>
      </c>
      <c r="F4958" s="104"/>
      <c r="G4958" s="107"/>
      <c r="H4958" s="104"/>
      <c r="I4958" s="107"/>
      <c r="J4958" s="104"/>
      <c r="K4958" s="105">
        <v>43135</v>
      </c>
      <c r="L4958" s="105">
        <v>43136</v>
      </c>
      <c r="M4958" s="104">
        <v>1</v>
      </c>
      <c r="N4958" s="107"/>
    </row>
    <row r="4959" spans="1:14" x14ac:dyDescent="0.2">
      <c r="A4959" s="107" t="s">
        <v>4862</v>
      </c>
      <c r="B4959" s="108" t="s">
        <v>1465</v>
      </c>
      <c r="C4959" s="104"/>
      <c r="D4959" s="105">
        <v>24420</v>
      </c>
      <c r="E4959" s="104" t="s">
        <v>1730</v>
      </c>
      <c r="F4959" s="104"/>
      <c r="G4959" s="107" t="s">
        <v>9197</v>
      </c>
      <c r="H4959" s="107"/>
      <c r="I4959" s="107"/>
      <c r="J4959" s="106"/>
      <c r="K4959" s="105">
        <v>42990</v>
      </c>
      <c r="L4959" s="105">
        <v>43055</v>
      </c>
      <c r="M4959" s="104">
        <v>65</v>
      </c>
      <c r="N4959" s="104"/>
    </row>
    <row r="4960" spans="1:14" ht="32" x14ac:dyDescent="0.2">
      <c r="A4960" s="107" t="s">
        <v>9198</v>
      </c>
      <c r="B4960" s="108" t="s">
        <v>1366</v>
      </c>
      <c r="C4960" s="104"/>
      <c r="D4960" s="105">
        <v>30374</v>
      </c>
      <c r="E4960" s="104" t="s">
        <v>1730</v>
      </c>
      <c r="F4960" s="104"/>
      <c r="G4960" s="107" t="s">
        <v>9199</v>
      </c>
      <c r="H4960" s="104"/>
      <c r="I4960" s="34"/>
      <c r="J4960" s="104"/>
      <c r="K4960" s="105">
        <v>43053</v>
      </c>
      <c r="L4960" s="105">
        <v>43055</v>
      </c>
      <c r="M4960" s="104">
        <v>2</v>
      </c>
      <c r="N4960" s="107"/>
    </row>
    <row r="4961" spans="1:14" x14ac:dyDescent="0.2">
      <c r="A4961" s="107" t="s">
        <v>1352</v>
      </c>
      <c r="B4961" s="108" t="s">
        <v>1086</v>
      </c>
      <c r="C4961" s="104"/>
      <c r="D4961" s="105">
        <v>33319</v>
      </c>
      <c r="E4961" s="104" t="s">
        <v>1730</v>
      </c>
      <c r="F4961" s="104"/>
      <c r="G4961" s="107" t="s">
        <v>9200</v>
      </c>
      <c r="H4961" s="104"/>
      <c r="I4961" s="107"/>
      <c r="J4961" s="106"/>
      <c r="K4961" s="105">
        <v>42921</v>
      </c>
      <c r="L4961" s="105">
        <v>43055</v>
      </c>
      <c r="M4961" s="104">
        <v>134</v>
      </c>
      <c r="N4961" s="104"/>
    </row>
    <row r="4962" spans="1:14" x14ac:dyDescent="0.2">
      <c r="A4962" s="107" t="s">
        <v>1352</v>
      </c>
      <c r="B4962" s="108" t="s">
        <v>1632</v>
      </c>
      <c r="C4962" s="104"/>
      <c r="D4962" s="105">
        <v>25903</v>
      </c>
      <c r="E4962" s="104" t="s">
        <v>1730</v>
      </c>
      <c r="F4962" s="104"/>
      <c r="G4962" s="107"/>
      <c r="H4962" s="104"/>
      <c r="I4962" s="107"/>
      <c r="J4962" s="106"/>
      <c r="K4962" s="105">
        <v>43135</v>
      </c>
      <c r="L4962" s="105">
        <v>43136</v>
      </c>
      <c r="M4962" s="104">
        <v>1</v>
      </c>
      <c r="N4962" s="104"/>
    </row>
    <row r="4963" spans="1:14" ht="64" x14ac:dyDescent="0.2">
      <c r="A4963" s="107" t="s">
        <v>9132</v>
      </c>
      <c r="B4963" s="108" t="s">
        <v>9133</v>
      </c>
      <c r="C4963" s="104"/>
      <c r="D4963" s="105">
        <v>27803</v>
      </c>
      <c r="E4963" s="104" t="s">
        <v>1730</v>
      </c>
      <c r="F4963" s="104"/>
      <c r="G4963" s="107" t="s">
        <v>9134</v>
      </c>
      <c r="H4963" s="104"/>
      <c r="I4963" s="107"/>
      <c r="J4963" s="106"/>
      <c r="K4963" s="105">
        <v>43040</v>
      </c>
      <c r="L4963" s="105">
        <v>43136</v>
      </c>
      <c r="M4963" s="104">
        <v>96</v>
      </c>
      <c r="N4963" s="104"/>
    </row>
    <row r="4964" spans="1:14" ht="32" x14ac:dyDescent="0.2">
      <c r="A4964" s="107" t="s">
        <v>9135</v>
      </c>
      <c r="B4964" s="108" t="s">
        <v>1504</v>
      </c>
      <c r="C4964" s="104"/>
      <c r="D4964" s="105">
        <v>27917</v>
      </c>
      <c r="E4964" s="104" t="s">
        <v>1730</v>
      </c>
      <c r="F4964" s="104"/>
      <c r="G4964" s="107" t="s">
        <v>9136</v>
      </c>
      <c r="H4964" s="107"/>
      <c r="I4964" s="107"/>
      <c r="J4964" s="106"/>
      <c r="K4964" s="105">
        <v>43117</v>
      </c>
      <c r="L4964" s="105">
        <v>43136</v>
      </c>
      <c r="M4964" s="104">
        <v>19</v>
      </c>
      <c r="N4964" s="104"/>
    </row>
    <row r="4965" spans="1:14" ht="96" x14ac:dyDescent="0.2">
      <c r="A4965" s="107" t="s">
        <v>9201</v>
      </c>
      <c r="B4965" s="108" t="s">
        <v>2281</v>
      </c>
      <c r="C4965" s="104"/>
      <c r="D4965" s="105">
        <v>30663</v>
      </c>
      <c r="E4965" s="104" t="s">
        <v>1730</v>
      </c>
      <c r="F4965" s="104"/>
      <c r="G4965" s="107" t="s">
        <v>9202</v>
      </c>
      <c r="H4965" s="107"/>
      <c r="I4965" s="107"/>
      <c r="J4965" s="106"/>
      <c r="K4965" s="105">
        <v>43017</v>
      </c>
      <c r="L4965" s="105">
        <v>43055</v>
      </c>
      <c r="M4965" s="104">
        <v>38</v>
      </c>
      <c r="N4965" s="104"/>
    </row>
    <row r="4966" spans="1:14" x14ac:dyDescent="0.2">
      <c r="A4966" s="107" t="s">
        <v>9203</v>
      </c>
      <c r="B4966" s="108" t="s">
        <v>9204</v>
      </c>
      <c r="C4966" s="104"/>
      <c r="D4966" s="105">
        <v>34555</v>
      </c>
      <c r="E4966" s="104" t="s">
        <v>1730</v>
      </c>
      <c r="F4966" s="104"/>
      <c r="G4966" s="107" t="s">
        <v>9205</v>
      </c>
      <c r="H4966" s="107"/>
      <c r="I4966" s="107"/>
      <c r="J4966" s="106"/>
      <c r="K4966" s="105">
        <v>43039</v>
      </c>
      <c r="L4966" s="105">
        <v>43055</v>
      </c>
      <c r="M4966" s="104">
        <v>16</v>
      </c>
      <c r="N4966" s="104"/>
    </row>
    <row r="4967" spans="1:14" x14ac:dyDescent="0.2">
      <c r="A4967" s="107" t="s">
        <v>9137</v>
      </c>
      <c r="B4967" s="108" t="s">
        <v>9138</v>
      </c>
      <c r="C4967" s="104"/>
      <c r="D4967" s="105">
        <v>32983</v>
      </c>
      <c r="E4967" s="104" t="s">
        <v>1730</v>
      </c>
      <c r="F4967" s="104"/>
      <c r="G4967" s="107"/>
      <c r="H4967" s="104"/>
      <c r="I4967" s="107"/>
      <c r="J4967" s="104"/>
      <c r="K4967" s="105">
        <v>43135</v>
      </c>
      <c r="L4967" s="105">
        <v>43136</v>
      </c>
      <c r="M4967" s="104">
        <v>1</v>
      </c>
      <c r="N4967" s="107"/>
    </row>
    <row r="4968" spans="1:14" ht="48" x14ac:dyDescent="0.2">
      <c r="A4968" s="107" t="s">
        <v>1742</v>
      </c>
      <c r="B4968" s="108" t="s">
        <v>1127</v>
      </c>
      <c r="C4968" s="104"/>
      <c r="D4968" s="105">
        <v>28399</v>
      </c>
      <c r="E4968" s="104" t="s">
        <v>1730</v>
      </c>
      <c r="F4968" s="104"/>
      <c r="G4968" s="107" t="s">
        <v>9139</v>
      </c>
      <c r="H4968" s="104"/>
      <c r="I4968" s="107"/>
      <c r="J4968" s="106"/>
      <c r="K4968" s="105">
        <v>43052</v>
      </c>
      <c r="L4968" s="105">
        <v>43136</v>
      </c>
      <c r="M4968" s="104">
        <v>84</v>
      </c>
      <c r="N4968" s="104"/>
    </row>
    <row r="4969" spans="1:14" ht="32" x14ac:dyDescent="0.2">
      <c r="A4969" s="14" t="s">
        <v>9140</v>
      </c>
      <c r="B4969" s="108" t="s">
        <v>1127</v>
      </c>
      <c r="C4969" s="104"/>
      <c r="D4969" s="105">
        <v>36574</v>
      </c>
      <c r="E4969" s="104" t="s">
        <v>1730</v>
      </c>
      <c r="F4969" s="111"/>
      <c r="G4969" s="107" t="s">
        <v>9141</v>
      </c>
      <c r="H4969" s="104"/>
      <c r="I4969" s="34"/>
      <c r="J4969" s="96"/>
      <c r="K4969" s="105">
        <v>43069</v>
      </c>
      <c r="L4969" s="105">
        <v>43136</v>
      </c>
      <c r="M4969" s="104">
        <v>67</v>
      </c>
      <c r="N4969" s="104"/>
    </row>
    <row r="4970" spans="1:14" x14ac:dyDescent="0.2">
      <c r="A4970" s="107" t="s">
        <v>1169</v>
      </c>
      <c r="B4970" s="108" t="s">
        <v>1268</v>
      </c>
      <c r="C4970" s="104"/>
      <c r="D4970" s="105">
        <v>29817</v>
      </c>
      <c r="E4970" s="104" t="s">
        <v>1730</v>
      </c>
      <c r="F4970" s="104"/>
      <c r="G4970" s="107" t="s">
        <v>9174</v>
      </c>
      <c r="H4970" s="107"/>
      <c r="I4970" s="107"/>
      <c r="J4970" s="106"/>
      <c r="K4970" s="30">
        <v>43133</v>
      </c>
      <c r="L4970" s="105">
        <v>43136</v>
      </c>
      <c r="M4970" s="104">
        <v>3</v>
      </c>
      <c r="N4970" s="104"/>
    </row>
    <row r="4971" spans="1:14" x14ac:dyDescent="0.2">
      <c r="A4971" s="107" t="s">
        <v>1595</v>
      </c>
      <c r="B4971" s="108" t="s">
        <v>9142</v>
      </c>
      <c r="C4971" s="104"/>
      <c r="D4971" s="105">
        <v>35656</v>
      </c>
      <c r="E4971" s="104" t="s">
        <v>1730</v>
      </c>
      <c r="F4971" s="104"/>
      <c r="G4971" s="107" t="s">
        <v>9143</v>
      </c>
      <c r="H4971" s="107"/>
      <c r="I4971" s="107"/>
      <c r="J4971" s="106"/>
      <c r="K4971" s="105">
        <v>43122</v>
      </c>
      <c r="L4971" s="105">
        <v>43136</v>
      </c>
      <c r="M4971" s="104">
        <v>14</v>
      </c>
      <c r="N4971" s="104"/>
    </row>
    <row r="4972" spans="1:14" ht="144" x14ac:dyDescent="0.2">
      <c r="A4972" s="107" t="s">
        <v>1763</v>
      </c>
      <c r="B4972" s="108" t="s">
        <v>1691</v>
      </c>
      <c r="C4972" s="104"/>
      <c r="D4972" s="105">
        <v>35264</v>
      </c>
      <c r="E4972" s="104" t="s">
        <v>1730</v>
      </c>
      <c r="F4972" s="104"/>
      <c r="G4972" s="107" t="s">
        <v>9144</v>
      </c>
      <c r="H4972" s="107"/>
      <c r="I4972" s="107"/>
      <c r="J4972" s="106">
        <v>175000</v>
      </c>
      <c r="K4972" s="105">
        <v>42555</v>
      </c>
      <c r="L4972" s="105">
        <v>43136</v>
      </c>
      <c r="M4972" s="104">
        <v>581</v>
      </c>
      <c r="N4972" s="104"/>
    </row>
    <row r="4973" spans="1:14" ht="80" x14ac:dyDescent="0.2">
      <c r="A4973" s="107" t="s">
        <v>2629</v>
      </c>
      <c r="B4973" s="108" t="s">
        <v>9145</v>
      </c>
      <c r="C4973" s="104"/>
      <c r="D4973" s="105">
        <v>31254</v>
      </c>
      <c r="E4973" s="104" t="s">
        <v>1730</v>
      </c>
      <c r="F4973" s="104"/>
      <c r="G4973" s="107" t="s">
        <v>9146</v>
      </c>
      <c r="H4973" s="107"/>
      <c r="I4973" s="107"/>
      <c r="J4973" s="106"/>
      <c r="K4973" s="105">
        <v>42943</v>
      </c>
      <c r="L4973" s="105">
        <v>43136</v>
      </c>
      <c r="M4973" s="104">
        <v>193</v>
      </c>
      <c r="N4973" s="104"/>
    </row>
    <row r="4974" spans="1:14" x14ac:dyDescent="0.2">
      <c r="A4974" s="107" t="s">
        <v>1960</v>
      </c>
      <c r="B4974" s="108" t="s">
        <v>2964</v>
      </c>
      <c r="C4974" s="104"/>
      <c r="D4974" s="105">
        <v>30260</v>
      </c>
      <c r="E4974" s="104" t="s">
        <v>1730</v>
      </c>
      <c r="F4974" s="104"/>
      <c r="G4974" s="107" t="s">
        <v>9206</v>
      </c>
      <c r="H4974" s="107"/>
      <c r="I4974" s="107"/>
      <c r="J4974" s="106"/>
      <c r="K4974" s="105">
        <v>43048</v>
      </c>
      <c r="L4974" s="105">
        <v>43055</v>
      </c>
      <c r="M4974" s="104">
        <v>7</v>
      </c>
      <c r="N4974" s="104"/>
    </row>
    <row r="4975" spans="1:14" x14ac:dyDescent="0.2">
      <c r="A4975" s="112" t="s">
        <v>2735</v>
      </c>
      <c r="B4975" s="108" t="s">
        <v>6916</v>
      </c>
      <c r="C4975" s="104"/>
      <c r="D4975" s="105">
        <v>33054</v>
      </c>
      <c r="E4975" s="104" t="s">
        <v>1730</v>
      </c>
      <c r="F4975" s="111"/>
      <c r="G4975" s="107" t="s">
        <v>38</v>
      </c>
      <c r="H4975" s="104"/>
      <c r="I4975" s="105"/>
      <c r="J4975" s="109">
        <v>250000</v>
      </c>
      <c r="K4975" s="19">
        <v>43072</v>
      </c>
      <c r="L4975" s="105">
        <v>43136</v>
      </c>
      <c r="M4975" s="104">
        <v>64</v>
      </c>
      <c r="N4975" s="104"/>
    </row>
    <row r="4976" spans="1:14" ht="48" x14ac:dyDescent="0.2">
      <c r="A4976" s="107" t="s">
        <v>9207</v>
      </c>
      <c r="B4976" s="108" t="s">
        <v>7598</v>
      </c>
      <c r="C4976" s="104"/>
      <c r="D4976" s="105">
        <v>31786</v>
      </c>
      <c r="E4976" s="104" t="s">
        <v>1730</v>
      </c>
      <c r="F4976" s="104"/>
      <c r="G4976" s="107" t="s">
        <v>9208</v>
      </c>
      <c r="H4976" s="107"/>
      <c r="I4976" s="107"/>
      <c r="J4976" s="106"/>
      <c r="K4976" s="105">
        <v>42803</v>
      </c>
      <c r="L4976" s="105">
        <v>43055</v>
      </c>
      <c r="M4976" s="104">
        <v>252</v>
      </c>
      <c r="N4976" s="104"/>
    </row>
    <row r="4977" spans="1:15" x14ac:dyDescent="0.2">
      <c r="A4977" s="107" t="s">
        <v>2957</v>
      </c>
      <c r="B4977" s="108" t="s">
        <v>9147</v>
      </c>
      <c r="C4977" s="104"/>
      <c r="D4977" s="105">
        <v>26654</v>
      </c>
      <c r="E4977" s="104" t="s">
        <v>1730</v>
      </c>
      <c r="F4977" s="104"/>
      <c r="G4977" s="107" t="s">
        <v>9148</v>
      </c>
      <c r="H4977" s="107"/>
      <c r="I4977" s="107"/>
      <c r="J4977" s="106"/>
      <c r="K4977" s="105">
        <v>43119</v>
      </c>
      <c r="L4977" s="105">
        <v>43136</v>
      </c>
      <c r="M4977" s="104">
        <v>17</v>
      </c>
      <c r="N4977" s="104"/>
    </row>
    <row r="4978" spans="1:15" x14ac:dyDescent="0.2">
      <c r="A4978" s="107" t="s">
        <v>2957</v>
      </c>
      <c r="B4978" s="108" t="s">
        <v>3295</v>
      </c>
      <c r="C4978" s="104"/>
      <c r="D4978" s="105">
        <v>30250</v>
      </c>
      <c r="E4978" s="104" t="s">
        <v>1730</v>
      </c>
      <c r="F4978" s="104"/>
      <c r="G4978" s="107" t="s">
        <v>9209</v>
      </c>
      <c r="H4978" s="107"/>
      <c r="I4978" s="107"/>
      <c r="J4978" s="106"/>
      <c r="K4978" s="105">
        <v>43042</v>
      </c>
      <c r="L4978" s="105">
        <v>43055</v>
      </c>
      <c r="M4978" s="104">
        <v>13</v>
      </c>
      <c r="N4978" s="104"/>
    </row>
    <row r="4979" spans="1:15" ht="96" x14ac:dyDescent="0.2">
      <c r="A4979" s="107" t="s">
        <v>1990</v>
      </c>
      <c r="B4979" s="108" t="s">
        <v>9210</v>
      </c>
      <c r="C4979" s="104"/>
      <c r="D4979" s="105">
        <v>33929</v>
      </c>
      <c r="E4979" s="104" t="s">
        <v>1730</v>
      </c>
      <c r="F4979" s="104"/>
      <c r="G4979" s="107" t="s">
        <v>9211</v>
      </c>
      <c r="H4979" s="107"/>
      <c r="I4979" s="107"/>
      <c r="J4979" s="106"/>
      <c r="K4979" s="105">
        <v>43027</v>
      </c>
      <c r="L4979" s="105">
        <v>43055</v>
      </c>
      <c r="M4979" s="104">
        <v>28</v>
      </c>
      <c r="N4979" s="104"/>
    </row>
    <row r="4980" spans="1:15" x14ac:dyDescent="0.2">
      <c r="A4980" s="107" t="s">
        <v>1458</v>
      </c>
      <c r="B4980" s="108" t="s">
        <v>1182</v>
      </c>
      <c r="C4980" s="104"/>
      <c r="D4980" s="105">
        <v>31109</v>
      </c>
      <c r="E4980" s="104" t="s">
        <v>1730</v>
      </c>
      <c r="F4980" s="104"/>
      <c r="G4980" s="107" t="s">
        <v>9212</v>
      </c>
      <c r="H4980" s="107"/>
      <c r="I4980" s="107"/>
      <c r="J4980" s="106"/>
      <c r="K4980" s="105">
        <v>43033</v>
      </c>
      <c r="L4980" s="105">
        <v>43055</v>
      </c>
      <c r="M4980" s="104">
        <v>22</v>
      </c>
      <c r="N4980" s="104"/>
    </row>
    <row r="4981" spans="1:15" ht="64" x14ac:dyDescent="0.2">
      <c r="A4981" s="107" t="s">
        <v>36</v>
      </c>
      <c r="B4981" s="108" t="s">
        <v>9213</v>
      </c>
      <c r="C4981" s="104"/>
      <c r="D4981" s="105">
        <v>35292</v>
      </c>
      <c r="E4981" s="104" t="s">
        <v>1730</v>
      </c>
      <c r="F4981" s="104"/>
      <c r="G4981" s="107" t="s">
        <v>9214</v>
      </c>
      <c r="H4981" s="104"/>
      <c r="I4981" s="107"/>
      <c r="J4981" s="11"/>
      <c r="K4981" s="105">
        <v>43004</v>
      </c>
      <c r="L4981" s="105">
        <v>43055</v>
      </c>
      <c r="M4981" s="104">
        <v>51</v>
      </c>
      <c r="N4981" s="107"/>
    </row>
    <row r="4982" spans="1:15" ht="32" x14ac:dyDescent="0.2">
      <c r="A4982" s="107" t="s">
        <v>5262</v>
      </c>
      <c r="B4982" s="108" t="s">
        <v>5994</v>
      </c>
      <c r="C4982" s="104"/>
      <c r="D4982" s="105">
        <v>32647</v>
      </c>
      <c r="E4982" s="104" t="s">
        <v>1730</v>
      </c>
      <c r="F4982" s="104"/>
      <c r="G4982" s="107" t="s">
        <v>9149</v>
      </c>
      <c r="H4982" s="104"/>
      <c r="I4982" s="107"/>
      <c r="J4982" s="104"/>
      <c r="K4982" s="105">
        <v>42661</v>
      </c>
      <c r="L4982" s="105">
        <v>43136</v>
      </c>
      <c r="M4982" s="104">
        <v>475</v>
      </c>
      <c r="N4982" s="107"/>
    </row>
    <row r="4983" spans="1:15" ht="80" x14ac:dyDescent="0.2">
      <c r="A4983" s="107" t="s">
        <v>3160</v>
      </c>
      <c r="B4983" s="108" t="s">
        <v>2754</v>
      </c>
      <c r="C4983" s="104"/>
      <c r="D4983" s="105">
        <v>23612</v>
      </c>
      <c r="E4983" s="104" t="s">
        <v>1730</v>
      </c>
      <c r="F4983" s="104"/>
      <c r="G4983" s="107" t="s">
        <v>9215</v>
      </c>
      <c r="H4983" s="104"/>
      <c r="I4983" s="107"/>
      <c r="J4983" s="106"/>
      <c r="K4983" s="105">
        <v>43045</v>
      </c>
      <c r="L4983" s="105">
        <v>43055</v>
      </c>
      <c r="M4983" s="104">
        <v>10</v>
      </c>
      <c r="N4983" s="104"/>
    </row>
    <row r="4984" spans="1:15" ht="48" x14ac:dyDescent="0.2">
      <c r="A4984" s="107" t="s">
        <v>3054</v>
      </c>
      <c r="B4984" s="108" t="s">
        <v>1534</v>
      </c>
      <c r="C4984" s="104"/>
      <c r="D4984" s="105">
        <v>32393</v>
      </c>
      <c r="E4984" s="104" t="s">
        <v>1730</v>
      </c>
      <c r="F4984" s="104"/>
      <c r="G4984" s="107" t="s">
        <v>9150</v>
      </c>
      <c r="H4984" s="107"/>
      <c r="I4984" s="107"/>
      <c r="J4984" s="106"/>
      <c r="K4984" s="105">
        <v>43110</v>
      </c>
      <c r="L4984" s="105">
        <v>43136</v>
      </c>
      <c r="M4984" s="104">
        <v>26</v>
      </c>
      <c r="N4984" s="104"/>
    </row>
    <row r="4985" spans="1:15" ht="32" x14ac:dyDescent="0.2">
      <c r="A4985" s="157" t="s">
        <v>2775</v>
      </c>
      <c r="B4985" s="162" t="s">
        <v>2776</v>
      </c>
      <c r="E4985" s="155" t="s">
        <v>2777</v>
      </c>
      <c r="G4985" s="122" t="s">
        <v>2778</v>
      </c>
      <c r="K4985" s="161">
        <v>42959</v>
      </c>
      <c r="L4985" s="164">
        <v>43012</v>
      </c>
      <c r="M4985" s="173">
        <f t="shared" ref="M4985:M5016" si="98">L4985-K4985</f>
        <v>53</v>
      </c>
    </row>
    <row r="4986" spans="1:15" ht="32" x14ac:dyDescent="0.2">
      <c r="A4986" s="157" t="s">
        <v>1591</v>
      </c>
      <c r="B4986" s="162" t="s">
        <v>2779</v>
      </c>
      <c r="E4986" s="155" t="s">
        <v>2777</v>
      </c>
      <c r="G4986" s="156" t="s">
        <v>2780</v>
      </c>
      <c r="K4986" s="161">
        <v>42871</v>
      </c>
      <c r="L4986" s="164">
        <v>43012</v>
      </c>
      <c r="M4986" s="173">
        <f t="shared" si="98"/>
        <v>141</v>
      </c>
    </row>
    <row r="4987" spans="1:15" ht="32" x14ac:dyDescent="0.2">
      <c r="A4987" s="168" t="s">
        <v>1367</v>
      </c>
      <c r="B4987" s="162" t="s">
        <v>2781</v>
      </c>
      <c r="E4987" s="155" t="s">
        <v>2777</v>
      </c>
      <c r="G4987" s="156" t="s">
        <v>2782</v>
      </c>
      <c r="J4987" s="155"/>
      <c r="K4987" s="161">
        <v>42960</v>
      </c>
      <c r="L4987" s="164">
        <v>43012</v>
      </c>
      <c r="M4987" s="173">
        <f t="shared" si="98"/>
        <v>52</v>
      </c>
      <c r="N4987" s="156"/>
    </row>
    <row r="4988" spans="1:15" x14ac:dyDescent="0.2">
      <c r="A4988" s="5" t="s">
        <v>1746</v>
      </c>
      <c r="B4988" s="158" t="s">
        <v>2783</v>
      </c>
      <c r="C4988" s="159"/>
      <c r="D4988" s="159"/>
      <c r="E4988" s="159" t="s">
        <v>2777</v>
      </c>
      <c r="F4988" s="159"/>
      <c r="G4988" s="5" t="s">
        <v>2784</v>
      </c>
      <c r="H4988" s="159"/>
      <c r="I4988" s="159"/>
      <c r="J4988" s="53"/>
      <c r="K4988" s="22">
        <v>42997</v>
      </c>
      <c r="L4988" s="161">
        <v>43012</v>
      </c>
      <c r="M4988" s="173">
        <f t="shared" si="98"/>
        <v>15</v>
      </c>
      <c r="N4988" s="5"/>
    </row>
    <row r="4989" spans="1:15" x14ac:dyDescent="0.2">
      <c r="A4989" s="157" t="s">
        <v>2785</v>
      </c>
      <c r="B4989" s="158" t="s">
        <v>2786</v>
      </c>
      <c r="C4989" s="159"/>
      <c r="D4989" s="159"/>
      <c r="E4989" s="159" t="s">
        <v>2777</v>
      </c>
      <c r="F4989" s="159"/>
      <c r="G4989" s="157" t="s">
        <v>2787</v>
      </c>
      <c r="H4989" s="159"/>
      <c r="I4989" s="159"/>
      <c r="J4989" s="160"/>
      <c r="K4989" s="161">
        <v>42976</v>
      </c>
      <c r="L4989" s="161">
        <v>43012</v>
      </c>
      <c r="M4989" s="173">
        <f t="shared" si="98"/>
        <v>36</v>
      </c>
      <c r="N4989" s="159"/>
      <c r="O4989" s="157"/>
    </row>
    <row r="4990" spans="1:15" ht="32" x14ac:dyDescent="0.2">
      <c r="A4990" s="168" t="s">
        <v>2788</v>
      </c>
      <c r="B4990" s="171" t="s">
        <v>2789</v>
      </c>
      <c r="E4990" s="155" t="s">
        <v>2777</v>
      </c>
      <c r="G4990" s="156" t="s">
        <v>2790</v>
      </c>
      <c r="J4990" s="165"/>
      <c r="K4990" s="161">
        <v>42985</v>
      </c>
      <c r="L4990" s="164">
        <v>43012</v>
      </c>
      <c r="M4990" s="173">
        <f t="shared" si="98"/>
        <v>27</v>
      </c>
      <c r="N4990" s="156"/>
    </row>
    <row r="4991" spans="1:15" x14ac:dyDescent="0.2">
      <c r="A4991" s="157" t="s">
        <v>2791</v>
      </c>
      <c r="B4991" s="162" t="s">
        <v>2792</v>
      </c>
      <c r="E4991" s="155" t="s">
        <v>2777</v>
      </c>
      <c r="G4991" s="156" t="s">
        <v>1195</v>
      </c>
      <c r="K4991" s="161">
        <v>42862</v>
      </c>
      <c r="L4991" s="164">
        <v>43012</v>
      </c>
      <c r="M4991" s="173">
        <f t="shared" si="98"/>
        <v>150</v>
      </c>
    </row>
    <row r="4992" spans="1:15" x14ac:dyDescent="0.2">
      <c r="A4992" s="157" t="s">
        <v>1424</v>
      </c>
      <c r="B4992" s="162" t="s">
        <v>2793</v>
      </c>
      <c r="E4992" s="155" t="s">
        <v>2777</v>
      </c>
      <c r="G4992" s="156" t="s">
        <v>2794</v>
      </c>
      <c r="K4992" s="161">
        <v>42996</v>
      </c>
      <c r="L4992" s="164">
        <v>43012</v>
      </c>
      <c r="M4992" s="173">
        <f t="shared" si="98"/>
        <v>16</v>
      </c>
    </row>
    <row r="4993" spans="1:15" x14ac:dyDescent="0.2">
      <c r="A4993" s="157" t="s">
        <v>2795</v>
      </c>
      <c r="B4993" s="162" t="s">
        <v>2796</v>
      </c>
      <c r="E4993" s="155" t="s">
        <v>2777</v>
      </c>
      <c r="G4993" s="156" t="s">
        <v>1561</v>
      </c>
      <c r="K4993" s="161">
        <v>42678</v>
      </c>
      <c r="L4993" s="164">
        <v>43012</v>
      </c>
      <c r="M4993" s="173">
        <f t="shared" si="98"/>
        <v>334</v>
      </c>
    </row>
    <row r="4994" spans="1:15" x14ac:dyDescent="0.2">
      <c r="A4994" s="157" t="s">
        <v>2797</v>
      </c>
      <c r="B4994" s="162" t="s">
        <v>2798</v>
      </c>
      <c r="E4994" s="155" t="s">
        <v>2777</v>
      </c>
      <c r="G4994" s="156" t="s">
        <v>2799</v>
      </c>
      <c r="K4994" s="161">
        <v>42951</v>
      </c>
      <c r="L4994" s="164">
        <v>43012</v>
      </c>
      <c r="M4994" s="173">
        <f t="shared" si="98"/>
        <v>61</v>
      </c>
    </row>
    <row r="4995" spans="1:15" ht="48" x14ac:dyDescent="0.2">
      <c r="A4995" s="168" t="s">
        <v>2800</v>
      </c>
      <c r="B4995" s="162" t="s">
        <v>2801</v>
      </c>
      <c r="E4995" s="155" t="s">
        <v>2777</v>
      </c>
      <c r="G4995" s="156" t="s">
        <v>2802</v>
      </c>
      <c r="J4995" s="155"/>
      <c r="K4995" s="161">
        <v>42955</v>
      </c>
      <c r="L4995" s="164">
        <v>43012</v>
      </c>
      <c r="M4995" s="173">
        <f t="shared" si="98"/>
        <v>57</v>
      </c>
      <c r="N4995" s="156"/>
    </row>
    <row r="4996" spans="1:15" x14ac:dyDescent="0.2">
      <c r="A4996" s="157" t="s">
        <v>1133</v>
      </c>
      <c r="B4996" s="158" t="s">
        <v>2803</v>
      </c>
      <c r="C4996" s="159"/>
      <c r="D4996" s="159"/>
      <c r="E4996" s="159" t="s">
        <v>2777</v>
      </c>
      <c r="F4996" s="159"/>
      <c r="G4996" s="158" t="s">
        <v>2804</v>
      </c>
      <c r="H4996" s="159"/>
      <c r="I4996" s="159"/>
      <c r="J4996" s="160"/>
      <c r="K4996" s="161">
        <v>42825</v>
      </c>
      <c r="L4996" s="161">
        <v>43012</v>
      </c>
      <c r="M4996" s="173">
        <f t="shared" si="98"/>
        <v>187</v>
      </c>
      <c r="N4996" s="159"/>
      <c r="O4996" s="157"/>
    </row>
    <row r="4997" spans="1:15" x14ac:dyDescent="0.2">
      <c r="A4997" s="157" t="s">
        <v>2805</v>
      </c>
      <c r="B4997" s="162" t="s">
        <v>2806</v>
      </c>
      <c r="E4997" s="155" t="s">
        <v>2777</v>
      </c>
      <c r="G4997" s="156" t="s">
        <v>1952</v>
      </c>
      <c r="K4997" s="161">
        <v>42986</v>
      </c>
      <c r="L4997" s="164">
        <v>43012</v>
      </c>
      <c r="M4997" s="173">
        <f t="shared" si="98"/>
        <v>26</v>
      </c>
    </row>
    <row r="4998" spans="1:15" x14ac:dyDescent="0.2">
      <c r="A4998" s="157" t="s">
        <v>2807</v>
      </c>
      <c r="B4998" s="158" t="s">
        <v>2808</v>
      </c>
      <c r="C4998" s="159"/>
      <c r="D4998" s="159"/>
      <c r="E4998" s="159" t="s">
        <v>2777</v>
      </c>
      <c r="F4998" s="159"/>
      <c r="G4998" s="157" t="s">
        <v>2809</v>
      </c>
      <c r="H4998" s="159"/>
      <c r="I4998" s="159"/>
      <c r="J4998" s="160"/>
      <c r="K4998" s="161">
        <v>42903</v>
      </c>
      <c r="L4998" s="161">
        <v>43012</v>
      </c>
      <c r="M4998" s="173">
        <f t="shared" si="98"/>
        <v>109</v>
      </c>
      <c r="N4998" s="159"/>
      <c r="O4998" s="157"/>
    </row>
    <row r="4999" spans="1:15" x14ac:dyDescent="0.2">
      <c r="A4999" s="157" t="s">
        <v>2810</v>
      </c>
      <c r="B4999" s="162" t="s">
        <v>2811</v>
      </c>
      <c r="E4999" s="155" t="s">
        <v>2777</v>
      </c>
      <c r="G4999" s="156" t="s">
        <v>2812</v>
      </c>
      <c r="K4999" s="161">
        <v>42823</v>
      </c>
      <c r="L4999" s="164">
        <v>43012</v>
      </c>
      <c r="M4999" s="173">
        <f t="shared" si="98"/>
        <v>189</v>
      </c>
    </row>
    <row r="5000" spans="1:15" ht="48" x14ac:dyDescent="0.2">
      <c r="A5000" s="168" t="s">
        <v>2813</v>
      </c>
      <c r="B5000" s="162" t="s">
        <v>2814</v>
      </c>
      <c r="C5000" s="155" t="s">
        <v>1117</v>
      </c>
      <c r="E5000" s="155" t="s">
        <v>2777</v>
      </c>
      <c r="G5000" s="156" t="s">
        <v>2815</v>
      </c>
      <c r="J5000" s="155"/>
      <c r="K5000" s="161">
        <v>42597</v>
      </c>
      <c r="L5000" s="164">
        <v>43012</v>
      </c>
      <c r="M5000" s="173">
        <f t="shared" si="98"/>
        <v>415</v>
      </c>
      <c r="N5000" s="156"/>
    </row>
    <row r="5001" spans="1:15" x14ac:dyDescent="0.2">
      <c r="A5001" s="157" t="s">
        <v>2816</v>
      </c>
      <c r="B5001" s="158" t="s">
        <v>2817</v>
      </c>
      <c r="C5001" s="159"/>
      <c r="D5001" s="159"/>
      <c r="E5001" s="159" t="s">
        <v>2777</v>
      </c>
      <c r="F5001" s="159"/>
      <c r="G5001" s="157" t="s">
        <v>2818</v>
      </c>
      <c r="H5001" s="159"/>
      <c r="I5001" s="159"/>
      <c r="J5001" s="160"/>
      <c r="K5001" s="161">
        <v>42991</v>
      </c>
      <c r="L5001" s="161">
        <v>43012</v>
      </c>
      <c r="M5001" s="173">
        <f t="shared" si="98"/>
        <v>21</v>
      </c>
      <c r="N5001" s="159"/>
      <c r="O5001" s="157"/>
    </row>
    <row r="5002" spans="1:15" ht="32" x14ac:dyDescent="0.2">
      <c r="A5002" s="6" t="s">
        <v>1139</v>
      </c>
      <c r="B5002" s="162" t="s">
        <v>2819</v>
      </c>
      <c r="E5002" s="155" t="s">
        <v>2777</v>
      </c>
      <c r="F5002" s="44"/>
      <c r="G5002" s="156" t="s">
        <v>2820</v>
      </c>
      <c r="I5002" s="161"/>
      <c r="J5002" s="46"/>
      <c r="K5002" s="24">
        <v>42957</v>
      </c>
      <c r="L5002" s="164">
        <v>43012</v>
      </c>
      <c r="M5002" s="173">
        <f t="shared" si="98"/>
        <v>55</v>
      </c>
    </row>
    <row r="5003" spans="1:15" ht="32" x14ac:dyDescent="0.2">
      <c r="A5003" s="157" t="s">
        <v>2821</v>
      </c>
      <c r="B5003" s="162" t="s">
        <v>2822</v>
      </c>
      <c r="C5003" s="155" t="s">
        <v>2823</v>
      </c>
      <c r="E5003" s="155" t="s">
        <v>2777</v>
      </c>
      <c r="G5003" s="156" t="s">
        <v>2824</v>
      </c>
      <c r="K5003" s="161">
        <v>42988</v>
      </c>
      <c r="L5003" s="164">
        <v>43012</v>
      </c>
      <c r="M5003" s="173">
        <f t="shared" si="98"/>
        <v>24</v>
      </c>
    </row>
    <row r="5004" spans="1:15" x14ac:dyDescent="0.2">
      <c r="A5004" s="157" t="s">
        <v>2825</v>
      </c>
      <c r="B5004" s="162" t="s">
        <v>1329</v>
      </c>
      <c r="C5004" s="155" t="s">
        <v>1067</v>
      </c>
      <c r="E5004" s="155" t="s">
        <v>2777</v>
      </c>
      <c r="G5004" s="156" t="s">
        <v>2826</v>
      </c>
      <c r="K5004" s="161">
        <v>42746</v>
      </c>
      <c r="L5004" s="164">
        <v>43012</v>
      </c>
      <c r="M5004" s="173">
        <f t="shared" si="98"/>
        <v>266</v>
      </c>
    </row>
    <row r="5005" spans="1:15" x14ac:dyDescent="0.2">
      <c r="A5005" s="157" t="s">
        <v>2249</v>
      </c>
      <c r="B5005" s="158" t="s">
        <v>2827</v>
      </c>
      <c r="C5005" s="159"/>
      <c r="D5005" s="159"/>
      <c r="E5005" s="159" t="s">
        <v>2777</v>
      </c>
      <c r="F5005" s="159"/>
      <c r="G5005" s="157" t="s">
        <v>2828</v>
      </c>
      <c r="H5005" s="159"/>
      <c r="I5005" s="159"/>
      <c r="J5005" s="160"/>
      <c r="K5005" s="161">
        <v>42778</v>
      </c>
      <c r="L5005" s="161">
        <v>43012</v>
      </c>
      <c r="M5005" s="173">
        <f t="shared" si="98"/>
        <v>234</v>
      </c>
      <c r="N5005" s="159"/>
      <c r="O5005" s="157"/>
    </row>
    <row r="5006" spans="1:15" x14ac:dyDescent="0.2">
      <c r="A5006" s="157" t="s">
        <v>2829</v>
      </c>
      <c r="B5006" s="162" t="s">
        <v>2830</v>
      </c>
      <c r="E5006" s="155" t="s">
        <v>2777</v>
      </c>
      <c r="G5006" s="156" t="s">
        <v>1952</v>
      </c>
      <c r="K5006" s="161">
        <v>42945</v>
      </c>
      <c r="L5006" s="164">
        <v>43012</v>
      </c>
      <c r="M5006" s="173">
        <f t="shared" si="98"/>
        <v>67</v>
      </c>
    </row>
    <row r="5007" spans="1:15" ht="32" x14ac:dyDescent="0.2">
      <c r="A5007" s="168" t="s">
        <v>1201</v>
      </c>
      <c r="B5007" s="158" t="s">
        <v>2831</v>
      </c>
      <c r="E5007" s="155" t="s">
        <v>2777</v>
      </c>
      <c r="G5007" s="156" t="s">
        <v>2832</v>
      </c>
      <c r="J5007" s="155"/>
      <c r="K5007" s="161">
        <v>42951</v>
      </c>
      <c r="L5007" s="164">
        <v>43012</v>
      </c>
      <c r="M5007" s="173">
        <f t="shared" si="98"/>
        <v>61</v>
      </c>
      <c r="N5007" s="156"/>
    </row>
    <row r="5008" spans="1:15" x14ac:dyDescent="0.2">
      <c r="A5008" s="157" t="s">
        <v>1472</v>
      </c>
      <c r="B5008" s="158" t="s">
        <v>2833</v>
      </c>
      <c r="C5008" s="159"/>
      <c r="D5008" s="159"/>
      <c r="E5008" s="159" t="s">
        <v>2777</v>
      </c>
      <c r="F5008" s="159"/>
      <c r="G5008" s="157" t="s">
        <v>2834</v>
      </c>
      <c r="H5008" s="159"/>
      <c r="I5008" s="159"/>
      <c r="J5008" s="160"/>
      <c r="K5008" s="161">
        <v>42965</v>
      </c>
      <c r="L5008" s="161">
        <v>43012</v>
      </c>
      <c r="M5008" s="173">
        <f t="shared" si="98"/>
        <v>47</v>
      </c>
      <c r="N5008" s="159"/>
      <c r="O5008" s="157"/>
    </row>
    <row r="5009" spans="1:15" x14ac:dyDescent="0.2">
      <c r="A5009" s="157" t="s">
        <v>2835</v>
      </c>
      <c r="B5009" s="158" t="s">
        <v>2836</v>
      </c>
      <c r="C5009" s="159"/>
      <c r="D5009" s="159"/>
      <c r="E5009" s="159" t="s">
        <v>2777</v>
      </c>
      <c r="F5009" s="159"/>
      <c r="G5009" s="157" t="s">
        <v>1952</v>
      </c>
      <c r="H5009" s="159"/>
      <c r="I5009" s="159"/>
      <c r="J5009" s="160"/>
      <c r="K5009" s="161">
        <v>42985</v>
      </c>
      <c r="L5009" s="161">
        <v>43012</v>
      </c>
      <c r="M5009" s="173">
        <f t="shared" si="98"/>
        <v>27</v>
      </c>
      <c r="N5009" s="159"/>
      <c r="O5009" s="157"/>
    </row>
    <row r="5010" spans="1:15" x14ac:dyDescent="0.2">
      <c r="A5010" s="157" t="s">
        <v>2492</v>
      </c>
      <c r="B5010" s="162" t="s">
        <v>2837</v>
      </c>
      <c r="E5010" s="155" t="s">
        <v>2777</v>
      </c>
      <c r="G5010" s="156" t="s">
        <v>1952</v>
      </c>
      <c r="K5010" s="161">
        <v>42916</v>
      </c>
      <c r="L5010" s="164">
        <v>43012</v>
      </c>
      <c r="M5010" s="173">
        <f t="shared" si="98"/>
        <v>96</v>
      </c>
    </row>
    <row r="5011" spans="1:15" x14ac:dyDescent="0.2">
      <c r="A5011" s="168" t="s">
        <v>2039</v>
      </c>
      <c r="B5011" s="162" t="s">
        <v>2838</v>
      </c>
      <c r="E5011" s="155" t="s">
        <v>2777</v>
      </c>
      <c r="G5011" s="156" t="s">
        <v>1090</v>
      </c>
      <c r="J5011" s="155"/>
      <c r="K5011" s="161">
        <v>42972</v>
      </c>
      <c r="L5011" s="164">
        <v>43012</v>
      </c>
      <c r="M5011" s="173">
        <f t="shared" si="98"/>
        <v>40</v>
      </c>
      <c r="N5011" s="156"/>
    </row>
    <row r="5012" spans="1:15" x14ac:dyDescent="0.2">
      <c r="A5012" s="157" t="s">
        <v>2839</v>
      </c>
      <c r="B5012" s="158" t="s">
        <v>2840</v>
      </c>
      <c r="C5012" s="159"/>
      <c r="D5012" s="159"/>
      <c r="E5012" s="159" t="s">
        <v>2777</v>
      </c>
      <c r="F5012" s="159"/>
      <c r="G5012" s="157" t="s">
        <v>38</v>
      </c>
      <c r="H5012" s="159"/>
      <c r="I5012" s="159"/>
      <c r="J5012" s="160"/>
      <c r="K5012" s="161">
        <v>42386</v>
      </c>
      <c r="L5012" s="161">
        <v>43012</v>
      </c>
      <c r="M5012" s="173">
        <f t="shared" si="98"/>
        <v>626</v>
      </c>
      <c r="N5012" s="159"/>
      <c r="O5012" s="157"/>
    </row>
    <row r="5013" spans="1:15" ht="32" x14ac:dyDescent="0.2">
      <c r="A5013" s="6" t="s">
        <v>1738</v>
      </c>
      <c r="B5013" s="162" t="s">
        <v>2841</v>
      </c>
      <c r="E5013" s="155" t="s">
        <v>2777</v>
      </c>
      <c r="F5013" s="44"/>
      <c r="G5013" s="156" t="s">
        <v>2842</v>
      </c>
      <c r="I5013" s="161"/>
      <c r="J5013" s="46"/>
      <c r="K5013" s="26">
        <v>42985</v>
      </c>
      <c r="L5013" s="164">
        <v>43012</v>
      </c>
      <c r="M5013" s="173">
        <f t="shared" si="98"/>
        <v>27</v>
      </c>
    </row>
    <row r="5014" spans="1:15" ht="32" x14ac:dyDescent="0.2">
      <c r="A5014" s="157" t="s">
        <v>2843</v>
      </c>
      <c r="B5014" s="162" t="s">
        <v>2844</v>
      </c>
      <c r="E5014" s="155" t="s">
        <v>2777</v>
      </c>
      <c r="G5014" s="156" t="s">
        <v>2845</v>
      </c>
      <c r="K5014" s="161">
        <v>42718</v>
      </c>
      <c r="L5014" s="164">
        <v>43012</v>
      </c>
      <c r="M5014" s="173">
        <f t="shared" si="98"/>
        <v>294</v>
      </c>
    </row>
    <row r="5015" spans="1:15" x14ac:dyDescent="0.2">
      <c r="A5015" s="157" t="s">
        <v>2846</v>
      </c>
      <c r="B5015" s="162" t="s">
        <v>2847</v>
      </c>
      <c r="E5015" s="155" t="s">
        <v>2777</v>
      </c>
      <c r="G5015" s="156" t="s">
        <v>2848</v>
      </c>
      <c r="K5015" s="161">
        <v>42958</v>
      </c>
      <c r="L5015" s="164">
        <v>43012</v>
      </c>
      <c r="M5015" s="173">
        <f t="shared" si="98"/>
        <v>54</v>
      </c>
    </row>
    <row r="5016" spans="1:15" ht="32" x14ac:dyDescent="0.2">
      <c r="A5016" s="157" t="s">
        <v>1091</v>
      </c>
      <c r="B5016" s="162" t="s">
        <v>2849</v>
      </c>
      <c r="C5016" s="155" t="s">
        <v>2850</v>
      </c>
      <c r="E5016" s="155" t="s">
        <v>2777</v>
      </c>
      <c r="G5016" s="156" t="s">
        <v>2851</v>
      </c>
      <c r="K5016" s="161">
        <v>42962</v>
      </c>
      <c r="L5016" s="164">
        <v>43012</v>
      </c>
      <c r="M5016" s="173">
        <f t="shared" si="98"/>
        <v>50</v>
      </c>
    </row>
    <row r="5017" spans="1:15" ht="32" x14ac:dyDescent="0.2">
      <c r="A5017" s="157" t="s">
        <v>1091</v>
      </c>
      <c r="B5017" s="162" t="s">
        <v>2852</v>
      </c>
      <c r="E5017" s="155" t="s">
        <v>2777</v>
      </c>
      <c r="G5017" s="156" t="s">
        <v>2853</v>
      </c>
      <c r="K5017" s="161">
        <v>42607</v>
      </c>
      <c r="L5017" s="164">
        <v>43012</v>
      </c>
      <c r="M5017" s="173">
        <f t="shared" ref="M5017:M5048" si="99">L5017-K5017</f>
        <v>405</v>
      </c>
    </row>
    <row r="5018" spans="1:15" x14ac:dyDescent="0.2">
      <c r="A5018" s="1" t="s">
        <v>2854</v>
      </c>
      <c r="B5018" s="162" t="s">
        <v>2855</v>
      </c>
      <c r="E5018" s="155" t="s">
        <v>2777</v>
      </c>
      <c r="F5018" s="44"/>
      <c r="G5018" s="156" t="s">
        <v>2848</v>
      </c>
      <c r="I5018" s="161"/>
      <c r="J5018" s="52"/>
      <c r="K5018" s="24">
        <v>42937</v>
      </c>
      <c r="L5018" s="164">
        <v>43012</v>
      </c>
      <c r="M5018" s="173">
        <f t="shared" si="99"/>
        <v>75</v>
      </c>
    </row>
    <row r="5019" spans="1:15" ht="32" x14ac:dyDescent="0.2">
      <c r="A5019" s="157" t="s">
        <v>2856</v>
      </c>
      <c r="B5019" s="162" t="s">
        <v>2857</v>
      </c>
      <c r="E5019" s="155" t="s">
        <v>2777</v>
      </c>
      <c r="G5019" s="156" t="s">
        <v>2858</v>
      </c>
      <c r="K5019" s="161">
        <v>42998</v>
      </c>
      <c r="L5019" s="164">
        <v>43012</v>
      </c>
      <c r="M5019" s="173">
        <f t="shared" si="99"/>
        <v>14</v>
      </c>
    </row>
    <row r="5020" spans="1:15" ht="32" x14ac:dyDescent="0.2">
      <c r="A5020" s="168" t="s">
        <v>2859</v>
      </c>
      <c r="B5020" s="162" t="s">
        <v>2860</v>
      </c>
      <c r="E5020" s="155" t="s">
        <v>2777</v>
      </c>
      <c r="G5020" s="156" t="s">
        <v>2861</v>
      </c>
      <c r="J5020" s="155"/>
      <c r="K5020" s="161">
        <v>42769</v>
      </c>
      <c r="L5020" s="164">
        <v>43012</v>
      </c>
      <c r="M5020" s="173">
        <f t="shared" si="99"/>
        <v>243</v>
      </c>
      <c r="N5020" s="156"/>
    </row>
    <row r="5021" spans="1:15" x14ac:dyDescent="0.2">
      <c r="A5021" s="157" t="s">
        <v>2862</v>
      </c>
      <c r="B5021" s="162" t="s">
        <v>1526</v>
      </c>
      <c r="E5021" s="155" t="s">
        <v>2777</v>
      </c>
      <c r="G5021" s="156" t="s">
        <v>2863</v>
      </c>
      <c r="K5021" s="161">
        <v>42914</v>
      </c>
      <c r="L5021" s="164">
        <v>43012</v>
      </c>
      <c r="M5021" s="173">
        <f t="shared" si="99"/>
        <v>98</v>
      </c>
    </row>
    <row r="5022" spans="1:15" ht="32" x14ac:dyDescent="0.2">
      <c r="A5022" s="168" t="s">
        <v>1479</v>
      </c>
      <c r="B5022" s="162" t="s">
        <v>2864</v>
      </c>
      <c r="E5022" s="155" t="s">
        <v>2777</v>
      </c>
      <c r="G5022" s="156" t="s">
        <v>2865</v>
      </c>
      <c r="J5022" s="155"/>
      <c r="K5022" s="161">
        <v>42935</v>
      </c>
      <c r="L5022" s="164">
        <v>43012</v>
      </c>
      <c r="M5022" s="173">
        <f t="shared" si="99"/>
        <v>77</v>
      </c>
      <c r="N5022" s="156"/>
    </row>
    <row r="5023" spans="1:15" ht="48" x14ac:dyDescent="0.2">
      <c r="A5023" s="157" t="s">
        <v>1479</v>
      </c>
      <c r="B5023" s="162" t="s">
        <v>2866</v>
      </c>
      <c r="E5023" s="155" t="s">
        <v>2777</v>
      </c>
      <c r="G5023" s="156" t="s">
        <v>2867</v>
      </c>
      <c r="K5023" s="161">
        <v>42382</v>
      </c>
      <c r="L5023" s="164">
        <v>43012</v>
      </c>
      <c r="M5023" s="173">
        <f t="shared" si="99"/>
        <v>630</v>
      </c>
    </row>
    <row r="5024" spans="1:15" ht="32" x14ac:dyDescent="0.2">
      <c r="A5024" s="157" t="s">
        <v>2868</v>
      </c>
      <c r="B5024" s="162" t="s">
        <v>2869</v>
      </c>
      <c r="E5024" s="155" t="s">
        <v>2777</v>
      </c>
      <c r="G5024" s="156" t="s">
        <v>2870</v>
      </c>
      <c r="K5024" s="161">
        <v>42979</v>
      </c>
      <c r="L5024" s="164">
        <v>43012</v>
      </c>
      <c r="M5024" s="173">
        <f t="shared" si="99"/>
        <v>33</v>
      </c>
    </row>
    <row r="5025" spans="1:26" x14ac:dyDescent="0.2">
      <c r="A5025" s="157" t="s">
        <v>2871</v>
      </c>
      <c r="B5025" s="162" t="s">
        <v>2872</v>
      </c>
      <c r="E5025" s="155" t="s">
        <v>2777</v>
      </c>
      <c r="G5025" s="156" t="s">
        <v>1952</v>
      </c>
      <c r="K5025" s="161">
        <v>42696</v>
      </c>
      <c r="L5025" s="164">
        <v>43012</v>
      </c>
      <c r="M5025" s="173">
        <f t="shared" si="99"/>
        <v>316</v>
      </c>
    </row>
    <row r="5026" spans="1:26" x14ac:dyDescent="0.2">
      <c r="A5026" s="168" t="s">
        <v>2873</v>
      </c>
      <c r="B5026" s="162" t="s">
        <v>2874</v>
      </c>
      <c r="E5026" s="155" t="s">
        <v>2777</v>
      </c>
      <c r="G5026" s="156" t="s">
        <v>1090</v>
      </c>
      <c r="J5026" s="155"/>
      <c r="K5026" s="161">
        <v>42825</v>
      </c>
      <c r="L5026" s="164">
        <v>43012</v>
      </c>
      <c r="M5026" s="173">
        <f t="shared" si="99"/>
        <v>187</v>
      </c>
      <c r="N5026" s="156"/>
    </row>
    <row r="5027" spans="1:26" x14ac:dyDescent="0.2">
      <c r="A5027" s="168" t="s">
        <v>1601</v>
      </c>
      <c r="B5027" s="162" t="s">
        <v>1512</v>
      </c>
      <c r="E5027" s="155" t="s">
        <v>2777</v>
      </c>
      <c r="G5027" s="156" t="s">
        <v>2794</v>
      </c>
      <c r="J5027" s="155"/>
      <c r="K5027" s="161">
        <v>42901</v>
      </c>
      <c r="L5027" s="164">
        <v>43012</v>
      </c>
      <c r="M5027" s="173">
        <f t="shared" si="99"/>
        <v>111</v>
      </c>
      <c r="N5027" s="156"/>
    </row>
    <row r="5028" spans="1:26" ht="48" x14ac:dyDescent="0.2">
      <c r="A5028" s="157" t="s">
        <v>5527</v>
      </c>
      <c r="B5028" s="162" t="s">
        <v>1300</v>
      </c>
      <c r="E5028" s="155" t="s">
        <v>3253</v>
      </c>
      <c r="K5028" s="161" t="s">
        <v>5515</v>
      </c>
      <c r="L5028" s="164">
        <v>43016</v>
      </c>
      <c r="M5028" s="173" t="e">
        <f t="shared" si="99"/>
        <v>#VALUE!</v>
      </c>
      <c r="N5028" s="156" t="s">
        <v>5516</v>
      </c>
      <c r="O5028" s="156" t="s">
        <v>5528</v>
      </c>
    </row>
    <row r="5029" spans="1:26" ht="48" x14ac:dyDescent="0.2">
      <c r="A5029" s="157" t="s">
        <v>1591</v>
      </c>
      <c r="B5029" s="162" t="s">
        <v>5548</v>
      </c>
      <c r="E5029" s="155" t="s">
        <v>3253</v>
      </c>
      <c r="K5029" s="161" t="s">
        <v>5515</v>
      </c>
      <c r="L5029" s="164">
        <v>43016</v>
      </c>
      <c r="M5029" s="173" t="e">
        <f t="shared" si="99"/>
        <v>#VALUE!</v>
      </c>
      <c r="N5029" s="156" t="s">
        <v>5516</v>
      </c>
      <c r="O5029" s="157" t="s">
        <v>5536</v>
      </c>
    </row>
    <row r="5030" spans="1:26" ht="48" x14ac:dyDescent="0.2">
      <c r="A5030" s="157" t="s">
        <v>2342</v>
      </c>
      <c r="B5030" s="162" t="s">
        <v>1127</v>
      </c>
      <c r="E5030" s="155" t="s">
        <v>3253</v>
      </c>
      <c r="K5030" s="161" t="s">
        <v>5515</v>
      </c>
      <c r="L5030" s="164">
        <v>43016</v>
      </c>
      <c r="M5030" s="173" t="e">
        <f t="shared" si="99"/>
        <v>#VALUE!</v>
      </c>
      <c r="N5030" s="156" t="s">
        <v>5516</v>
      </c>
      <c r="O5030" s="156" t="s">
        <v>5526</v>
      </c>
    </row>
    <row r="5031" spans="1:26" ht="48" x14ac:dyDescent="0.2">
      <c r="A5031" s="157" t="s">
        <v>1367</v>
      </c>
      <c r="B5031" s="162" t="s">
        <v>3000</v>
      </c>
      <c r="E5031" s="155" t="s">
        <v>3253</v>
      </c>
      <c r="K5031" s="161" t="s">
        <v>5515</v>
      </c>
      <c r="L5031" s="164">
        <v>43016</v>
      </c>
      <c r="M5031" s="173" t="e">
        <f t="shared" si="99"/>
        <v>#VALUE!</v>
      </c>
      <c r="N5031" s="156" t="s">
        <v>5516</v>
      </c>
      <c r="O5031" s="156" t="s">
        <v>5532</v>
      </c>
    </row>
    <row r="5032" spans="1:26" ht="48" x14ac:dyDescent="0.2">
      <c r="A5032" s="157" t="s">
        <v>5342</v>
      </c>
      <c r="B5032" s="162" t="s">
        <v>1268</v>
      </c>
      <c r="E5032" s="155" t="s">
        <v>3253</v>
      </c>
      <c r="K5032" s="161" t="s">
        <v>5515</v>
      </c>
      <c r="L5032" s="164">
        <v>43016</v>
      </c>
      <c r="M5032" s="173" t="e">
        <f t="shared" si="99"/>
        <v>#VALUE!</v>
      </c>
      <c r="N5032" s="156" t="s">
        <v>5516</v>
      </c>
      <c r="O5032" s="156" t="s">
        <v>5552</v>
      </c>
    </row>
    <row r="5033" spans="1:26" ht="48" x14ac:dyDescent="0.2">
      <c r="A5033" s="3" t="s">
        <v>5519</v>
      </c>
      <c r="B5033" s="162" t="s">
        <v>5520</v>
      </c>
      <c r="E5033" s="155" t="s">
        <v>3253</v>
      </c>
      <c r="J5033" s="155"/>
      <c r="K5033" s="161" t="s">
        <v>5515</v>
      </c>
      <c r="L5033" s="164">
        <v>43016</v>
      </c>
      <c r="M5033" s="173" t="e">
        <f t="shared" si="99"/>
        <v>#VALUE!</v>
      </c>
      <c r="N5033" s="156" t="s">
        <v>5516</v>
      </c>
      <c r="O5033" s="156" t="s">
        <v>5521</v>
      </c>
      <c r="Q5033" s="157"/>
      <c r="R5033" s="157"/>
      <c r="S5033" s="157"/>
      <c r="T5033" s="157"/>
      <c r="U5033" s="157"/>
      <c r="V5033" s="157"/>
      <c r="W5033" s="157"/>
      <c r="X5033" s="157"/>
      <c r="Y5033" s="157"/>
      <c r="Z5033" s="157"/>
    </row>
    <row r="5034" spans="1:26" ht="48" x14ac:dyDescent="0.2">
      <c r="A5034" s="157" t="s">
        <v>5543</v>
      </c>
      <c r="B5034" s="162" t="s">
        <v>1329</v>
      </c>
      <c r="E5034" s="155" t="s">
        <v>3253</v>
      </c>
      <c r="K5034" s="161" t="s">
        <v>5515</v>
      </c>
      <c r="L5034" s="164">
        <v>43016</v>
      </c>
      <c r="M5034" s="173" t="e">
        <f t="shared" si="99"/>
        <v>#VALUE!</v>
      </c>
      <c r="N5034" s="156" t="s">
        <v>5516</v>
      </c>
      <c r="O5034" s="157" t="s">
        <v>5536</v>
      </c>
    </row>
    <row r="5035" spans="1:26" x14ac:dyDescent="0.2">
      <c r="A5035" s="157" t="s">
        <v>5553</v>
      </c>
      <c r="B5035" s="162" t="s">
        <v>1366</v>
      </c>
      <c r="C5035" s="155" t="s">
        <v>1569</v>
      </c>
      <c r="E5035" s="155" t="s">
        <v>3253</v>
      </c>
      <c r="F5035" s="155" t="s">
        <v>5554</v>
      </c>
      <c r="K5035" s="161">
        <v>43018</v>
      </c>
      <c r="L5035" s="164">
        <v>43018</v>
      </c>
      <c r="M5035" s="173">
        <f t="shared" si="99"/>
        <v>0</v>
      </c>
      <c r="N5035" s="155" t="s">
        <v>5555</v>
      </c>
      <c r="O5035" s="156" t="s">
        <v>5556</v>
      </c>
    </row>
    <row r="5036" spans="1:26" ht="48" x14ac:dyDescent="0.2">
      <c r="A5036" s="157" t="s">
        <v>5551</v>
      </c>
      <c r="B5036" s="162" t="s">
        <v>1589</v>
      </c>
      <c r="E5036" s="155" t="s">
        <v>3253</v>
      </c>
      <c r="K5036" s="161" t="s">
        <v>5515</v>
      </c>
      <c r="L5036" s="164">
        <v>43016</v>
      </c>
      <c r="M5036" s="173" t="e">
        <f t="shared" si="99"/>
        <v>#VALUE!</v>
      </c>
      <c r="N5036" s="156" t="s">
        <v>5516</v>
      </c>
      <c r="O5036" s="156" t="s">
        <v>5552</v>
      </c>
    </row>
    <row r="5037" spans="1:26" x14ac:dyDescent="0.2">
      <c r="A5037" s="168" t="s">
        <v>1549</v>
      </c>
      <c r="B5037" s="171" t="s">
        <v>5570</v>
      </c>
      <c r="E5037" s="155" t="s">
        <v>3253</v>
      </c>
      <c r="J5037" s="165"/>
      <c r="K5037" s="161" t="s">
        <v>5515</v>
      </c>
      <c r="L5037" s="164">
        <v>43018</v>
      </c>
      <c r="M5037" s="173" t="e">
        <f t="shared" si="99"/>
        <v>#VALUE!</v>
      </c>
      <c r="N5037" s="156" t="s">
        <v>5567</v>
      </c>
    </row>
    <row r="5038" spans="1:26" ht="48" x14ac:dyDescent="0.2">
      <c r="A5038" s="157" t="s">
        <v>1127</v>
      </c>
      <c r="B5038" s="162" t="s">
        <v>5549</v>
      </c>
      <c r="E5038" s="155" t="s">
        <v>3253</v>
      </c>
      <c r="K5038" s="161" t="s">
        <v>5515</v>
      </c>
      <c r="L5038" s="164">
        <v>43016</v>
      </c>
      <c r="M5038" s="173" t="e">
        <f t="shared" si="99"/>
        <v>#VALUE!</v>
      </c>
      <c r="N5038" s="156" t="s">
        <v>5516</v>
      </c>
      <c r="O5038" s="157" t="s">
        <v>5536</v>
      </c>
    </row>
    <row r="5039" spans="1:26" ht="48" x14ac:dyDescent="0.2">
      <c r="A5039" s="1" t="s">
        <v>4278</v>
      </c>
      <c r="B5039" s="162" t="s">
        <v>1127</v>
      </c>
      <c r="E5039" s="155" t="s">
        <v>3253</v>
      </c>
      <c r="F5039" s="44"/>
      <c r="I5039" s="161"/>
      <c r="J5039" s="52"/>
      <c r="K5039" s="161" t="s">
        <v>5515</v>
      </c>
      <c r="L5039" s="164">
        <v>43016</v>
      </c>
      <c r="M5039" s="173" t="e">
        <f t="shared" si="99"/>
        <v>#VALUE!</v>
      </c>
      <c r="N5039" s="156" t="s">
        <v>5516</v>
      </c>
      <c r="O5039" s="156" t="s">
        <v>5529</v>
      </c>
    </row>
    <row r="5040" spans="1:26" x14ac:dyDescent="0.2">
      <c r="A5040" s="168" t="s">
        <v>2173</v>
      </c>
      <c r="B5040" s="171" t="s">
        <v>1247</v>
      </c>
      <c r="E5040" s="155" t="s">
        <v>3253</v>
      </c>
      <c r="J5040" s="165"/>
      <c r="K5040" s="161" t="s">
        <v>5515</v>
      </c>
      <c r="L5040" s="164">
        <v>43018</v>
      </c>
      <c r="M5040" s="173" t="e">
        <f t="shared" si="99"/>
        <v>#VALUE!</v>
      </c>
      <c r="N5040" s="156" t="s">
        <v>5567</v>
      </c>
      <c r="O5040" s="168" t="s">
        <v>5569</v>
      </c>
    </row>
    <row r="5041" spans="1:15" ht="48" x14ac:dyDescent="0.2">
      <c r="A5041" s="157" t="s">
        <v>15</v>
      </c>
      <c r="B5041" s="162" t="s">
        <v>1108</v>
      </c>
      <c r="E5041" s="155" t="s">
        <v>3253</v>
      </c>
      <c r="K5041" s="161" t="s">
        <v>5515</v>
      </c>
      <c r="L5041" s="164">
        <v>43016</v>
      </c>
      <c r="M5041" s="173" t="e">
        <f t="shared" si="99"/>
        <v>#VALUE!</v>
      </c>
      <c r="N5041" s="156" t="s">
        <v>5516</v>
      </c>
      <c r="O5041" s="157" t="s">
        <v>5536</v>
      </c>
    </row>
    <row r="5042" spans="1:15" x14ac:dyDescent="0.2">
      <c r="A5042" s="168" t="s">
        <v>5568</v>
      </c>
      <c r="B5042" s="171" t="s">
        <v>1329</v>
      </c>
      <c r="E5042" s="155" t="s">
        <v>3253</v>
      </c>
      <c r="J5042" s="155"/>
      <c r="K5042" s="161" t="s">
        <v>5515</v>
      </c>
      <c r="L5042" s="164">
        <v>43018</v>
      </c>
      <c r="M5042" s="173" t="e">
        <f t="shared" si="99"/>
        <v>#VALUE!</v>
      </c>
      <c r="N5042" s="156" t="s">
        <v>5567</v>
      </c>
    </row>
    <row r="5043" spans="1:15" ht="48" x14ac:dyDescent="0.2">
      <c r="A5043" s="3" t="s">
        <v>1803</v>
      </c>
      <c r="B5043" s="162" t="s">
        <v>1589</v>
      </c>
      <c r="E5043" s="155" t="s">
        <v>3253</v>
      </c>
      <c r="J5043" s="155"/>
      <c r="K5043" s="161" t="s">
        <v>5515</v>
      </c>
      <c r="L5043" s="164">
        <v>43016</v>
      </c>
      <c r="M5043" s="173" t="e">
        <f t="shared" si="99"/>
        <v>#VALUE!</v>
      </c>
      <c r="N5043" s="156" t="s">
        <v>5516</v>
      </c>
      <c r="O5043" s="156" t="s">
        <v>5517</v>
      </c>
    </row>
    <row r="5044" spans="1:15" ht="48" x14ac:dyDescent="0.2">
      <c r="A5044" s="157" t="s">
        <v>5524</v>
      </c>
      <c r="B5044" s="158" t="s">
        <v>1655</v>
      </c>
      <c r="C5044" s="159"/>
      <c r="D5044" s="159"/>
      <c r="E5044" s="159" t="s">
        <v>3253</v>
      </c>
      <c r="F5044" s="159"/>
      <c r="G5044" s="157"/>
      <c r="H5044" s="159"/>
      <c r="I5044" s="159"/>
      <c r="J5044" s="160"/>
      <c r="K5044" s="161" t="s">
        <v>5515</v>
      </c>
      <c r="L5044" s="164">
        <v>43016</v>
      </c>
      <c r="M5044" s="173" t="e">
        <f t="shared" si="99"/>
        <v>#VALUE!</v>
      </c>
      <c r="N5044" s="156" t="s">
        <v>5516</v>
      </c>
      <c r="O5044" s="157" t="s">
        <v>5525</v>
      </c>
    </row>
    <row r="5045" spans="1:15" x14ac:dyDescent="0.2">
      <c r="A5045" s="168" t="s">
        <v>4868</v>
      </c>
      <c r="B5045" s="171" t="s">
        <v>5571</v>
      </c>
      <c r="E5045" s="155" t="s">
        <v>3253</v>
      </c>
      <c r="J5045" s="155"/>
      <c r="K5045" s="161" t="s">
        <v>5515</v>
      </c>
      <c r="L5045" s="164">
        <v>43018</v>
      </c>
      <c r="M5045" s="173" t="e">
        <f t="shared" si="99"/>
        <v>#VALUE!</v>
      </c>
      <c r="N5045" s="156" t="s">
        <v>5567</v>
      </c>
    </row>
    <row r="5046" spans="1:15" ht="48" x14ac:dyDescent="0.2">
      <c r="A5046" s="157" t="s">
        <v>1390</v>
      </c>
      <c r="B5046" s="162" t="s">
        <v>1362</v>
      </c>
      <c r="E5046" s="155" t="s">
        <v>3253</v>
      </c>
      <c r="K5046" s="161" t="s">
        <v>5515</v>
      </c>
      <c r="L5046" s="164">
        <v>43016</v>
      </c>
      <c r="M5046" s="173" t="e">
        <f t="shared" si="99"/>
        <v>#VALUE!</v>
      </c>
      <c r="N5046" s="156" t="s">
        <v>5516</v>
      </c>
      <c r="O5046" s="157" t="s">
        <v>5536</v>
      </c>
    </row>
    <row r="5047" spans="1:15" ht="48" x14ac:dyDescent="0.2">
      <c r="A5047" s="168" t="s">
        <v>1091</v>
      </c>
      <c r="B5047" s="162" t="s">
        <v>5522</v>
      </c>
      <c r="E5047" s="155" t="s">
        <v>3253</v>
      </c>
      <c r="J5047" s="155"/>
      <c r="K5047" s="161" t="s">
        <v>5515</v>
      </c>
      <c r="L5047" s="164">
        <v>43016</v>
      </c>
      <c r="M5047" s="173" t="e">
        <f t="shared" si="99"/>
        <v>#VALUE!</v>
      </c>
      <c r="N5047" s="156" t="s">
        <v>5516</v>
      </c>
      <c r="O5047" s="156" t="s">
        <v>5523</v>
      </c>
    </row>
    <row r="5048" spans="1:15" ht="48" x14ac:dyDescent="0.2">
      <c r="A5048" s="168" t="s">
        <v>1352</v>
      </c>
      <c r="B5048" s="171" t="s">
        <v>1645</v>
      </c>
      <c r="E5048" s="155" t="s">
        <v>3253</v>
      </c>
      <c r="J5048" s="165"/>
      <c r="K5048" s="161" t="s">
        <v>5515</v>
      </c>
      <c r="L5048" s="164">
        <v>43016</v>
      </c>
      <c r="M5048" s="173" t="e">
        <f t="shared" si="99"/>
        <v>#VALUE!</v>
      </c>
      <c r="N5048" s="156" t="s">
        <v>5516</v>
      </c>
      <c r="O5048" s="157" t="s">
        <v>5536</v>
      </c>
    </row>
    <row r="5049" spans="1:15" ht="48" x14ac:dyDescent="0.2">
      <c r="A5049" s="157" t="s">
        <v>1352</v>
      </c>
      <c r="B5049" s="162" t="s">
        <v>1647</v>
      </c>
      <c r="E5049" s="155" t="s">
        <v>3253</v>
      </c>
      <c r="K5049" s="161" t="s">
        <v>5515</v>
      </c>
      <c r="L5049" s="164">
        <v>43016</v>
      </c>
      <c r="M5049" s="173" t="e">
        <f t="shared" ref="M5049:M5080" si="100">L5049-K5049</f>
        <v>#VALUE!</v>
      </c>
      <c r="N5049" s="156" t="s">
        <v>5516</v>
      </c>
      <c r="O5049" s="156" t="s">
        <v>5531</v>
      </c>
    </row>
    <row r="5050" spans="1:15" x14ac:dyDescent="0.2">
      <c r="A5050" s="168" t="s">
        <v>2046</v>
      </c>
      <c r="B5050" s="171" t="s">
        <v>5566</v>
      </c>
      <c r="E5050" s="155" t="s">
        <v>3253</v>
      </c>
      <c r="J5050" s="155"/>
      <c r="K5050" s="161" t="s">
        <v>5515</v>
      </c>
      <c r="L5050" s="164">
        <v>43018</v>
      </c>
      <c r="M5050" s="173" t="e">
        <f t="shared" si="100"/>
        <v>#VALUE!</v>
      </c>
      <c r="N5050" s="156" t="s">
        <v>5567</v>
      </c>
    </row>
    <row r="5051" spans="1:15" ht="48" x14ac:dyDescent="0.2">
      <c r="A5051" s="3" t="s">
        <v>1498</v>
      </c>
      <c r="B5051" s="162" t="s">
        <v>1299</v>
      </c>
      <c r="E5051" s="155" t="s">
        <v>3253</v>
      </c>
      <c r="F5051" s="44"/>
      <c r="I5051" s="23"/>
      <c r="J5051" s="54"/>
      <c r="K5051" s="161" t="s">
        <v>5515</v>
      </c>
      <c r="L5051" s="164">
        <v>43016</v>
      </c>
      <c r="M5051" s="173" t="e">
        <f t="shared" si="100"/>
        <v>#VALUE!</v>
      </c>
      <c r="N5051" s="156" t="s">
        <v>5516</v>
      </c>
      <c r="O5051" s="156" t="s">
        <v>5530</v>
      </c>
    </row>
    <row r="5052" spans="1:15" ht="48" x14ac:dyDescent="0.2">
      <c r="A5052" s="157" t="s">
        <v>1458</v>
      </c>
      <c r="B5052" s="162" t="s">
        <v>1388</v>
      </c>
      <c r="E5052" s="155" t="s">
        <v>3253</v>
      </c>
      <c r="K5052" s="161" t="s">
        <v>5515</v>
      </c>
      <c r="L5052" s="164">
        <v>43016</v>
      </c>
      <c r="M5052" s="173" t="e">
        <f t="shared" si="100"/>
        <v>#VALUE!</v>
      </c>
      <c r="N5052" s="156" t="s">
        <v>5516</v>
      </c>
      <c r="O5052" s="157" t="s">
        <v>5536</v>
      </c>
    </row>
    <row r="5053" spans="1:15" ht="48" x14ac:dyDescent="0.2">
      <c r="A5053" s="157" t="s">
        <v>28</v>
      </c>
      <c r="B5053" s="162" t="s">
        <v>1356</v>
      </c>
      <c r="E5053" s="155" t="s">
        <v>3253</v>
      </c>
      <c r="K5053" s="161" t="s">
        <v>5515</v>
      </c>
      <c r="L5053" s="164">
        <v>43016</v>
      </c>
      <c r="M5053" s="173" t="e">
        <f t="shared" si="100"/>
        <v>#VALUE!</v>
      </c>
      <c r="N5053" s="156" t="s">
        <v>5516</v>
      </c>
      <c r="O5053" s="156" t="s">
        <v>5518</v>
      </c>
    </row>
    <row r="5054" spans="1:15" ht="32" x14ac:dyDescent="0.2">
      <c r="A5054" s="157" t="s">
        <v>1235</v>
      </c>
      <c r="B5054" s="162" t="s">
        <v>1086</v>
      </c>
      <c r="E5054" s="155" t="s">
        <v>6259</v>
      </c>
      <c r="G5054" s="156" t="s">
        <v>8113</v>
      </c>
      <c r="I5054" s="156"/>
      <c r="J5054" s="187"/>
      <c r="K5054" s="161">
        <v>43119</v>
      </c>
      <c r="L5054" s="164">
        <v>43154</v>
      </c>
      <c r="M5054" s="173">
        <f t="shared" si="100"/>
        <v>35</v>
      </c>
      <c r="N5054" s="162" t="s">
        <v>8114</v>
      </c>
      <c r="O5054" s="156" t="s">
        <v>8115</v>
      </c>
    </row>
    <row r="5055" spans="1:15" ht="32" x14ac:dyDescent="0.2">
      <c r="A5055" s="157" t="s">
        <v>8116</v>
      </c>
      <c r="B5055" s="162" t="s">
        <v>8117</v>
      </c>
      <c r="E5055" s="155" t="s">
        <v>6259</v>
      </c>
      <c r="G5055" s="156" t="s">
        <v>8118</v>
      </c>
      <c r="I5055" s="156"/>
      <c r="J5055" s="187"/>
      <c r="K5055" s="161">
        <v>43147</v>
      </c>
      <c r="L5055" s="164">
        <v>43154</v>
      </c>
      <c r="M5055" s="173">
        <f t="shared" si="100"/>
        <v>7</v>
      </c>
      <c r="N5055" s="162" t="s">
        <v>8119</v>
      </c>
      <c r="O5055" s="156" t="s">
        <v>8120</v>
      </c>
    </row>
    <row r="5056" spans="1:15" ht="96" x14ac:dyDescent="0.2">
      <c r="A5056" s="157" t="s">
        <v>6258</v>
      </c>
      <c r="B5056" s="162" t="s">
        <v>3274</v>
      </c>
      <c r="D5056" s="164">
        <v>25839</v>
      </c>
      <c r="E5056" s="155" t="s">
        <v>6259</v>
      </c>
      <c r="F5056" s="155" t="s">
        <v>6260</v>
      </c>
      <c r="G5056" s="156" t="s">
        <v>6261</v>
      </c>
      <c r="J5056" s="163" t="s">
        <v>2593</v>
      </c>
      <c r="K5056" s="161">
        <v>43001</v>
      </c>
      <c r="L5056" s="164">
        <v>43024</v>
      </c>
      <c r="M5056" s="173">
        <f t="shared" si="100"/>
        <v>23</v>
      </c>
      <c r="N5056" s="155" t="s">
        <v>6262</v>
      </c>
    </row>
    <row r="5057" spans="1:15" ht="96" x14ac:dyDescent="0.2">
      <c r="A5057" s="157" t="s">
        <v>5590</v>
      </c>
      <c r="B5057" s="162" t="s">
        <v>1465</v>
      </c>
      <c r="D5057" s="164">
        <v>32887</v>
      </c>
      <c r="E5057" s="155" t="s">
        <v>6259</v>
      </c>
      <c r="F5057" s="155" t="s">
        <v>6263</v>
      </c>
      <c r="G5057" s="156" t="s">
        <v>6265</v>
      </c>
      <c r="J5057" s="163" t="s">
        <v>6264</v>
      </c>
      <c r="K5057" s="161">
        <v>42962</v>
      </c>
      <c r="L5057" s="164">
        <v>43024</v>
      </c>
      <c r="M5057" s="173">
        <f t="shared" si="100"/>
        <v>62</v>
      </c>
      <c r="N5057" s="155" t="s">
        <v>6266</v>
      </c>
    </row>
    <row r="5058" spans="1:15" ht="80" x14ac:dyDescent="0.2">
      <c r="A5058" s="1" t="s">
        <v>5590</v>
      </c>
      <c r="B5058" s="162" t="s">
        <v>1465</v>
      </c>
      <c r="E5058" s="155" t="s">
        <v>6259</v>
      </c>
      <c r="F5058" s="68"/>
      <c r="G5058" s="122" t="s">
        <v>14341</v>
      </c>
      <c r="I5058" s="71"/>
      <c r="J5058" s="75"/>
      <c r="K5058" s="27">
        <v>43090</v>
      </c>
      <c r="L5058" s="164">
        <v>43154</v>
      </c>
      <c r="M5058" s="173">
        <f t="shared" si="100"/>
        <v>64</v>
      </c>
      <c r="N5058" s="123" t="s">
        <v>8121</v>
      </c>
    </row>
    <row r="5059" spans="1:15" ht="32" x14ac:dyDescent="0.2">
      <c r="A5059" s="157" t="s">
        <v>8125</v>
      </c>
      <c r="B5059" s="162" t="s">
        <v>1258</v>
      </c>
      <c r="E5059" s="155" t="s">
        <v>6259</v>
      </c>
      <c r="G5059" s="156" t="s">
        <v>8124</v>
      </c>
      <c r="I5059" s="156"/>
      <c r="J5059" s="187"/>
      <c r="K5059" s="161">
        <v>43147</v>
      </c>
      <c r="L5059" s="164">
        <v>43154</v>
      </c>
      <c r="M5059" s="173">
        <f t="shared" si="100"/>
        <v>7</v>
      </c>
      <c r="N5059" s="162" t="s">
        <v>8126</v>
      </c>
      <c r="O5059" s="156" t="s">
        <v>8120</v>
      </c>
    </row>
    <row r="5060" spans="1:15" ht="32" x14ac:dyDescent="0.2">
      <c r="A5060" s="157" t="s">
        <v>2947</v>
      </c>
      <c r="B5060" s="162" t="s">
        <v>6267</v>
      </c>
      <c r="C5060" s="155" t="s">
        <v>1132</v>
      </c>
      <c r="D5060" s="164">
        <v>33576</v>
      </c>
      <c r="E5060" s="155" t="s">
        <v>6259</v>
      </c>
      <c r="F5060" s="155" t="s">
        <v>6268</v>
      </c>
      <c r="G5060" s="156" t="s">
        <v>30</v>
      </c>
      <c r="J5060" s="163" t="s">
        <v>6232</v>
      </c>
      <c r="K5060" s="161">
        <v>43011</v>
      </c>
      <c r="L5060" s="164">
        <v>43024</v>
      </c>
      <c r="M5060" s="173">
        <f t="shared" si="100"/>
        <v>13</v>
      </c>
      <c r="N5060" s="155" t="s">
        <v>6269</v>
      </c>
    </row>
    <row r="5061" spans="1:15" ht="32" x14ac:dyDescent="0.2">
      <c r="A5061" s="157" t="s">
        <v>8127</v>
      </c>
      <c r="B5061" s="162" t="s">
        <v>8128</v>
      </c>
      <c r="E5061" s="155" t="s">
        <v>6259</v>
      </c>
      <c r="G5061" s="156" t="s">
        <v>8129</v>
      </c>
      <c r="I5061" s="156"/>
      <c r="J5061" s="187"/>
      <c r="K5061" s="161">
        <v>43122</v>
      </c>
      <c r="L5061" s="164">
        <v>43154</v>
      </c>
      <c r="M5061" s="173">
        <f t="shared" si="100"/>
        <v>32</v>
      </c>
      <c r="N5061" s="162" t="s">
        <v>8130</v>
      </c>
      <c r="O5061" s="156" t="s">
        <v>8131</v>
      </c>
    </row>
    <row r="5062" spans="1:15" ht="32" x14ac:dyDescent="0.2">
      <c r="A5062" s="157" t="s">
        <v>8132</v>
      </c>
      <c r="B5062" s="158" t="s">
        <v>1325</v>
      </c>
      <c r="E5062" s="155" t="s">
        <v>6259</v>
      </c>
      <c r="G5062" s="156" t="s">
        <v>38</v>
      </c>
      <c r="I5062" s="156"/>
      <c r="J5062" s="187"/>
      <c r="K5062" s="161">
        <v>43114</v>
      </c>
      <c r="L5062" s="164">
        <v>43154</v>
      </c>
      <c r="M5062" s="173">
        <f t="shared" si="100"/>
        <v>40</v>
      </c>
      <c r="N5062" s="162" t="s">
        <v>8133</v>
      </c>
      <c r="O5062" s="156" t="s">
        <v>8134</v>
      </c>
    </row>
    <row r="5063" spans="1:15" ht="32" x14ac:dyDescent="0.2">
      <c r="A5063" s="6" t="s">
        <v>5539</v>
      </c>
      <c r="B5063" s="162" t="s">
        <v>1534</v>
      </c>
      <c r="E5063" s="155" t="s">
        <v>6259</v>
      </c>
      <c r="F5063" s="68"/>
      <c r="G5063" s="122" t="s">
        <v>14342</v>
      </c>
      <c r="I5063" s="69"/>
      <c r="J5063" s="77"/>
      <c r="K5063" s="24">
        <v>43129</v>
      </c>
      <c r="L5063" s="164">
        <v>43154</v>
      </c>
      <c r="M5063" s="173">
        <f t="shared" si="100"/>
        <v>25</v>
      </c>
      <c r="N5063" s="162" t="s">
        <v>8135</v>
      </c>
    </row>
    <row r="5064" spans="1:15" ht="32" x14ac:dyDescent="0.2">
      <c r="A5064" s="168" t="s">
        <v>5539</v>
      </c>
      <c r="B5064" s="162" t="s">
        <v>8137</v>
      </c>
      <c r="E5064" s="155" t="s">
        <v>6259</v>
      </c>
      <c r="G5064" s="156" t="s">
        <v>6652</v>
      </c>
      <c r="I5064" s="156"/>
      <c r="J5064" s="187"/>
      <c r="K5064" s="161">
        <v>43152</v>
      </c>
      <c r="L5064" s="164">
        <v>43154</v>
      </c>
      <c r="M5064" s="173">
        <f t="shared" si="100"/>
        <v>2</v>
      </c>
      <c r="N5064" s="162" t="s">
        <v>8138</v>
      </c>
    </row>
    <row r="5065" spans="1:15" ht="32" x14ac:dyDescent="0.2">
      <c r="A5065" s="157" t="s">
        <v>8139</v>
      </c>
      <c r="B5065" s="162" t="s">
        <v>1906</v>
      </c>
      <c r="E5065" s="155" t="s">
        <v>6259</v>
      </c>
      <c r="G5065" s="122" t="s">
        <v>14343</v>
      </c>
      <c r="I5065" s="156"/>
      <c r="J5065" s="187"/>
      <c r="K5065" s="161">
        <v>43147</v>
      </c>
      <c r="L5065" s="164">
        <v>43154</v>
      </c>
      <c r="M5065" s="173">
        <f t="shared" si="100"/>
        <v>7</v>
      </c>
      <c r="N5065" s="162" t="s">
        <v>8140</v>
      </c>
      <c r="O5065" s="156" t="s">
        <v>8120</v>
      </c>
    </row>
    <row r="5066" spans="1:15" ht="176" x14ac:dyDescent="0.2">
      <c r="A5066" s="157" t="s">
        <v>1899</v>
      </c>
      <c r="B5066" s="162" t="s">
        <v>6270</v>
      </c>
      <c r="D5066" s="164">
        <v>30362</v>
      </c>
      <c r="E5066" s="155" t="s">
        <v>6259</v>
      </c>
      <c r="F5066" s="155" t="s">
        <v>6263</v>
      </c>
      <c r="G5066" s="156" t="s">
        <v>6271</v>
      </c>
      <c r="J5066" s="163" t="s">
        <v>6272</v>
      </c>
      <c r="K5066" s="161">
        <v>43011</v>
      </c>
      <c r="L5066" s="164">
        <v>43024</v>
      </c>
      <c r="M5066" s="173">
        <f t="shared" si="100"/>
        <v>13</v>
      </c>
      <c r="N5066" s="155" t="s">
        <v>6273</v>
      </c>
    </row>
    <row r="5067" spans="1:15" ht="80" x14ac:dyDescent="0.2">
      <c r="A5067" s="157" t="s">
        <v>8141</v>
      </c>
      <c r="B5067" s="162" t="s">
        <v>6270</v>
      </c>
      <c r="E5067" s="155" t="s">
        <v>6259</v>
      </c>
      <c r="G5067" s="122" t="s">
        <v>14344</v>
      </c>
      <c r="I5067" s="156"/>
      <c r="J5067" s="187"/>
      <c r="K5067" s="161">
        <v>43011</v>
      </c>
      <c r="L5067" s="164">
        <v>43154</v>
      </c>
      <c r="M5067" s="154">
        <f t="shared" si="100"/>
        <v>143</v>
      </c>
      <c r="N5067" s="162" t="s">
        <v>8142</v>
      </c>
      <c r="O5067" s="156" t="s">
        <v>8143</v>
      </c>
    </row>
    <row r="5068" spans="1:15" ht="32" x14ac:dyDescent="0.2">
      <c r="A5068" s="157" t="s">
        <v>8146</v>
      </c>
      <c r="B5068" s="162" t="s">
        <v>8147</v>
      </c>
      <c r="E5068" s="155" t="s">
        <v>6259</v>
      </c>
      <c r="G5068" s="157" t="s">
        <v>8148</v>
      </c>
      <c r="I5068" s="156"/>
      <c r="J5068" s="187"/>
      <c r="K5068" s="161">
        <v>43111</v>
      </c>
      <c r="L5068" s="164">
        <v>43154</v>
      </c>
      <c r="M5068" s="173">
        <f t="shared" si="100"/>
        <v>43</v>
      </c>
      <c r="N5068" s="162" t="s">
        <v>8149</v>
      </c>
      <c r="O5068" s="156" t="s">
        <v>8150</v>
      </c>
    </row>
    <row r="5069" spans="1:15" ht="32" x14ac:dyDescent="0.2">
      <c r="A5069" s="157" t="s">
        <v>8151</v>
      </c>
      <c r="B5069" s="162" t="s">
        <v>2964</v>
      </c>
      <c r="E5069" s="155" t="s">
        <v>6259</v>
      </c>
      <c r="G5069" s="156" t="s">
        <v>8124</v>
      </c>
      <c r="I5069" s="156"/>
      <c r="J5069" s="187"/>
      <c r="K5069" s="161">
        <v>42773</v>
      </c>
      <c r="L5069" s="164">
        <v>43154</v>
      </c>
      <c r="M5069" s="154">
        <f t="shared" si="100"/>
        <v>381</v>
      </c>
      <c r="N5069" s="162" t="s">
        <v>8152</v>
      </c>
      <c r="O5069" s="156" t="s">
        <v>8120</v>
      </c>
    </row>
    <row r="5070" spans="1:15" ht="64" x14ac:dyDescent="0.2">
      <c r="A5070" s="157" t="s">
        <v>5641</v>
      </c>
      <c r="B5070" s="162" t="s">
        <v>8153</v>
      </c>
      <c r="E5070" s="155" t="s">
        <v>6259</v>
      </c>
      <c r="G5070" s="122" t="s">
        <v>14345</v>
      </c>
      <c r="I5070" s="156"/>
      <c r="J5070" s="187"/>
      <c r="K5070" s="161">
        <v>43054</v>
      </c>
      <c r="L5070" s="164">
        <v>43154</v>
      </c>
      <c r="M5070" s="173">
        <f t="shared" si="100"/>
        <v>100</v>
      </c>
      <c r="N5070" s="162" t="s">
        <v>8154</v>
      </c>
    </row>
    <row r="5071" spans="1:15" ht="48" x14ac:dyDescent="0.2">
      <c r="A5071" s="157" t="s">
        <v>1454</v>
      </c>
      <c r="B5071" s="162" t="s">
        <v>8155</v>
      </c>
      <c r="E5071" s="155" t="s">
        <v>6259</v>
      </c>
      <c r="G5071" s="122" t="s">
        <v>14347</v>
      </c>
      <c r="I5071" s="156"/>
      <c r="J5071" s="187"/>
      <c r="K5071" s="161">
        <v>43053</v>
      </c>
      <c r="L5071" s="164">
        <v>43154</v>
      </c>
      <c r="M5071" s="173">
        <f t="shared" si="100"/>
        <v>101</v>
      </c>
      <c r="N5071" s="162" t="s">
        <v>8157</v>
      </c>
      <c r="O5071" s="156" t="s">
        <v>8158</v>
      </c>
    </row>
    <row r="5072" spans="1:15" ht="208" x14ac:dyDescent="0.2">
      <c r="A5072" s="157" t="s">
        <v>6274</v>
      </c>
      <c r="B5072" s="162" t="s">
        <v>1247</v>
      </c>
      <c r="D5072" s="164">
        <v>31870</v>
      </c>
      <c r="E5072" s="155" t="s">
        <v>6259</v>
      </c>
      <c r="G5072" s="156" t="s">
        <v>6275</v>
      </c>
      <c r="J5072" s="163" t="s">
        <v>6276</v>
      </c>
      <c r="K5072" s="161">
        <v>42977</v>
      </c>
      <c r="L5072" s="164">
        <v>43024</v>
      </c>
      <c r="M5072" s="173">
        <f t="shared" si="100"/>
        <v>47</v>
      </c>
      <c r="N5072" s="155" t="s">
        <v>6277</v>
      </c>
    </row>
    <row r="5073" spans="1:15" ht="32" x14ac:dyDescent="0.2">
      <c r="A5073" s="157" t="s">
        <v>3719</v>
      </c>
      <c r="B5073" s="162" t="s">
        <v>1905</v>
      </c>
      <c r="E5073" s="155" t="s">
        <v>6259</v>
      </c>
      <c r="G5073" s="156" t="s">
        <v>8005</v>
      </c>
      <c r="I5073" s="156"/>
      <c r="J5073" s="187"/>
      <c r="K5073" s="161">
        <v>42915</v>
      </c>
      <c r="L5073" s="164">
        <v>43154</v>
      </c>
      <c r="M5073" s="173">
        <f t="shared" si="100"/>
        <v>239</v>
      </c>
      <c r="N5073" s="162" t="s">
        <v>8159</v>
      </c>
      <c r="O5073" s="156" t="s">
        <v>8160</v>
      </c>
    </row>
    <row r="5074" spans="1:15" ht="64" x14ac:dyDescent="0.2">
      <c r="A5074" s="157" t="s">
        <v>1424</v>
      </c>
      <c r="B5074" s="162" t="s">
        <v>6342</v>
      </c>
      <c r="D5074" s="164">
        <v>34328</v>
      </c>
      <c r="E5074" s="155" t="s">
        <v>6259</v>
      </c>
      <c r="F5074" s="155" t="s">
        <v>6263</v>
      </c>
      <c r="G5074" s="156" t="s">
        <v>6343</v>
      </c>
      <c r="H5074" s="155" t="s">
        <v>1114</v>
      </c>
      <c r="I5074" s="164">
        <v>42991</v>
      </c>
      <c r="J5074" s="163" t="s">
        <v>6344</v>
      </c>
      <c r="K5074" s="161">
        <v>42988</v>
      </c>
      <c r="L5074" s="164">
        <v>43024</v>
      </c>
      <c r="M5074" s="173">
        <f t="shared" si="100"/>
        <v>36</v>
      </c>
      <c r="N5074" s="155" t="s">
        <v>6345</v>
      </c>
    </row>
    <row r="5075" spans="1:15" ht="32" x14ac:dyDescent="0.2">
      <c r="A5075" s="157" t="s">
        <v>8081</v>
      </c>
      <c r="B5075" s="158" t="s">
        <v>8161</v>
      </c>
      <c r="C5075" s="159"/>
      <c r="D5075" s="159"/>
      <c r="E5075" s="155" t="s">
        <v>6259</v>
      </c>
      <c r="F5075" s="159"/>
      <c r="G5075" s="157" t="s">
        <v>6652</v>
      </c>
      <c r="H5075" s="159"/>
      <c r="I5075" s="157"/>
      <c r="J5075" s="189"/>
      <c r="K5075" s="161">
        <v>43134</v>
      </c>
      <c r="L5075" s="164">
        <v>43154</v>
      </c>
      <c r="M5075" s="173">
        <f t="shared" si="100"/>
        <v>20</v>
      </c>
      <c r="N5075" s="162" t="s">
        <v>8162</v>
      </c>
      <c r="O5075" s="157"/>
    </row>
    <row r="5076" spans="1:15" ht="96" x14ac:dyDescent="0.2">
      <c r="A5076" s="157" t="s">
        <v>1612</v>
      </c>
      <c r="B5076" s="162" t="s">
        <v>6346</v>
      </c>
      <c r="D5076" s="164">
        <v>35383</v>
      </c>
      <c r="E5076" s="155" t="s">
        <v>6259</v>
      </c>
      <c r="F5076" s="155" t="s">
        <v>6263</v>
      </c>
      <c r="G5076" s="156" t="s">
        <v>6347</v>
      </c>
      <c r="K5076" s="161">
        <v>42830</v>
      </c>
      <c r="L5076" s="164">
        <v>43154</v>
      </c>
      <c r="M5076" s="173">
        <f t="shared" si="100"/>
        <v>324</v>
      </c>
      <c r="N5076" s="155" t="s">
        <v>6348</v>
      </c>
    </row>
    <row r="5077" spans="1:15" ht="32" x14ac:dyDescent="0.2">
      <c r="A5077" s="157" t="s">
        <v>2955</v>
      </c>
      <c r="B5077" s="162" t="s">
        <v>1329</v>
      </c>
      <c r="E5077" s="155" t="s">
        <v>6259</v>
      </c>
      <c r="G5077" s="122" t="s">
        <v>14348</v>
      </c>
      <c r="I5077" s="156"/>
      <c r="J5077" s="187"/>
      <c r="K5077" s="161">
        <v>43068</v>
      </c>
      <c r="L5077" s="164">
        <v>43154</v>
      </c>
      <c r="M5077" s="154">
        <f t="shared" si="100"/>
        <v>86</v>
      </c>
      <c r="N5077" s="162" t="s">
        <v>8165</v>
      </c>
    </row>
    <row r="5078" spans="1:15" ht="32" x14ac:dyDescent="0.2">
      <c r="A5078" s="157" t="s">
        <v>2328</v>
      </c>
      <c r="B5078" s="162" t="s">
        <v>6349</v>
      </c>
      <c r="E5078" s="155" t="s">
        <v>6259</v>
      </c>
      <c r="G5078" s="156" t="s">
        <v>8122</v>
      </c>
      <c r="I5078" s="156"/>
      <c r="J5078" s="187"/>
      <c r="K5078" s="161">
        <v>42853</v>
      </c>
      <c r="L5078" s="164">
        <v>43154</v>
      </c>
      <c r="M5078" s="173">
        <f t="shared" si="100"/>
        <v>301</v>
      </c>
      <c r="N5078" s="162" t="s">
        <v>8166</v>
      </c>
      <c r="O5078" s="156" t="s">
        <v>8123</v>
      </c>
    </row>
    <row r="5079" spans="1:15" ht="32" x14ac:dyDescent="0.2">
      <c r="A5079" s="168" t="s">
        <v>31</v>
      </c>
      <c r="B5079" s="162" t="s">
        <v>8167</v>
      </c>
      <c r="E5079" s="155" t="s">
        <v>6259</v>
      </c>
      <c r="G5079" s="156" t="s">
        <v>8156</v>
      </c>
      <c r="H5079" s="179"/>
      <c r="I5079" s="156"/>
      <c r="J5079" s="191"/>
      <c r="K5079" s="161">
        <v>43041</v>
      </c>
      <c r="L5079" s="164">
        <v>43154</v>
      </c>
      <c r="M5079" s="173">
        <f t="shared" si="100"/>
        <v>113</v>
      </c>
      <c r="N5079" s="162" t="s">
        <v>8168</v>
      </c>
      <c r="O5079" s="156" t="s">
        <v>8158</v>
      </c>
    </row>
    <row r="5080" spans="1:15" ht="32" x14ac:dyDescent="0.2">
      <c r="A5080" s="157" t="s">
        <v>8169</v>
      </c>
      <c r="B5080" s="162" t="s">
        <v>1299</v>
      </c>
      <c r="E5080" s="155" t="s">
        <v>6259</v>
      </c>
      <c r="G5080" s="156" t="s">
        <v>8173</v>
      </c>
      <c r="I5080" s="156"/>
      <c r="J5080" s="187"/>
      <c r="K5080" s="161">
        <v>43100</v>
      </c>
      <c r="L5080" s="164">
        <v>43154</v>
      </c>
      <c r="M5080" s="154">
        <f t="shared" si="100"/>
        <v>54</v>
      </c>
      <c r="N5080" s="162" t="s">
        <v>8171</v>
      </c>
      <c r="O5080" s="156" t="s">
        <v>8174</v>
      </c>
    </row>
    <row r="5081" spans="1:15" ht="32" x14ac:dyDescent="0.2">
      <c r="A5081" s="168" t="s">
        <v>8175</v>
      </c>
      <c r="B5081" s="162" t="s">
        <v>1633</v>
      </c>
      <c r="E5081" s="155" t="s">
        <v>6259</v>
      </c>
      <c r="G5081" s="156" t="s">
        <v>8124</v>
      </c>
      <c r="I5081" s="156"/>
      <c r="J5081" s="187"/>
      <c r="K5081" s="161">
        <v>43135</v>
      </c>
      <c r="L5081" s="164">
        <v>43154</v>
      </c>
      <c r="M5081" s="173">
        <f t="shared" ref="M5081:M5112" si="101">L5081-K5081</f>
        <v>19</v>
      </c>
      <c r="N5081" s="162" t="s">
        <v>8176</v>
      </c>
      <c r="O5081" s="156" t="s">
        <v>8120</v>
      </c>
    </row>
    <row r="5082" spans="1:15" ht="32" x14ac:dyDescent="0.2">
      <c r="A5082" s="168" t="s">
        <v>6388</v>
      </c>
      <c r="B5082" s="162" t="s">
        <v>8177</v>
      </c>
      <c r="E5082" s="155" t="s">
        <v>6259</v>
      </c>
      <c r="G5082" s="122" t="s">
        <v>14351</v>
      </c>
      <c r="I5082" s="156"/>
      <c r="J5082" s="187"/>
      <c r="K5082" s="161">
        <v>43139</v>
      </c>
      <c r="L5082" s="164">
        <v>43154</v>
      </c>
      <c r="M5082" s="173">
        <f t="shared" si="101"/>
        <v>15</v>
      </c>
      <c r="N5082" s="162" t="s">
        <v>8178</v>
      </c>
      <c r="O5082" s="156" t="s">
        <v>8158</v>
      </c>
    </row>
    <row r="5083" spans="1:15" ht="32" x14ac:dyDescent="0.2">
      <c r="A5083" s="6" t="s">
        <v>8179</v>
      </c>
      <c r="B5083" s="162" t="s">
        <v>8180</v>
      </c>
      <c r="E5083" s="155" t="s">
        <v>6259</v>
      </c>
      <c r="F5083" s="68"/>
      <c r="G5083" s="156" t="s">
        <v>8181</v>
      </c>
      <c r="I5083" s="69"/>
      <c r="J5083" s="77"/>
      <c r="K5083" s="24">
        <v>43081</v>
      </c>
      <c r="L5083" s="164">
        <v>43154</v>
      </c>
      <c r="M5083" s="173">
        <f t="shared" si="101"/>
        <v>73</v>
      </c>
      <c r="N5083" s="162" t="s">
        <v>8182</v>
      </c>
      <c r="O5083" s="156" t="s">
        <v>8144</v>
      </c>
    </row>
    <row r="5084" spans="1:15" ht="32" x14ac:dyDescent="0.2">
      <c r="A5084" s="1" t="s">
        <v>1772</v>
      </c>
      <c r="B5084" s="162" t="s">
        <v>6350</v>
      </c>
      <c r="E5084" s="155" t="s">
        <v>6259</v>
      </c>
      <c r="F5084" s="68"/>
      <c r="G5084" s="156" t="s">
        <v>8118</v>
      </c>
      <c r="I5084" s="71"/>
      <c r="J5084" s="75"/>
      <c r="K5084" s="24">
        <v>43021</v>
      </c>
      <c r="L5084" s="164">
        <v>43154</v>
      </c>
      <c r="M5084" s="173">
        <f t="shared" si="101"/>
        <v>133</v>
      </c>
      <c r="N5084" s="162" t="s">
        <v>8183</v>
      </c>
      <c r="O5084" s="156" t="s">
        <v>8120</v>
      </c>
    </row>
    <row r="5085" spans="1:15" ht="32" x14ac:dyDescent="0.2">
      <c r="A5085" s="157" t="s">
        <v>1772</v>
      </c>
      <c r="B5085" s="162" t="s">
        <v>6350</v>
      </c>
      <c r="E5085" s="155" t="s">
        <v>6259</v>
      </c>
      <c r="G5085" s="156" t="s">
        <v>6652</v>
      </c>
      <c r="I5085" s="156"/>
      <c r="J5085" s="187"/>
      <c r="K5085" s="161">
        <v>43021</v>
      </c>
      <c r="L5085" s="164">
        <v>43154</v>
      </c>
      <c r="M5085" s="154">
        <f t="shared" si="101"/>
        <v>133</v>
      </c>
      <c r="N5085" s="162" t="s">
        <v>8183</v>
      </c>
    </row>
    <row r="5086" spans="1:15" ht="128" x14ac:dyDescent="0.2">
      <c r="A5086" s="157" t="s">
        <v>6351</v>
      </c>
      <c r="B5086" s="162" t="s">
        <v>6352</v>
      </c>
      <c r="D5086" s="164">
        <v>30976</v>
      </c>
      <c r="E5086" s="155" t="s">
        <v>6259</v>
      </c>
      <c r="F5086" s="155" t="s">
        <v>6263</v>
      </c>
      <c r="G5086" s="156" t="s">
        <v>6353</v>
      </c>
      <c r="J5086" s="163" t="s">
        <v>6355</v>
      </c>
      <c r="K5086" s="161">
        <v>42966</v>
      </c>
      <c r="L5086" s="164">
        <v>43024</v>
      </c>
      <c r="M5086" s="173">
        <f t="shared" si="101"/>
        <v>58</v>
      </c>
      <c r="N5086" s="155" t="s">
        <v>6354</v>
      </c>
    </row>
    <row r="5087" spans="1:15" ht="48" x14ac:dyDescent="0.2">
      <c r="A5087" s="157" t="s">
        <v>5718</v>
      </c>
      <c r="B5087" s="162" t="s">
        <v>1388</v>
      </c>
      <c r="E5087" s="155" t="s">
        <v>6259</v>
      </c>
      <c r="G5087" s="122" t="s">
        <v>14353</v>
      </c>
      <c r="I5087" s="156"/>
      <c r="J5087" s="187"/>
      <c r="K5087" s="161">
        <v>42948</v>
      </c>
      <c r="L5087" s="164">
        <v>43154</v>
      </c>
      <c r="M5087" s="173">
        <f t="shared" si="101"/>
        <v>206</v>
      </c>
      <c r="N5087" s="162" t="s">
        <v>8184</v>
      </c>
      <c r="O5087" s="156" t="s">
        <v>8185</v>
      </c>
    </row>
    <row r="5088" spans="1:15" ht="160" x14ac:dyDescent="0.2">
      <c r="A5088" s="157" t="s">
        <v>5718</v>
      </c>
      <c r="B5088" s="162" t="s">
        <v>6356</v>
      </c>
      <c r="D5088" s="164">
        <v>28625</v>
      </c>
      <c r="E5088" s="155" t="s">
        <v>6259</v>
      </c>
      <c r="F5088" s="155" t="s">
        <v>6263</v>
      </c>
      <c r="G5088" s="156" t="s">
        <v>6357</v>
      </c>
      <c r="J5088" s="163" t="s">
        <v>6358</v>
      </c>
      <c r="K5088" s="161">
        <v>42948</v>
      </c>
      <c r="L5088" s="164">
        <v>43024</v>
      </c>
      <c r="M5088" s="173">
        <f t="shared" si="101"/>
        <v>76</v>
      </c>
      <c r="N5088" s="155" t="s">
        <v>6359</v>
      </c>
    </row>
    <row r="5089" spans="1:15" ht="32" x14ac:dyDescent="0.2">
      <c r="A5089" s="157" t="s">
        <v>1760</v>
      </c>
      <c r="B5089" s="162" t="s">
        <v>8186</v>
      </c>
      <c r="D5089" s="164">
        <v>35929</v>
      </c>
      <c r="E5089" s="155" t="s">
        <v>6259</v>
      </c>
      <c r="G5089" s="156" t="s">
        <v>8005</v>
      </c>
      <c r="I5089" s="156"/>
      <c r="J5089" s="187"/>
      <c r="K5089" s="161">
        <v>43020</v>
      </c>
      <c r="L5089" s="164">
        <v>43154</v>
      </c>
      <c r="M5089" s="173">
        <f t="shared" si="101"/>
        <v>134</v>
      </c>
      <c r="N5089" s="162" t="s">
        <v>8187</v>
      </c>
      <c r="O5089" s="156" t="s">
        <v>8160</v>
      </c>
    </row>
    <row r="5090" spans="1:15" ht="32" x14ac:dyDescent="0.2">
      <c r="A5090" s="157" t="s">
        <v>1760</v>
      </c>
      <c r="B5090" s="162" t="s">
        <v>8186</v>
      </c>
      <c r="E5090" s="155" t="s">
        <v>6259</v>
      </c>
      <c r="G5090" s="156" t="s">
        <v>8188</v>
      </c>
      <c r="I5090" s="156"/>
      <c r="J5090" s="187"/>
      <c r="K5090" s="161">
        <v>43020</v>
      </c>
      <c r="L5090" s="164">
        <v>43154</v>
      </c>
      <c r="M5090" s="173">
        <f t="shared" si="101"/>
        <v>134</v>
      </c>
      <c r="N5090" s="162" t="s">
        <v>8187</v>
      </c>
      <c r="O5090" s="156" t="s">
        <v>8189</v>
      </c>
    </row>
    <row r="5091" spans="1:15" ht="32" x14ac:dyDescent="0.2">
      <c r="A5091" s="157" t="s">
        <v>8190</v>
      </c>
      <c r="B5091" s="162" t="s">
        <v>1630</v>
      </c>
      <c r="E5091" s="155" t="s">
        <v>6259</v>
      </c>
      <c r="G5091" s="156" t="s">
        <v>8191</v>
      </c>
      <c r="I5091" s="156"/>
      <c r="J5091" s="187"/>
      <c r="K5091" s="161">
        <v>43112</v>
      </c>
      <c r="L5091" s="164">
        <v>43154</v>
      </c>
      <c r="M5091" s="154">
        <f t="shared" si="101"/>
        <v>42</v>
      </c>
      <c r="N5091" s="162" t="s">
        <v>8192</v>
      </c>
      <c r="O5091" s="156" t="s">
        <v>8193</v>
      </c>
    </row>
    <row r="5092" spans="1:15" ht="96" x14ac:dyDescent="0.2">
      <c r="A5092" s="157" t="s">
        <v>6360</v>
      </c>
      <c r="B5092" s="162" t="s">
        <v>6361</v>
      </c>
      <c r="D5092" s="164">
        <v>29809</v>
      </c>
      <c r="E5092" s="155" t="s">
        <v>6259</v>
      </c>
      <c r="F5092" s="155" t="s">
        <v>1252</v>
      </c>
      <c r="G5092" s="156" t="s">
        <v>6362</v>
      </c>
      <c r="K5092" s="161">
        <v>42915</v>
      </c>
      <c r="L5092" s="164">
        <v>43024</v>
      </c>
      <c r="M5092" s="173">
        <f t="shared" si="101"/>
        <v>109</v>
      </c>
      <c r="N5092" s="155" t="s">
        <v>6363</v>
      </c>
    </row>
    <row r="5093" spans="1:15" ht="32" x14ac:dyDescent="0.2">
      <c r="A5093" s="157" t="s">
        <v>2682</v>
      </c>
      <c r="B5093" s="162" t="s">
        <v>1490</v>
      </c>
      <c r="E5093" s="155" t="s">
        <v>6259</v>
      </c>
      <c r="G5093" s="156" t="s">
        <v>8124</v>
      </c>
      <c r="I5093" s="156"/>
      <c r="J5093" s="187"/>
      <c r="K5093" s="161">
        <v>43111</v>
      </c>
      <c r="L5093" s="164">
        <v>43154</v>
      </c>
      <c r="M5093" s="173">
        <f t="shared" si="101"/>
        <v>43</v>
      </c>
      <c r="N5093" s="162" t="s">
        <v>8194</v>
      </c>
      <c r="O5093" s="156" t="s">
        <v>8120</v>
      </c>
    </row>
    <row r="5094" spans="1:15" ht="32" x14ac:dyDescent="0.2">
      <c r="A5094" s="157" t="s">
        <v>6805</v>
      </c>
      <c r="B5094" s="162" t="s">
        <v>8195</v>
      </c>
      <c r="E5094" s="155" t="s">
        <v>6259</v>
      </c>
      <c r="G5094" s="156" t="s">
        <v>8196</v>
      </c>
      <c r="I5094" s="156"/>
      <c r="J5094" s="187"/>
      <c r="K5094" s="161">
        <v>43128</v>
      </c>
      <c r="L5094" s="164">
        <v>43154</v>
      </c>
      <c r="M5094" s="173">
        <f t="shared" si="101"/>
        <v>26</v>
      </c>
      <c r="N5094" s="162" t="s">
        <v>8197</v>
      </c>
      <c r="O5094" s="156" t="s">
        <v>8198</v>
      </c>
    </row>
    <row r="5095" spans="1:15" ht="32" x14ac:dyDescent="0.2">
      <c r="A5095" s="157" t="s">
        <v>6805</v>
      </c>
      <c r="B5095" s="162" t="s">
        <v>8195</v>
      </c>
      <c r="E5095" s="155" t="s">
        <v>6259</v>
      </c>
      <c r="G5095" s="156" t="s">
        <v>21</v>
      </c>
      <c r="I5095" s="156"/>
      <c r="J5095" s="187"/>
      <c r="K5095" s="161">
        <v>43128</v>
      </c>
      <c r="L5095" s="164">
        <v>43154</v>
      </c>
      <c r="M5095" s="173">
        <f t="shared" si="101"/>
        <v>26</v>
      </c>
      <c r="N5095" s="162" t="s">
        <v>8197</v>
      </c>
      <c r="O5095" s="156" t="s">
        <v>8136</v>
      </c>
    </row>
    <row r="5096" spans="1:15" ht="32" x14ac:dyDescent="0.2">
      <c r="A5096" s="157" t="s">
        <v>2036</v>
      </c>
      <c r="B5096" s="162" t="s">
        <v>8199</v>
      </c>
      <c r="E5096" s="155" t="s">
        <v>6259</v>
      </c>
      <c r="G5096" s="156" t="s">
        <v>8200</v>
      </c>
      <c r="I5096" s="156"/>
      <c r="J5096" s="187"/>
      <c r="K5096" s="161">
        <v>43147</v>
      </c>
      <c r="L5096" s="164">
        <v>43154</v>
      </c>
      <c r="M5096" s="154">
        <f t="shared" si="101"/>
        <v>7</v>
      </c>
      <c r="N5096" s="162" t="s">
        <v>8201</v>
      </c>
      <c r="O5096" s="156" t="s">
        <v>8202</v>
      </c>
    </row>
    <row r="5097" spans="1:15" ht="176" x14ac:dyDescent="0.2">
      <c r="A5097" s="157" t="s">
        <v>1439</v>
      </c>
      <c r="B5097" s="162" t="s">
        <v>6364</v>
      </c>
      <c r="D5097" s="164">
        <v>31408</v>
      </c>
      <c r="E5097" s="155" t="s">
        <v>6259</v>
      </c>
      <c r="F5097" s="155" t="s">
        <v>6268</v>
      </c>
      <c r="G5097" s="156" t="s">
        <v>6365</v>
      </c>
      <c r="J5097" s="163" t="s">
        <v>6366</v>
      </c>
      <c r="K5097" s="161">
        <v>43014</v>
      </c>
      <c r="L5097" s="164">
        <v>43024</v>
      </c>
      <c r="M5097" s="173">
        <f t="shared" si="101"/>
        <v>10</v>
      </c>
      <c r="N5097" s="155" t="s">
        <v>6367</v>
      </c>
    </row>
    <row r="5098" spans="1:15" ht="32" x14ac:dyDescent="0.2">
      <c r="A5098" s="157" t="s">
        <v>1439</v>
      </c>
      <c r="B5098" s="162" t="s">
        <v>1299</v>
      </c>
      <c r="E5098" s="155" t="s">
        <v>6259</v>
      </c>
      <c r="G5098" s="156" t="s">
        <v>6652</v>
      </c>
      <c r="I5098" s="156"/>
      <c r="J5098" s="187"/>
      <c r="K5098" s="161">
        <v>43130</v>
      </c>
      <c r="L5098" s="164">
        <v>43154</v>
      </c>
      <c r="M5098" s="173">
        <f t="shared" si="101"/>
        <v>24</v>
      </c>
      <c r="N5098" s="162" t="s">
        <v>8203</v>
      </c>
    </row>
    <row r="5099" spans="1:15" ht="64" x14ac:dyDescent="0.2">
      <c r="A5099" s="157" t="s">
        <v>1201</v>
      </c>
      <c r="B5099" s="162" t="s">
        <v>1388</v>
      </c>
      <c r="C5099" s="155" t="s">
        <v>1065</v>
      </c>
      <c r="D5099" s="164">
        <v>31335</v>
      </c>
      <c r="E5099" s="155" t="s">
        <v>6259</v>
      </c>
      <c r="F5099" s="155" t="s">
        <v>6260</v>
      </c>
      <c r="G5099" s="156" t="s">
        <v>6338</v>
      </c>
      <c r="J5099" s="163" t="s">
        <v>6339</v>
      </c>
      <c r="K5099" s="161">
        <v>43014</v>
      </c>
      <c r="L5099" s="164">
        <v>43024</v>
      </c>
      <c r="M5099" s="173">
        <f t="shared" si="101"/>
        <v>10</v>
      </c>
      <c r="N5099" s="155" t="s">
        <v>6340</v>
      </c>
    </row>
    <row r="5100" spans="1:15" ht="48" x14ac:dyDescent="0.2">
      <c r="A5100" s="157" t="s">
        <v>1201</v>
      </c>
      <c r="B5100" s="162" t="s">
        <v>3262</v>
      </c>
      <c r="D5100" s="164">
        <v>24892</v>
      </c>
      <c r="E5100" s="155" t="s">
        <v>6259</v>
      </c>
      <c r="F5100" s="155" t="s">
        <v>6263</v>
      </c>
      <c r="G5100" s="156" t="s">
        <v>6368</v>
      </c>
      <c r="J5100" s="163" t="s">
        <v>2595</v>
      </c>
      <c r="K5100" s="161">
        <v>42977</v>
      </c>
      <c r="L5100" s="164">
        <v>43024</v>
      </c>
      <c r="M5100" s="173">
        <f t="shared" si="101"/>
        <v>47</v>
      </c>
      <c r="N5100" s="155" t="s">
        <v>6369</v>
      </c>
    </row>
    <row r="5101" spans="1:15" ht="48" x14ac:dyDescent="0.2">
      <c r="A5101" s="157" t="s">
        <v>1201</v>
      </c>
      <c r="B5101" s="162" t="s">
        <v>1329</v>
      </c>
      <c r="C5101" s="155" t="s">
        <v>1067</v>
      </c>
      <c r="D5101" s="164">
        <v>23832</v>
      </c>
      <c r="E5101" s="155" t="s">
        <v>6259</v>
      </c>
      <c r="F5101" s="155" t="s">
        <v>6260</v>
      </c>
      <c r="G5101" s="156" t="s">
        <v>2794</v>
      </c>
      <c r="K5101" s="161">
        <v>43013</v>
      </c>
      <c r="L5101" s="164">
        <v>43024</v>
      </c>
      <c r="M5101" s="173">
        <f t="shared" si="101"/>
        <v>11</v>
      </c>
      <c r="N5101" s="155" t="s">
        <v>6341</v>
      </c>
    </row>
    <row r="5102" spans="1:15" ht="32" x14ac:dyDescent="0.2">
      <c r="A5102" s="157" t="s">
        <v>8204</v>
      </c>
      <c r="B5102" s="158" t="s">
        <v>8205</v>
      </c>
      <c r="C5102" s="159"/>
      <c r="D5102" s="159"/>
      <c r="E5102" s="155" t="s">
        <v>6259</v>
      </c>
      <c r="F5102" s="159"/>
      <c r="G5102" s="201" t="s">
        <v>14357</v>
      </c>
      <c r="H5102" s="159"/>
      <c r="I5102" s="157"/>
      <c r="J5102" s="189"/>
      <c r="K5102" s="161">
        <v>43102</v>
      </c>
      <c r="L5102" s="164">
        <v>43154</v>
      </c>
      <c r="M5102" s="173">
        <f t="shared" si="101"/>
        <v>52</v>
      </c>
      <c r="N5102" s="162" t="s">
        <v>8206</v>
      </c>
      <c r="O5102" s="157" t="s">
        <v>8120</v>
      </c>
    </row>
    <row r="5103" spans="1:15" ht="32" x14ac:dyDescent="0.2">
      <c r="A5103" s="157" t="s">
        <v>2757</v>
      </c>
      <c r="B5103" s="162" t="s">
        <v>6335</v>
      </c>
      <c r="D5103" s="164">
        <v>28928</v>
      </c>
      <c r="E5103" s="155" t="s">
        <v>6259</v>
      </c>
      <c r="F5103" s="155" t="s">
        <v>6268</v>
      </c>
      <c r="G5103" s="156" t="s">
        <v>6336</v>
      </c>
      <c r="H5103" s="155" t="s">
        <v>1114</v>
      </c>
      <c r="K5103" s="161">
        <v>42972</v>
      </c>
      <c r="L5103" s="164">
        <v>43024</v>
      </c>
      <c r="M5103" s="173">
        <f t="shared" si="101"/>
        <v>52</v>
      </c>
    </row>
    <row r="5104" spans="1:15" ht="176" x14ac:dyDescent="0.2">
      <c r="A5104" s="168" t="s">
        <v>2576</v>
      </c>
      <c r="B5104" s="171" t="s">
        <v>8207</v>
      </c>
      <c r="E5104" s="155" t="s">
        <v>6259</v>
      </c>
      <c r="G5104" s="122" t="s">
        <v>14358</v>
      </c>
      <c r="I5104" s="156"/>
      <c r="J5104" s="163" t="s">
        <v>6337</v>
      </c>
      <c r="K5104" s="161">
        <v>42912</v>
      </c>
      <c r="L5104" s="164">
        <v>43154</v>
      </c>
      <c r="M5104" s="173">
        <f t="shared" si="101"/>
        <v>242</v>
      </c>
      <c r="N5104" s="123" t="s">
        <v>14359</v>
      </c>
      <c r="O5104" s="168" t="s">
        <v>8163</v>
      </c>
    </row>
    <row r="5105" spans="1:15" ht="80" x14ac:dyDescent="0.2">
      <c r="A5105" s="1" t="s">
        <v>8208</v>
      </c>
      <c r="B5105" s="162" t="s">
        <v>8209</v>
      </c>
      <c r="E5105" s="155" t="s">
        <v>6259</v>
      </c>
      <c r="F5105" s="68"/>
      <c r="G5105" s="122" t="s">
        <v>14363</v>
      </c>
      <c r="I5105" s="76"/>
      <c r="J5105" s="75"/>
      <c r="K5105" s="24">
        <v>43080</v>
      </c>
      <c r="L5105" s="164">
        <v>43154</v>
      </c>
      <c r="M5105" s="154">
        <f t="shared" si="101"/>
        <v>74</v>
      </c>
      <c r="N5105" s="162" t="s">
        <v>8210</v>
      </c>
    </row>
    <row r="5106" spans="1:15" ht="48" x14ac:dyDescent="0.2">
      <c r="A5106" s="157" t="s">
        <v>6278</v>
      </c>
      <c r="B5106" s="162" t="s">
        <v>6279</v>
      </c>
      <c r="D5106" s="164">
        <v>34250</v>
      </c>
      <c r="E5106" s="155" t="s">
        <v>6259</v>
      </c>
      <c r="G5106" s="156" t="s">
        <v>6280</v>
      </c>
      <c r="J5106" s="163" t="s">
        <v>2610</v>
      </c>
      <c r="K5106" s="161">
        <v>43003</v>
      </c>
      <c r="L5106" s="164">
        <v>43154</v>
      </c>
      <c r="M5106" s="173">
        <f t="shared" si="101"/>
        <v>151</v>
      </c>
      <c r="N5106" s="155" t="s">
        <v>6281</v>
      </c>
    </row>
    <row r="5107" spans="1:15" ht="32" x14ac:dyDescent="0.2">
      <c r="A5107" s="1" t="s">
        <v>4564</v>
      </c>
      <c r="B5107" s="158" t="s">
        <v>1270</v>
      </c>
      <c r="C5107" s="159"/>
      <c r="D5107" s="159"/>
      <c r="E5107" s="155" t="s">
        <v>6259</v>
      </c>
      <c r="F5107" s="159"/>
      <c r="G5107" s="157" t="s">
        <v>8212</v>
      </c>
      <c r="H5107" s="159"/>
      <c r="I5107" s="157"/>
      <c r="J5107" s="189"/>
      <c r="K5107" s="161">
        <v>43049</v>
      </c>
      <c r="L5107" s="164">
        <v>43154</v>
      </c>
      <c r="M5107" s="173">
        <f t="shared" si="101"/>
        <v>105</v>
      </c>
      <c r="N5107" s="162" t="s">
        <v>8213</v>
      </c>
      <c r="O5107" s="157" t="s">
        <v>8214</v>
      </c>
    </row>
    <row r="5108" spans="1:15" ht="48" x14ac:dyDescent="0.2">
      <c r="A5108" s="157" t="s">
        <v>6282</v>
      </c>
      <c r="B5108" s="162" t="s">
        <v>6283</v>
      </c>
      <c r="D5108" s="164">
        <v>35632</v>
      </c>
      <c r="E5108" s="155" t="s">
        <v>6259</v>
      </c>
      <c r="G5108" s="156" t="s">
        <v>6285</v>
      </c>
      <c r="J5108" s="163">
        <v>10</v>
      </c>
      <c r="K5108" s="161">
        <v>42817</v>
      </c>
      <c r="L5108" s="164">
        <v>43024</v>
      </c>
      <c r="M5108" s="173">
        <f t="shared" si="101"/>
        <v>207</v>
      </c>
      <c r="N5108" s="155" t="s">
        <v>6284</v>
      </c>
    </row>
    <row r="5109" spans="1:15" ht="32" x14ac:dyDescent="0.2">
      <c r="A5109" s="1" t="s">
        <v>8215</v>
      </c>
      <c r="B5109" s="171" t="s">
        <v>8216</v>
      </c>
      <c r="E5109" s="155" t="s">
        <v>6259</v>
      </c>
      <c r="G5109" s="156" t="s">
        <v>8217</v>
      </c>
      <c r="I5109" s="156"/>
      <c r="J5109" s="187"/>
      <c r="K5109" s="161">
        <v>42817</v>
      </c>
      <c r="L5109" s="164">
        <v>43154</v>
      </c>
      <c r="M5109" s="173">
        <f t="shared" si="101"/>
        <v>337</v>
      </c>
      <c r="N5109" s="162" t="s">
        <v>8218</v>
      </c>
      <c r="O5109" s="168" t="s">
        <v>8219</v>
      </c>
    </row>
    <row r="5110" spans="1:15" ht="32" x14ac:dyDescent="0.2">
      <c r="A5110" s="1" t="s">
        <v>2489</v>
      </c>
      <c r="B5110" s="162" t="s">
        <v>5673</v>
      </c>
      <c r="E5110" s="155" t="s">
        <v>6259</v>
      </c>
      <c r="F5110" s="68"/>
      <c r="G5110" s="156" t="s">
        <v>6669</v>
      </c>
      <c r="I5110" s="71"/>
      <c r="J5110" s="75"/>
      <c r="K5110" s="24">
        <v>43112</v>
      </c>
      <c r="L5110" s="164">
        <v>43154</v>
      </c>
      <c r="M5110" s="154">
        <f t="shared" si="101"/>
        <v>42</v>
      </c>
      <c r="N5110" s="162" t="s">
        <v>8220</v>
      </c>
      <c r="O5110" s="156" t="s">
        <v>8221</v>
      </c>
    </row>
    <row r="5111" spans="1:15" ht="32" x14ac:dyDescent="0.2">
      <c r="A5111" s="157" t="s">
        <v>8222</v>
      </c>
      <c r="B5111" s="162" t="s">
        <v>8223</v>
      </c>
      <c r="E5111" s="155" t="s">
        <v>6259</v>
      </c>
      <c r="G5111" s="156" t="s">
        <v>8156</v>
      </c>
      <c r="I5111" s="156"/>
      <c r="J5111" s="187"/>
      <c r="K5111" s="161">
        <v>43124</v>
      </c>
      <c r="L5111" s="164">
        <v>43154</v>
      </c>
      <c r="M5111" s="173">
        <f t="shared" si="101"/>
        <v>30</v>
      </c>
      <c r="N5111" s="162" t="s">
        <v>8224</v>
      </c>
      <c r="O5111" s="156" t="s">
        <v>8158</v>
      </c>
    </row>
    <row r="5112" spans="1:15" ht="48" x14ac:dyDescent="0.2">
      <c r="A5112" s="1" t="s">
        <v>8225</v>
      </c>
      <c r="B5112" s="162" t="s">
        <v>8226</v>
      </c>
      <c r="E5112" s="155" t="s">
        <v>6259</v>
      </c>
      <c r="G5112" s="122" t="s">
        <v>14367</v>
      </c>
      <c r="I5112" s="156"/>
      <c r="J5112" s="187"/>
      <c r="K5112" s="161">
        <v>43081</v>
      </c>
      <c r="L5112" s="164">
        <v>43154</v>
      </c>
      <c r="M5112" s="173">
        <f t="shared" si="101"/>
        <v>73</v>
      </c>
      <c r="N5112" s="162" t="s">
        <v>8227</v>
      </c>
      <c r="O5112" s="156" t="s">
        <v>8211</v>
      </c>
    </row>
    <row r="5113" spans="1:15" ht="80" x14ac:dyDescent="0.2">
      <c r="A5113" s="157" t="s">
        <v>6286</v>
      </c>
      <c r="B5113" s="162" t="s">
        <v>1300</v>
      </c>
      <c r="D5113" s="164">
        <v>27222</v>
      </c>
      <c r="E5113" s="155" t="s">
        <v>6259</v>
      </c>
      <c r="G5113" s="156" t="s">
        <v>6287</v>
      </c>
      <c r="K5113" s="161">
        <v>43012</v>
      </c>
      <c r="L5113" s="164">
        <v>43024</v>
      </c>
      <c r="M5113" s="173">
        <f t="shared" ref="M5113:M5144" si="102">L5113-K5113</f>
        <v>12</v>
      </c>
      <c r="N5113" s="155" t="s">
        <v>6288</v>
      </c>
    </row>
    <row r="5114" spans="1:15" ht="112" x14ac:dyDescent="0.2">
      <c r="A5114" s="157" t="s">
        <v>3007</v>
      </c>
      <c r="B5114" s="162" t="s">
        <v>6289</v>
      </c>
      <c r="D5114" s="164">
        <v>34234</v>
      </c>
      <c r="E5114" s="155" t="s">
        <v>6259</v>
      </c>
      <c r="G5114" s="156" t="s">
        <v>6290</v>
      </c>
      <c r="J5114" s="163" t="s">
        <v>6291</v>
      </c>
      <c r="K5114" s="161">
        <v>42928</v>
      </c>
      <c r="L5114" s="164">
        <v>43154</v>
      </c>
      <c r="M5114" s="173">
        <f t="shared" si="102"/>
        <v>226</v>
      </c>
      <c r="N5114" s="155" t="s">
        <v>6292</v>
      </c>
    </row>
    <row r="5115" spans="1:15" ht="64" x14ac:dyDescent="0.2">
      <c r="A5115" s="157" t="s">
        <v>1151</v>
      </c>
      <c r="B5115" s="162" t="s">
        <v>1455</v>
      </c>
      <c r="D5115" s="164">
        <v>32349</v>
      </c>
      <c r="E5115" s="155" t="s">
        <v>6259</v>
      </c>
      <c r="G5115" s="156" t="s">
        <v>6293</v>
      </c>
      <c r="J5115" s="163" t="s">
        <v>2595</v>
      </c>
      <c r="K5115" s="161">
        <v>42972</v>
      </c>
      <c r="L5115" s="164">
        <v>43024</v>
      </c>
      <c r="M5115" s="173">
        <f t="shared" si="102"/>
        <v>52</v>
      </c>
      <c r="N5115" s="155" t="s">
        <v>6294</v>
      </c>
    </row>
    <row r="5116" spans="1:15" ht="32" x14ac:dyDescent="0.2">
      <c r="A5116" s="157" t="s">
        <v>8229</v>
      </c>
      <c r="B5116" s="162" t="s">
        <v>5603</v>
      </c>
      <c r="E5116" s="155" t="s">
        <v>6259</v>
      </c>
      <c r="G5116" s="156" t="s">
        <v>8230</v>
      </c>
      <c r="I5116" s="156"/>
      <c r="J5116" s="187"/>
      <c r="K5116" s="161">
        <v>43073</v>
      </c>
      <c r="L5116" s="164">
        <v>43154</v>
      </c>
      <c r="M5116" s="173">
        <f t="shared" si="102"/>
        <v>81</v>
      </c>
      <c r="N5116" s="162" t="s">
        <v>8231</v>
      </c>
    </row>
    <row r="5117" spans="1:15" ht="48" x14ac:dyDescent="0.2">
      <c r="A5117" s="157" t="s">
        <v>1716</v>
      </c>
      <c r="B5117" s="162" t="s">
        <v>6295</v>
      </c>
      <c r="D5117" s="164">
        <v>32518</v>
      </c>
      <c r="E5117" s="155" t="s">
        <v>6259</v>
      </c>
      <c r="G5117" s="156" t="s">
        <v>6296</v>
      </c>
      <c r="K5117" s="161">
        <v>43033</v>
      </c>
      <c r="L5117" s="164">
        <v>43024</v>
      </c>
      <c r="N5117" s="199" t="s">
        <v>6297</v>
      </c>
      <c r="O5117" s="199" t="s">
        <v>14371</v>
      </c>
    </row>
    <row r="5118" spans="1:15" ht="80" x14ac:dyDescent="0.2">
      <c r="A5118" s="157" t="s">
        <v>6298</v>
      </c>
      <c r="B5118" s="162" t="s">
        <v>1665</v>
      </c>
      <c r="D5118" s="164">
        <v>34904</v>
      </c>
      <c r="E5118" s="155" t="s">
        <v>6259</v>
      </c>
      <c r="G5118" s="156" t="s">
        <v>6299</v>
      </c>
      <c r="K5118" s="161">
        <v>42885</v>
      </c>
      <c r="L5118" s="164">
        <v>43024</v>
      </c>
      <c r="M5118" s="173">
        <f t="shared" ref="M5118:M5149" si="103">L5118-K5118</f>
        <v>139</v>
      </c>
    </row>
    <row r="5119" spans="1:15" ht="32" x14ac:dyDescent="0.2">
      <c r="A5119" s="157" t="s">
        <v>8232</v>
      </c>
      <c r="B5119" s="162" t="s">
        <v>2443</v>
      </c>
      <c r="E5119" s="155" t="s">
        <v>6259</v>
      </c>
      <c r="G5119" s="156" t="s">
        <v>8148</v>
      </c>
      <c r="I5119" s="156"/>
      <c r="J5119" s="187"/>
      <c r="K5119" s="161">
        <v>43047</v>
      </c>
      <c r="L5119" s="164">
        <v>43154</v>
      </c>
      <c r="M5119" s="173">
        <f t="shared" si="103"/>
        <v>107</v>
      </c>
      <c r="N5119" s="162" t="s">
        <v>8233</v>
      </c>
      <c r="O5119" s="156" t="s">
        <v>8150</v>
      </c>
    </row>
    <row r="5120" spans="1:15" x14ac:dyDescent="0.2">
      <c r="A5120" s="157" t="s">
        <v>6300</v>
      </c>
      <c r="B5120" s="162" t="s">
        <v>1164</v>
      </c>
      <c r="C5120" s="155" t="s">
        <v>1065</v>
      </c>
      <c r="D5120" s="164">
        <v>29739</v>
      </c>
      <c r="E5120" s="155" t="s">
        <v>6259</v>
      </c>
      <c r="G5120" s="156" t="s">
        <v>38</v>
      </c>
      <c r="K5120" s="161">
        <v>42783</v>
      </c>
      <c r="L5120" s="164">
        <v>43024</v>
      </c>
      <c r="M5120" s="173">
        <f t="shared" si="103"/>
        <v>241</v>
      </c>
    </row>
    <row r="5121" spans="1:15" ht="32" x14ac:dyDescent="0.2">
      <c r="A5121" s="157" t="s">
        <v>1435</v>
      </c>
      <c r="B5121" s="158" t="s">
        <v>6301</v>
      </c>
      <c r="C5121" s="159"/>
      <c r="D5121" s="159"/>
      <c r="E5121" s="155" t="s">
        <v>6259</v>
      </c>
      <c r="F5121" s="159"/>
      <c r="G5121" s="157" t="s">
        <v>8148</v>
      </c>
      <c r="H5121" s="159"/>
      <c r="I5121" s="157"/>
      <c r="J5121" s="189"/>
      <c r="K5121" s="161">
        <v>42630</v>
      </c>
      <c r="L5121" s="164">
        <v>43154</v>
      </c>
      <c r="M5121" s="173">
        <f t="shared" si="103"/>
        <v>524</v>
      </c>
      <c r="N5121" s="162" t="s">
        <v>8234</v>
      </c>
      <c r="O5121" s="156" t="s">
        <v>8235</v>
      </c>
    </row>
    <row r="5122" spans="1:15" x14ac:dyDescent="0.2">
      <c r="A5122" s="157" t="s">
        <v>1169</v>
      </c>
      <c r="B5122" s="162" t="s">
        <v>1638</v>
      </c>
      <c r="C5122" s="155" t="s">
        <v>1067</v>
      </c>
      <c r="D5122" s="164">
        <v>24852</v>
      </c>
      <c r="E5122" s="155" t="s">
        <v>6259</v>
      </c>
      <c r="G5122" s="156" t="s">
        <v>6302</v>
      </c>
      <c r="K5122" s="161" t="s">
        <v>6370</v>
      </c>
      <c r="L5122" s="164">
        <v>43024</v>
      </c>
      <c r="M5122" s="173" t="e">
        <f t="shared" si="103"/>
        <v>#VALUE!</v>
      </c>
      <c r="N5122" s="155" t="s">
        <v>6302</v>
      </c>
    </row>
    <row r="5123" spans="1:15" ht="32" x14ac:dyDescent="0.2">
      <c r="A5123" s="157" t="s">
        <v>1169</v>
      </c>
      <c r="B5123" s="162" t="s">
        <v>1906</v>
      </c>
      <c r="D5123" s="164">
        <v>34924</v>
      </c>
      <c r="E5123" s="155" t="s">
        <v>6259</v>
      </c>
      <c r="G5123" s="156" t="s">
        <v>2695</v>
      </c>
      <c r="K5123" s="161">
        <v>43014</v>
      </c>
      <c r="L5123" s="164">
        <v>43024</v>
      </c>
      <c r="M5123" s="173">
        <f t="shared" si="103"/>
        <v>10</v>
      </c>
      <c r="N5123" s="155" t="s">
        <v>6303</v>
      </c>
    </row>
    <row r="5124" spans="1:15" ht="32" x14ac:dyDescent="0.2">
      <c r="A5124" s="157" t="s">
        <v>1756</v>
      </c>
      <c r="B5124" s="158" t="s">
        <v>8236</v>
      </c>
      <c r="C5124" s="159"/>
      <c r="D5124" s="159"/>
      <c r="E5124" s="155" t="s">
        <v>6259</v>
      </c>
      <c r="F5124" s="159"/>
      <c r="G5124" s="157" t="s">
        <v>6652</v>
      </c>
      <c r="H5124" s="159"/>
      <c r="I5124" s="157"/>
      <c r="J5124" s="189"/>
      <c r="K5124" s="161">
        <v>43124</v>
      </c>
      <c r="L5124" s="164">
        <v>43154</v>
      </c>
      <c r="M5124" s="154">
        <f t="shared" si="103"/>
        <v>30</v>
      </c>
      <c r="N5124" s="162" t="s">
        <v>8237</v>
      </c>
    </row>
    <row r="5125" spans="1:15" ht="32" x14ac:dyDescent="0.2">
      <c r="A5125" s="157" t="s">
        <v>8238</v>
      </c>
      <c r="B5125" s="158" t="s">
        <v>8239</v>
      </c>
      <c r="C5125" s="159"/>
      <c r="D5125" s="159"/>
      <c r="E5125" s="155" t="s">
        <v>6259</v>
      </c>
      <c r="F5125" s="159"/>
      <c r="G5125" s="157" t="s">
        <v>8148</v>
      </c>
      <c r="H5125" s="159"/>
      <c r="I5125" s="157"/>
      <c r="J5125" s="189"/>
      <c r="K5125" s="161">
        <v>43122</v>
      </c>
      <c r="L5125" s="164">
        <v>43154</v>
      </c>
      <c r="M5125" s="173">
        <f t="shared" si="103"/>
        <v>32</v>
      </c>
      <c r="N5125" s="162" t="s">
        <v>8240</v>
      </c>
      <c r="O5125" s="156" t="s">
        <v>8150</v>
      </c>
    </row>
    <row r="5126" spans="1:15" ht="80" x14ac:dyDescent="0.2">
      <c r="A5126" s="157" t="s">
        <v>1632</v>
      </c>
      <c r="B5126" s="162" t="s">
        <v>2222</v>
      </c>
      <c r="D5126" s="164">
        <v>35482</v>
      </c>
      <c r="E5126" s="155" t="s">
        <v>6259</v>
      </c>
      <c r="F5126" s="155" t="s">
        <v>6260</v>
      </c>
      <c r="G5126" s="156" t="s">
        <v>6304</v>
      </c>
      <c r="K5126" s="161">
        <v>42968</v>
      </c>
      <c r="L5126" s="164">
        <v>43024</v>
      </c>
      <c r="M5126" s="173">
        <f t="shared" si="103"/>
        <v>56</v>
      </c>
    </row>
    <row r="5127" spans="1:15" ht="160" x14ac:dyDescent="0.2">
      <c r="A5127" s="158" t="s">
        <v>1479</v>
      </c>
      <c r="B5127" s="162" t="s">
        <v>1981</v>
      </c>
      <c r="D5127" s="164">
        <v>33111</v>
      </c>
      <c r="E5127" s="155" t="s">
        <v>6259</v>
      </c>
      <c r="G5127" s="156" t="s">
        <v>6305</v>
      </c>
      <c r="J5127" s="163" t="s">
        <v>6307</v>
      </c>
      <c r="K5127" s="161">
        <v>42732</v>
      </c>
      <c r="L5127" s="164">
        <v>43024</v>
      </c>
      <c r="M5127" s="173">
        <f t="shared" si="103"/>
        <v>292</v>
      </c>
      <c r="N5127" s="155" t="s">
        <v>6306</v>
      </c>
    </row>
    <row r="5128" spans="1:15" ht="32" x14ac:dyDescent="0.2">
      <c r="A5128" s="157" t="s">
        <v>8241</v>
      </c>
      <c r="B5128" s="162" t="s">
        <v>8242</v>
      </c>
      <c r="E5128" s="155" t="s">
        <v>6259</v>
      </c>
      <c r="G5128" s="156" t="s">
        <v>8113</v>
      </c>
      <c r="I5128" s="156"/>
      <c r="J5128" s="187"/>
      <c r="K5128" s="161">
        <v>42849</v>
      </c>
      <c r="L5128" s="164">
        <v>43154</v>
      </c>
      <c r="M5128" s="173">
        <f t="shared" si="103"/>
        <v>305</v>
      </c>
      <c r="N5128" s="162" t="s">
        <v>8243</v>
      </c>
      <c r="O5128" s="156" t="s">
        <v>8115</v>
      </c>
    </row>
    <row r="5129" spans="1:15" ht="80" x14ac:dyDescent="0.2">
      <c r="A5129" s="157" t="s">
        <v>6308</v>
      </c>
      <c r="B5129" s="162" t="s">
        <v>5453</v>
      </c>
      <c r="D5129" s="164">
        <v>35929</v>
      </c>
      <c r="E5129" s="155" t="s">
        <v>6259</v>
      </c>
      <c r="F5129" s="155" t="s">
        <v>6263</v>
      </c>
      <c r="G5129" s="156" t="s">
        <v>6309</v>
      </c>
      <c r="J5129" s="163" t="s">
        <v>2595</v>
      </c>
      <c r="K5129" s="161">
        <v>42974</v>
      </c>
      <c r="L5129" s="164">
        <v>43024</v>
      </c>
      <c r="M5129" s="173">
        <f t="shared" si="103"/>
        <v>50</v>
      </c>
      <c r="N5129" s="155" t="s">
        <v>6310</v>
      </c>
    </row>
    <row r="5130" spans="1:15" ht="48" x14ac:dyDescent="0.2">
      <c r="A5130" s="157" t="s">
        <v>5124</v>
      </c>
      <c r="B5130" s="162" t="s">
        <v>8244</v>
      </c>
      <c r="E5130" s="155" t="s">
        <v>6259</v>
      </c>
      <c r="G5130" s="122" t="s">
        <v>14369</v>
      </c>
      <c r="I5130" s="156"/>
      <c r="J5130" s="187"/>
      <c r="K5130" s="161">
        <v>43147</v>
      </c>
      <c r="L5130" s="164">
        <v>43154</v>
      </c>
      <c r="M5130" s="173">
        <f t="shared" si="103"/>
        <v>7</v>
      </c>
      <c r="N5130" s="162" t="s">
        <v>8245</v>
      </c>
    </row>
    <row r="5131" spans="1:15" ht="96" x14ac:dyDescent="0.2">
      <c r="A5131" s="157" t="s">
        <v>1598</v>
      </c>
      <c r="B5131" s="162" t="s">
        <v>6311</v>
      </c>
      <c r="D5131" s="164">
        <v>22029</v>
      </c>
      <c r="E5131" s="155" t="s">
        <v>6259</v>
      </c>
      <c r="F5131" s="155" t="s">
        <v>6268</v>
      </c>
      <c r="G5131" s="156" t="s">
        <v>6312</v>
      </c>
      <c r="J5131" s="163" t="s">
        <v>6313</v>
      </c>
      <c r="K5131" s="161">
        <v>43014</v>
      </c>
      <c r="L5131" s="164">
        <v>43024</v>
      </c>
      <c r="M5131" s="173">
        <f t="shared" si="103"/>
        <v>10</v>
      </c>
      <c r="N5131" s="155" t="s">
        <v>6314</v>
      </c>
    </row>
    <row r="5132" spans="1:15" x14ac:dyDescent="0.2">
      <c r="A5132" s="157" t="s">
        <v>2441</v>
      </c>
      <c r="B5132" s="162" t="s">
        <v>6315</v>
      </c>
      <c r="D5132" s="164">
        <v>25841</v>
      </c>
      <c r="E5132" s="155" t="s">
        <v>6259</v>
      </c>
      <c r="F5132" s="155" t="s">
        <v>6144</v>
      </c>
      <c r="G5132" s="156" t="s">
        <v>6302</v>
      </c>
      <c r="K5132" s="161">
        <v>43021</v>
      </c>
      <c r="L5132" s="164">
        <v>43024</v>
      </c>
      <c r="M5132" s="173">
        <f t="shared" si="103"/>
        <v>3</v>
      </c>
      <c r="N5132" s="155" t="s">
        <v>6316</v>
      </c>
    </row>
    <row r="5133" spans="1:15" ht="32" x14ac:dyDescent="0.2">
      <c r="A5133" s="157" t="s">
        <v>8246</v>
      </c>
      <c r="B5133" s="162" t="s">
        <v>8247</v>
      </c>
      <c r="E5133" s="155" t="s">
        <v>6259</v>
      </c>
      <c r="G5133" s="156" t="s">
        <v>8124</v>
      </c>
      <c r="I5133" s="156"/>
      <c r="J5133" s="187"/>
      <c r="K5133" s="161">
        <v>43129</v>
      </c>
      <c r="L5133" s="164">
        <v>43154</v>
      </c>
      <c r="M5133" s="173">
        <f t="shared" si="103"/>
        <v>25</v>
      </c>
      <c r="N5133" s="162" t="s">
        <v>8248</v>
      </c>
      <c r="O5133" s="156" t="s">
        <v>8120</v>
      </c>
    </row>
    <row r="5134" spans="1:15" ht="112" x14ac:dyDescent="0.2">
      <c r="A5134" s="157" t="s">
        <v>6317</v>
      </c>
      <c r="B5134" s="162" t="s">
        <v>6318</v>
      </c>
      <c r="D5134" s="164">
        <v>31489</v>
      </c>
      <c r="E5134" s="155" t="s">
        <v>6259</v>
      </c>
      <c r="F5134" s="155" t="s">
        <v>6263</v>
      </c>
      <c r="G5134" s="156" t="s">
        <v>6320</v>
      </c>
      <c r="J5134" s="163" t="s">
        <v>6321</v>
      </c>
      <c r="K5134" s="161">
        <v>42980</v>
      </c>
      <c r="L5134" s="164">
        <v>43024</v>
      </c>
      <c r="M5134" s="173">
        <f t="shared" si="103"/>
        <v>44</v>
      </c>
      <c r="N5134" s="155" t="s">
        <v>6319</v>
      </c>
    </row>
    <row r="5135" spans="1:15" ht="128" x14ac:dyDescent="0.2">
      <c r="A5135" s="157" t="s">
        <v>1601</v>
      </c>
      <c r="B5135" s="162" t="s">
        <v>6322</v>
      </c>
      <c r="C5135" s="155" t="s">
        <v>1065</v>
      </c>
      <c r="D5135" s="164">
        <v>28937</v>
      </c>
      <c r="E5135" s="155" t="s">
        <v>6259</v>
      </c>
      <c r="F5135" s="155" t="s">
        <v>6263</v>
      </c>
      <c r="G5135" s="156" t="s">
        <v>6323</v>
      </c>
      <c r="K5135" s="161">
        <v>42984</v>
      </c>
      <c r="L5135" s="164">
        <v>43024</v>
      </c>
      <c r="M5135" s="173">
        <f t="shared" si="103"/>
        <v>40</v>
      </c>
      <c r="N5135" s="155" t="s">
        <v>6324</v>
      </c>
    </row>
    <row r="5136" spans="1:15" ht="80" x14ac:dyDescent="0.2">
      <c r="A5136" s="157" t="s">
        <v>1359</v>
      </c>
      <c r="B5136" s="162" t="s">
        <v>1308</v>
      </c>
      <c r="C5136" s="155" t="s">
        <v>16</v>
      </c>
      <c r="D5136" s="164">
        <v>25459</v>
      </c>
      <c r="E5136" s="155" t="s">
        <v>6259</v>
      </c>
      <c r="F5136" s="155" t="s">
        <v>6325</v>
      </c>
      <c r="G5136" s="156" t="s">
        <v>6309</v>
      </c>
      <c r="K5136" s="161">
        <v>43006</v>
      </c>
      <c r="L5136" s="164">
        <v>43024</v>
      </c>
      <c r="M5136" s="173">
        <f t="shared" si="103"/>
        <v>18</v>
      </c>
      <c r="N5136" s="155" t="s">
        <v>6326</v>
      </c>
    </row>
    <row r="5137" spans="1:26" ht="32" x14ac:dyDescent="0.2">
      <c r="A5137" s="157" t="s">
        <v>1747</v>
      </c>
      <c r="B5137" s="162" t="s">
        <v>6327</v>
      </c>
      <c r="D5137" s="164">
        <v>30336</v>
      </c>
      <c r="E5137" s="155" t="s">
        <v>6259</v>
      </c>
      <c r="F5137" s="155" t="s">
        <v>6260</v>
      </c>
      <c r="G5137" s="156" t="s">
        <v>6328</v>
      </c>
      <c r="J5137" s="163">
        <v>300</v>
      </c>
      <c r="K5137" s="161">
        <v>43011</v>
      </c>
      <c r="L5137" s="164">
        <v>43024</v>
      </c>
      <c r="M5137" s="173">
        <f t="shared" si="103"/>
        <v>13</v>
      </c>
      <c r="N5137" s="155" t="s">
        <v>6329</v>
      </c>
    </row>
    <row r="5138" spans="1:26" ht="48" x14ac:dyDescent="0.2">
      <c r="A5138" s="157" t="s">
        <v>1409</v>
      </c>
      <c r="B5138" s="162" t="s">
        <v>6330</v>
      </c>
      <c r="D5138" s="164">
        <v>35738</v>
      </c>
      <c r="E5138" s="155" t="s">
        <v>6259</v>
      </c>
      <c r="F5138" s="155" t="s">
        <v>6260</v>
      </c>
      <c r="G5138" s="156" t="s">
        <v>6331</v>
      </c>
      <c r="J5138" s="163" t="s">
        <v>2610</v>
      </c>
      <c r="K5138" s="161">
        <v>43003</v>
      </c>
      <c r="L5138" s="164">
        <v>43024</v>
      </c>
      <c r="M5138" s="173">
        <f t="shared" si="103"/>
        <v>21</v>
      </c>
      <c r="N5138" s="155" t="s">
        <v>6332</v>
      </c>
    </row>
    <row r="5139" spans="1:26" ht="32" x14ac:dyDescent="0.2">
      <c r="A5139" s="157" t="s">
        <v>1409</v>
      </c>
      <c r="B5139" s="162" t="s">
        <v>8249</v>
      </c>
      <c r="E5139" s="155" t="s">
        <v>6259</v>
      </c>
      <c r="G5139" s="156" t="s">
        <v>8170</v>
      </c>
      <c r="I5139" s="156"/>
      <c r="J5139" s="187"/>
      <c r="K5139" s="161">
        <v>43003</v>
      </c>
      <c r="L5139" s="164">
        <v>43154</v>
      </c>
      <c r="M5139" s="173">
        <f t="shared" si="103"/>
        <v>151</v>
      </c>
      <c r="N5139" s="162" t="s">
        <v>8250</v>
      </c>
      <c r="O5139" s="156" t="s">
        <v>8172</v>
      </c>
    </row>
    <row r="5140" spans="1:26" ht="48" x14ac:dyDescent="0.2">
      <c r="A5140" s="157" t="s">
        <v>1341</v>
      </c>
      <c r="B5140" s="162" t="s">
        <v>1164</v>
      </c>
      <c r="C5140" s="155" t="s">
        <v>24</v>
      </c>
      <c r="D5140" s="164">
        <v>31972</v>
      </c>
      <c r="E5140" s="155" t="s">
        <v>6259</v>
      </c>
      <c r="F5140" s="155" t="s">
        <v>1252</v>
      </c>
      <c r="G5140" s="156" t="s">
        <v>6333</v>
      </c>
      <c r="K5140" s="161">
        <v>42914</v>
      </c>
      <c r="L5140" s="164">
        <v>43024</v>
      </c>
      <c r="M5140" s="173">
        <f t="shared" si="103"/>
        <v>110</v>
      </c>
      <c r="N5140" s="155" t="s">
        <v>6334</v>
      </c>
    </row>
    <row r="5141" spans="1:26" ht="32" x14ac:dyDescent="0.2">
      <c r="A5141" s="157" t="s">
        <v>2247</v>
      </c>
      <c r="B5141" s="162" t="s">
        <v>13960</v>
      </c>
      <c r="E5141" s="155" t="s">
        <v>6821</v>
      </c>
      <c r="F5141" s="68" t="s">
        <v>13972</v>
      </c>
      <c r="G5141" s="73" t="s">
        <v>13975</v>
      </c>
      <c r="K5141" s="140">
        <v>43063</v>
      </c>
      <c r="L5141" s="164">
        <v>43207</v>
      </c>
      <c r="M5141" s="173">
        <f t="shared" si="103"/>
        <v>144</v>
      </c>
    </row>
    <row r="5142" spans="1:26" x14ac:dyDescent="0.2">
      <c r="A5142" s="157" t="s">
        <v>13961</v>
      </c>
      <c r="B5142" s="162" t="s">
        <v>13962</v>
      </c>
      <c r="C5142" s="155" t="s">
        <v>1070</v>
      </c>
      <c r="E5142" s="155" t="s">
        <v>6821</v>
      </c>
      <c r="F5142" s="68" t="s">
        <v>13973</v>
      </c>
      <c r="G5142" s="73" t="s">
        <v>13976</v>
      </c>
      <c r="K5142" s="140">
        <v>43186</v>
      </c>
      <c r="L5142" s="164">
        <v>43207</v>
      </c>
      <c r="M5142" s="173">
        <f t="shared" si="103"/>
        <v>21</v>
      </c>
    </row>
    <row r="5143" spans="1:26" x14ac:dyDescent="0.2">
      <c r="A5143" s="157" t="s">
        <v>3624</v>
      </c>
      <c r="B5143" s="162" t="s">
        <v>13964</v>
      </c>
      <c r="E5143" s="155" t="s">
        <v>6821</v>
      </c>
      <c r="F5143" s="68" t="s">
        <v>13973</v>
      </c>
      <c r="G5143" s="73" t="s">
        <v>13977</v>
      </c>
      <c r="K5143" s="140">
        <v>42815</v>
      </c>
      <c r="L5143" s="164">
        <v>43207</v>
      </c>
      <c r="M5143" s="173">
        <f t="shared" si="103"/>
        <v>392</v>
      </c>
      <c r="Q5143" s="157"/>
      <c r="R5143" s="157"/>
      <c r="S5143" s="157"/>
      <c r="T5143" s="157"/>
      <c r="U5143" s="157"/>
      <c r="V5143" s="157"/>
      <c r="W5143" s="157"/>
      <c r="X5143" s="157"/>
      <c r="Y5143" s="157"/>
      <c r="Z5143" s="157"/>
    </row>
    <row r="5144" spans="1:26" ht="32" x14ac:dyDescent="0.2">
      <c r="A5144" s="157" t="s">
        <v>3719</v>
      </c>
      <c r="B5144" s="162" t="s">
        <v>13963</v>
      </c>
      <c r="C5144" s="155" t="s">
        <v>1067</v>
      </c>
      <c r="E5144" s="155" t="s">
        <v>6821</v>
      </c>
      <c r="F5144" s="68" t="s">
        <v>13988</v>
      </c>
      <c r="G5144" s="73" t="s">
        <v>13978</v>
      </c>
      <c r="K5144" s="140">
        <v>42965</v>
      </c>
      <c r="L5144" s="164">
        <v>43207</v>
      </c>
      <c r="M5144" s="173">
        <f t="shared" si="103"/>
        <v>242</v>
      </c>
    </row>
    <row r="5145" spans="1:26" ht="32" x14ac:dyDescent="0.2">
      <c r="A5145" s="157" t="s">
        <v>1536</v>
      </c>
      <c r="B5145" s="162" t="s">
        <v>1127</v>
      </c>
      <c r="E5145" s="155" t="s">
        <v>6821</v>
      </c>
      <c r="F5145" s="68" t="s">
        <v>13972</v>
      </c>
      <c r="G5145" s="73" t="s">
        <v>13979</v>
      </c>
      <c r="K5145" s="140">
        <v>43180</v>
      </c>
      <c r="L5145" s="164">
        <v>43207</v>
      </c>
      <c r="M5145" s="173">
        <f t="shared" si="103"/>
        <v>27</v>
      </c>
    </row>
    <row r="5146" spans="1:26" ht="32" x14ac:dyDescent="0.2">
      <c r="A5146" s="157" t="s">
        <v>2744</v>
      </c>
      <c r="B5146" s="162" t="s">
        <v>4833</v>
      </c>
      <c r="E5146" s="155" t="s">
        <v>6821</v>
      </c>
      <c r="F5146" s="68" t="s">
        <v>13974</v>
      </c>
      <c r="G5146" s="73" t="s">
        <v>13980</v>
      </c>
      <c r="K5146" s="140">
        <v>43055</v>
      </c>
      <c r="L5146" s="164">
        <v>43207</v>
      </c>
      <c r="M5146" s="173">
        <f t="shared" si="103"/>
        <v>152</v>
      </c>
    </row>
    <row r="5147" spans="1:26" x14ac:dyDescent="0.2">
      <c r="A5147" s="157" t="s">
        <v>1472</v>
      </c>
      <c r="B5147" s="162" t="s">
        <v>13965</v>
      </c>
      <c r="E5147" s="155" t="s">
        <v>6821</v>
      </c>
      <c r="F5147" s="68" t="s">
        <v>13973</v>
      </c>
      <c r="G5147" s="73" t="s">
        <v>13981</v>
      </c>
      <c r="K5147" s="140">
        <v>42812</v>
      </c>
      <c r="L5147" s="164">
        <v>43207</v>
      </c>
      <c r="M5147" s="173">
        <f t="shared" si="103"/>
        <v>395</v>
      </c>
    </row>
    <row r="5148" spans="1:26" x14ac:dyDescent="0.2">
      <c r="A5148" s="157" t="s">
        <v>13966</v>
      </c>
      <c r="B5148" s="162" t="s">
        <v>1633</v>
      </c>
      <c r="E5148" s="155" t="s">
        <v>6821</v>
      </c>
      <c r="F5148" s="68" t="s">
        <v>13973</v>
      </c>
      <c r="G5148" s="73" t="s">
        <v>13977</v>
      </c>
      <c r="K5148" s="140">
        <v>42823</v>
      </c>
      <c r="L5148" s="164">
        <v>43207</v>
      </c>
      <c r="M5148" s="173">
        <f t="shared" si="103"/>
        <v>384</v>
      </c>
    </row>
    <row r="5149" spans="1:26" x14ac:dyDescent="0.2">
      <c r="A5149" s="157" t="s">
        <v>13968</v>
      </c>
      <c r="B5149" s="162" t="s">
        <v>13969</v>
      </c>
      <c r="E5149" s="155" t="s">
        <v>6821</v>
      </c>
      <c r="F5149" s="68" t="s">
        <v>13989</v>
      </c>
      <c r="G5149" s="73" t="s">
        <v>13983</v>
      </c>
      <c r="K5149" s="140">
        <v>42964</v>
      </c>
      <c r="L5149" s="164">
        <v>43207</v>
      </c>
      <c r="M5149" s="173">
        <f t="shared" si="103"/>
        <v>243</v>
      </c>
    </row>
    <row r="5150" spans="1:26" x14ac:dyDescent="0.2">
      <c r="A5150" s="157" t="s">
        <v>13967</v>
      </c>
      <c r="B5150" s="162" t="s">
        <v>4688</v>
      </c>
      <c r="E5150" s="155" t="s">
        <v>6821</v>
      </c>
      <c r="F5150" s="68" t="s">
        <v>13973</v>
      </c>
      <c r="G5150" s="73" t="s">
        <v>13982</v>
      </c>
      <c r="K5150" s="140">
        <v>43198</v>
      </c>
      <c r="L5150" s="164">
        <v>43207</v>
      </c>
      <c r="M5150" s="173">
        <f t="shared" ref="M5150:M5181" si="104">L5150-K5150</f>
        <v>9</v>
      </c>
    </row>
    <row r="5151" spans="1:26" x14ac:dyDescent="0.2">
      <c r="A5151" s="157" t="s">
        <v>2987</v>
      </c>
      <c r="B5151" s="162" t="s">
        <v>1783</v>
      </c>
      <c r="E5151" s="155" t="s">
        <v>6821</v>
      </c>
      <c r="F5151" s="68" t="s">
        <v>13973</v>
      </c>
      <c r="G5151" s="73" t="s">
        <v>13984</v>
      </c>
      <c r="K5151" s="140">
        <v>42823</v>
      </c>
      <c r="L5151" s="164">
        <v>43207</v>
      </c>
      <c r="M5151" s="173">
        <f t="shared" si="104"/>
        <v>384</v>
      </c>
    </row>
    <row r="5152" spans="1:26" x14ac:dyDescent="0.2">
      <c r="A5152" s="157" t="s">
        <v>13970</v>
      </c>
      <c r="B5152" s="162" t="s">
        <v>1127</v>
      </c>
      <c r="E5152" s="155" t="s">
        <v>6821</v>
      </c>
      <c r="F5152" s="68" t="s">
        <v>13972</v>
      </c>
      <c r="G5152" s="73" t="s">
        <v>13985</v>
      </c>
      <c r="K5152" s="140">
        <v>43182</v>
      </c>
      <c r="L5152" s="164">
        <v>43207</v>
      </c>
      <c r="M5152" s="173">
        <f t="shared" si="104"/>
        <v>25</v>
      </c>
    </row>
    <row r="5153" spans="1:26" ht="64" x14ac:dyDescent="0.2">
      <c r="A5153" s="157" t="s">
        <v>6062</v>
      </c>
      <c r="B5153" s="162" t="s">
        <v>13971</v>
      </c>
      <c r="E5153" s="155" t="s">
        <v>6821</v>
      </c>
      <c r="F5153" s="68" t="s">
        <v>13990</v>
      </c>
      <c r="G5153" s="73" t="s">
        <v>13986</v>
      </c>
      <c r="K5153" s="140">
        <v>43137</v>
      </c>
      <c r="L5153" s="164">
        <v>43207</v>
      </c>
      <c r="M5153" s="173">
        <f t="shared" si="104"/>
        <v>70</v>
      </c>
    </row>
    <row r="5154" spans="1:26" ht="32" x14ac:dyDescent="0.2">
      <c r="A5154" s="157" t="s">
        <v>3291</v>
      </c>
      <c r="B5154" s="162" t="s">
        <v>1507</v>
      </c>
      <c r="E5154" s="155" t="s">
        <v>6821</v>
      </c>
      <c r="F5154" s="68" t="s">
        <v>13972</v>
      </c>
      <c r="G5154" s="73" t="s">
        <v>13987</v>
      </c>
      <c r="K5154" s="140">
        <v>43090</v>
      </c>
      <c r="L5154" s="164">
        <v>43207</v>
      </c>
      <c r="M5154" s="173">
        <f t="shared" si="104"/>
        <v>117</v>
      </c>
    </row>
    <row r="5155" spans="1:26" x14ac:dyDescent="0.2">
      <c r="A5155" s="157" t="s">
        <v>1115</v>
      </c>
      <c r="B5155" s="156" t="s">
        <v>1116</v>
      </c>
      <c r="C5155" s="155" t="s">
        <v>1117</v>
      </c>
      <c r="E5155" s="155" t="s">
        <v>1112</v>
      </c>
      <c r="G5155" s="156" t="s">
        <v>1118</v>
      </c>
      <c r="J5155" s="155"/>
      <c r="K5155" s="161">
        <v>42996</v>
      </c>
      <c r="L5155" s="164">
        <v>43024</v>
      </c>
      <c r="M5155" s="173">
        <f t="shared" si="104"/>
        <v>28</v>
      </c>
      <c r="N5155" s="156"/>
      <c r="Q5155" s="157"/>
      <c r="R5155" s="157"/>
      <c r="S5155" s="157"/>
      <c r="T5155" s="157"/>
      <c r="U5155" s="157"/>
      <c r="V5155" s="157"/>
      <c r="W5155" s="157"/>
      <c r="X5155" s="157"/>
      <c r="Y5155" s="157"/>
      <c r="Z5155" s="157"/>
    </row>
    <row r="5156" spans="1:26" x14ac:dyDescent="0.2">
      <c r="A5156" s="157" t="s">
        <v>1119</v>
      </c>
      <c r="B5156" s="156" t="s">
        <v>1120</v>
      </c>
      <c r="E5156" s="155" t="s">
        <v>1112</v>
      </c>
      <c r="G5156" s="156" t="s">
        <v>1121</v>
      </c>
      <c r="H5156" s="164" t="s">
        <v>1114</v>
      </c>
      <c r="I5156" s="164">
        <v>42268</v>
      </c>
      <c r="J5156" s="155"/>
      <c r="K5156" s="161">
        <v>42108</v>
      </c>
      <c r="L5156" s="164">
        <v>43024</v>
      </c>
      <c r="M5156" s="173">
        <f t="shared" si="104"/>
        <v>916</v>
      </c>
      <c r="N5156" s="156" t="s">
        <v>1122</v>
      </c>
    </row>
    <row r="5157" spans="1:26" x14ac:dyDescent="0.2">
      <c r="A5157" s="157" t="s">
        <v>1123</v>
      </c>
      <c r="B5157" s="156" t="s">
        <v>1124</v>
      </c>
      <c r="C5157" s="155" t="s">
        <v>16</v>
      </c>
      <c r="E5157" s="155" t="s">
        <v>1112</v>
      </c>
      <c r="G5157" s="156" t="s">
        <v>1125</v>
      </c>
      <c r="J5157" s="155"/>
      <c r="M5157" s="173">
        <f t="shared" si="104"/>
        <v>0</v>
      </c>
      <c r="N5157" s="156" t="s">
        <v>1125</v>
      </c>
    </row>
    <row r="5158" spans="1:26" ht="32" x14ac:dyDescent="0.2">
      <c r="A5158" s="157" t="s">
        <v>1126</v>
      </c>
      <c r="B5158" s="156" t="s">
        <v>1127</v>
      </c>
      <c r="C5158" s="155" t="s">
        <v>1066</v>
      </c>
      <c r="E5158" s="155" t="s">
        <v>1112</v>
      </c>
      <c r="G5158" s="156" t="s">
        <v>1128</v>
      </c>
      <c r="H5158" s="155" t="s">
        <v>1114</v>
      </c>
      <c r="I5158" s="164">
        <v>42821</v>
      </c>
      <c r="J5158" s="155"/>
      <c r="K5158" s="161">
        <v>43010</v>
      </c>
      <c r="L5158" s="164">
        <v>43024</v>
      </c>
      <c r="M5158" s="173">
        <f t="shared" si="104"/>
        <v>14</v>
      </c>
      <c r="N5158" s="156" t="s">
        <v>1129</v>
      </c>
    </row>
    <row r="5159" spans="1:26" x14ac:dyDescent="0.2">
      <c r="A5159" s="157" t="s">
        <v>1130</v>
      </c>
      <c r="B5159" s="156" t="s">
        <v>1131</v>
      </c>
      <c r="C5159" s="155" t="s">
        <v>1132</v>
      </c>
      <c r="E5159" s="155" t="s">
        <v>1112</v>
      </c>
      <c r="G5159" s="156" t="s">
        <v>1078</v>
      </c>
      <c r="H5159" s="155" t="s">
        <v>1114</v>
      </c>
      <c r="I5159" s="164">
        <v>42821</v>
      </c>
      <c r="J5159" s="155"/>
      <c r="K5159" s="161">
        <v>42823</v>
      </c>
      <c r="L5159" s="164">
        <v>43024</v>
      </c>
      <c r="M5159" s="173">
        <f t="shared" si="104"/>
        <v>201</v>
      </c>
      <c r="N5159" s="156" t="s">
        <v>1129</v>
      </c>
    </row>
    <row r="5160" spans="1:26" x14ac:dyDescent="0.2">
      <c r="A5160" s="157" t="s">
        <v>1133</v>
      </c>
      <c r="B5160" s="156" t="s">
        <v>1134</v>
      </c>
      <c r="C5160" s="155" t="s">
        <v>1117</v>
      </c>
      <c r="E5160" s="155" t="s">
        <v>1112</v>
      </c>
      <c r="G5160" s="156" t="s">
        <v>1113</v>
      </c>
      <c r="J5160" s="155"/>
      <c r="K5160" s="161">
        <v>42948</v>
      </c>
      <c r="L5160" s="164">
        <v>43024</v>
      </c>
      <c r="M5160" s="173">
        <f t="shared" si="104"/>
        <v>76</v>
      </c>
      <c r="N5160" s="156"/>
    </row>
    <row r="5161" spans="1:26" ht="32" x14ac:dyDescent="0.2">
      <c r="A5161" s="157" t="s">
        <v>1135</v>
      </c>
      <c r="B5161" s="156" t="s">
        <v>1136</v>
      </c>
      <c r="E5161" s="155" t="s">
        <v>1112</v>
      </c>
      <c r="G5161" s="156" t="s">
        <v>1137</v>
      </c>
      <c r="H5161" s="155" t="s">
        <v>1114</v>
      </c>
      <c r="I5161" s="164">
        <v>42277</v>
      </c>
      <c r="J5161" s="155"/>
      <c r="K5161" s="161">
        <v>42825</v>
      </c>
      <c r="L5161" s="164">
        <v>43024</v>
      </c>
      <c r="M5161" s="173">
        <f t="shared" si="104"/>
        <v>199</v>
      </c>
      <c r="N5161" s="156" t="s">
        <v>1138</v>
      </c>
    </row>
    <row r="5162" spans="1:26" ht="32" x14ac:dyDescent="0.2">
      <c r="A5162" s="157" t="s">
        <v>1139</v>
      </c>
      <c r="B5162" s="156" t="s">
        <v>1140</v>
      </c>
      <c r="E5162" s="155" t="s">
        <v>1112</v>
      </c>
      <c r="G5162" s="156" t="s">
        <v>1141</v>
      </c>
      <c r="H5162" s="155" t="s">
        <v>1114</v>
      </c>
      <c r="I5162" s="164">
        <v>41353</v>
      </c>
      <c r="J5162" s="155"/>
      <c r="M5162" s="173">
        <f t="shared" si="104"/>
        <v>0</v>
      </c>
      <c r="N5162" s="156" t="s">
        <v>1142</v>
      </c>
    </row>
    <row r="5163" spans="1:26" ht="32" x14ac:dyDescent="0.2">
      <c r="A5163" s="157" t="s">
        <v>1139</v>
      </c>
      <c r="B5163" s="156" t="s">
        <v>1143</v>
      </c>
      <c r="C5163" s="155" t="s">
        <v>1144</v>
      </c>
      <c r="E5163" s="155" t="s">
        <v>1112</v>
      </c>
      <c r="G5163" s="156" t="s">
        <v>1145</v>
      </c>
      <c r="H5163" s="155" t="s">
        <v>1114</v>
      </c>
      <c r="I5163" s="164">
        <v>42086</v>
      </c>
      <c r="J5163" s="155"/>
      <c r="K5163" s="161">
        <v>42956</v>
      </c>
      <c r="L5163" s="164">
        <v>43024</v>
      </c>
      <c r="M5163" s="173">
        <f t="shared" si="104"/>
        <v>68</v>
      </c>
      <c r="N5163" s="156" t="s">
        <v>1146</v>
      </c>
    </row>
    <row r="5164" spans="1:26" x14ac:dyDescent="0.2">
      <c r="A5164" s="157" t="s">
        <v>1110</v>
      </c>
      <c r="B5164" s="156" t="s">
        <v>1111</v>
      </c>
      <c r="E5164" s="155" t="s">
        <v>1112</v>
      </c>
      <c r="G5164" s="156" t="s">
        <v>1113</v>
      </c>
      <c r="H5164" s="155" t="s">
        <v>1114</v>
      </c>
      <c r="I5164" s="164">
        <v>43003</v>
      </c>
      <c r="J5164" s="155"/>
      <c r="K5164" s="161">
        <v>42716</v>
      </c>
      <c r="L5164" s="164">
        <v>43024</v>
      </c>
      <c r="M5164" s="173">
        <f t="shared" si="104"/>
        <v>308</v>
      </c>
      <c r="N5164" s="156"/>
    </row>
    <row r="5165" spans="1:26" x14ac:dyDescent="0.2">
      <c r="A5165" s="157" t="s">
        <v>1147</v>
      </c>
      <c r="B5165" s="156" t="s">
        <v>1148</v>
      </c>
      <c r="E5165" s="155" t="s">
        <v>1112</v>
      </c>
      <c r="G5165" s="156" t="s">
        <v>1149</v>
      </c>
      <c r="J5165" s="155"/>
      <c r="K5165" s="161">
        <v>42879</v>
      </c>
      <c r="L5165" s="164">
        <v>43024</v>
      </c>
      <c r="M5165" s="173">
        <f t="shared" si="104"/>
        <v>145</v>
      </c>
      <c r="N5165" s="156" t="s">
        <v>1150</v>
      </c>
    </row>
    <row r="5166" spans="1:26" x14ac:dyDescent="0.2">
      <c r="A5166" s="157" t="s">
        <v>1151</v>
      </c>
      <c r="B5166" s="156" t="s">
        <v>1152</v>
      </c>
      <c r="C5166" s="155" t="s">
        <v>24</v>
      </c>
      <c r="E5166" s="155" t="s">
        <v>1112</v>
      </c>
      <c r="G5166" s="156" t="s">
        <v>1153</v>
      </c>
      <c r="H5166" s="155" t="s">
        <v>1114</v>
      </c>
      <c r="I5166" s="164">
        <v>42265</v>
      </c>
      <c r="J5166" s="155"/>
      <c r="K5166" s="161">
        <v>42494</v>
      </c>
      <c r="L5166" s="164">
        <v>43024</v>
      </c>
      <c r="M5166" s="173">
        <f t="shared" si="104"/>
        <v>530</v>
      </c>
      <c r="N5166" s="156" t="s">
        <v>1146</v>
      </c>
    </row>
    <row r="5167" spans="1:26" x14ac:dyDescent="0.2">
      <c r="A5167" s="157" t="s">
        <v>1154</v>
      </c>
      <c r="B5167" s="156" t="s">
        <v>1155</v>
      </c>
      <c r="C5167" s="155" t="s">
        <v>20</v>
      </c>
      <c r="E5167" s="155" t="s">
        <v>1112</v>
      </c>
      <c r="G5167" s="156" t="s">
        <v>1125</v>
      </c>
      <c r="H5167" s="155" t="s">
        <v>1114</v>
      </c>
      <c r="I5167" s="164">
        <v>42821</v>
      </c>
      <c r="J5167" s="155"/>
      <c r="K5167" s="161">
        <v>43004</v>
      </c>
      <c r="L5167" s="164">
        <v>43024</v>
      </c>
      <c r="M5167" s="173">
        <f t="shared" si="104"/>
        <v>20</v>
      </c>
      <c r="N5167" s="156" t="s">
        <v>1156</v>
      </c>
    </row>
    <row r="5168" spans="1:26" x14ac:dyDescent="0.2">
      <c r="A5168" s="157" t="s">
        <v>1157</v>
      </c>
      <c r="B5168" s="156" t="s">
        <v>1158</v>
      </c>
      <c r="E5168" s="155" t="s">
        <v>1112</v>
      </c>
      <c r="J5168" s="155"/>
      <c r="K5168" s="161">
        <v>43024</v>
      </c>
      <c r="L5168" s="164">
        <v>43024</v>
      </c>
      <c r="M5168" s="173">
        <f t="shared" si="104"/>
        <v>0</v>
      </c>
      <c r="N5168" s="156"/>
    </row>
    <row r="5169" spans="1:14" x14ac:dyDescent="0.2">
      <c r="A5169" s="157" t="s">
        <v>41</v>
      </c>
      <c r="B5169" s="156" t="s">
        <v>1159</v>
      </c>
      <c r="C5169" s="155" t="s">
        <v>1067</v>
      </c>
      <c r="E5169" s="155" t="s">
        <v>1112</v>
      </c>
      <c r="G5169" s="156" t="s">
        <v>1160</v>
      </c>
      <c r="H5169" s="164" t="s">
        <v>1114</v>
      </c>
      <c r="I5169" s="164">
        <v>41353</v>
      </c>
      <c r="J5169" s="155"/>
      <c r="K5169" s="161">
        <v>42923</v>
      </c>
      <c r="L5169" s="164">
        <v>43024</v>
      </c>
      <c r="M5169" s="173">
        <f t="shared" si="104"/>
        <v>101</v>
      </c>
      <c r="N5169" s="156" t="s">
        <v>1161</v>
      </c>
    </row>
    <row r="5170" spans="1:14" x14ac:dyDescent="0.2">
      <c r="A5170" s="157" t="s">
        <v>36</v>
      </c>
      <c r="B5170" s="156" t="s">
        <v>1162</v>
      </c>
      <c r="E5170" s="155" t="s">
        <v>1112</v>
      </c>
      <c r="J5170" s="155"/>
      <c r="K5170" s="161">
        <v>42842</v>
      </c>
      <c r="L5170" s="164">
        <v>43024</v>
      </c>
      <c r="M5170" s="173">
        <f t="shared" si="104"/>
        <v>182</v>
      </c>
      <c r="N5170" s="156"/>
    </row>
    <row r="5171" spans="1:14" x14ac:dyDescent="0.2">
      <c r="A5171" s="157" t="s">
        <v>36</v>
      </c>
      <c r="B5171" s="156" t="s">
        <v>1086</v>
      </c>
      <c r="C5171" s="155" t="s">
        <v>1066</v>
      </c>
      <c r="E5171" s="155" t="s">
        <v>1112</v>
      </c>
      <c r="G5171" s="156" t="s">
        <v>1153</v>
      </c>
      <c r="H5171" s="155" t="s">
        <v>1114</v>
      </c>
      <c r="I5171" s="164">
        <v>42267</v>
      </c>
      <c r="J5171" s="155"/>
      <c r="K5171" s="161">
        <v>42487</v>
      </c>
      <c r="L5171" s="164">
        <v>43024</v>
      </c>
      <c r="M5171" s="173">
        <f t="shared" si="104"/>
        <v>537</v>
      </c>
      <c r="N5171" s="156" t="s">
        <v>1163</v>
      </c>
    </row>
    <row r="5172" spans="1:14" x14ac:dyDescent="0.2">
      <c r="A5172" s="157" t="s">
        <v>36</v>
      </c>
      <c r="B5172" s="156" t="s">
        <v>1164</v>
      </c>
      <c r="C5172" s="155" t="s">
        <v>1066</v>
      </c>
      <c r="E5172" s="155" t="s">
        <v>1112</v>
      </c>
      <c r="G5172" s="156" t="s">
        <v>1153</v>
      </c>
      <c r="H5172" s="155" t="s">
        <v>1114</v>
      </c>
      <c r="I5172" s="164">
        <v>42643</v>
      </c>
      <c r="J5172" s="155"/>
      <c r="K5172" s="161">
        <v>42643</v>
      </c>
      <c r="L5172" s="164">
        <v>43024</v>
      </c>
      <c r="M5172" s="173">
        <f t="shared" si="104"/>
        <v>381</v>
      </c>
      <c r="N5172" s="156" t="s">
        <v>1146</v>
      </c>
    </row>
    <row r="5173" spans="1:14" x14ac:dyDescent="0.2">
      <c r="A5173" s="157" t="s">
        <v>36</v>
      </c>
      <c r="B5173" s="156" t="s">
        <v>1165</v>
      </c>
      <c r="E5173" s="155" t="s">
        <v>1112</v>
      </c>
      <c r="J5173" s="155"/>
      <c r="K5173" s="161">
        <v>42987</v>
      </c>
      <c r="L5173" s="164">
        <v>43024</v>
      </c>
      <c r="M5173" s="173">
        <f t="shared" si="104"/>
        <v>37</v>
      </c>
      <c r="N5173" s="156"/>
    </row>
    <row r="5174" spans="1:14" ht="32" x14ac:dyDescent="0.2">
      <c r="A5174" s="157" t="s">
        <v>5298</v>
      </c>
      <c r="B5174" s="162" t="s">
        <v>5299</v>
      </c>
      <c r="D5174" s="164">
        <v>30410</v>
      </c>
      <c r="E5174" s="155" t="s">
        <v>5300</v>
      </c>
      <c r="G5174" s="156" t="s">
        <v>5301</v>
      </c>
      <c r="J5174" s="163">
        <v>0</v>
      </c>
      <c r="K5174" s="161">
        <v>43014</v>
      </c>
      <c r="L5174" s="164">
        <v>43017</v>
      </c>
      <c r="M5174" s="173">
        <f t="shared" si="104"/>
        <v>3</v>
      </c>
    </row>
    <row r="5175" spans="1:14" ht="80" x14ac:dyDescent="0.2">
      <c r="A5175" s="5" t="s">
        <v>1235</v>
      </c>
      <c r="B5175" s="158" t="s">
        <v>5302</v>
      </c>
      <c r="C5175" s="159" t="s">
        <v>1067</v>
      </c>
      <c r="D5175" s="164">
        <v>36289</v>
      </c>
      <c r="E5175" s="159" t="s">
        <v>5300</v>
      </c>
      <c r="F5175" s="159"/>
      <c r="G5175" s="156" t="s">
        <v>5303</v>
      </c>
      <c r="H5175" s="159"/>
      <c r="I5175" s="159"/>
      <c r="J5175" s="53" t="s">
        <v>5304</v>
      </c>
      <c r="K5175" s="22">
        <v>42999</v>
      </c>
      <c r="L5175" s="161">
        <v>43017</v>
      </c>
      <c r="M5175" s="173">
        <f t="shared" si="104"/>
        <v>18</v>
      </c>
      <c r="N5175" s="5"/>
    </row>
    <row r="5176" spans="1:14" ht="48" x14ac:dyDescent="0.2">
      <c r="A5176" s="168" t="s">
        <v>5305</v>
      </c>
      <c r="B5176" s="171" t="s">
        <v>5306</v>
      </c>
      <c r="D5176" s="164">
        <v>26514</v>
      </c>
      <c r="E5176" s="155" t="s">
        <v>5300</v>
      </c>
      <c r="G5176" s="156" t="s">
        <v>5307</v>
      </c>
      <c r="J5176" s="155" t="s">
        <v>5308</v>
      </c>
      <c r="K5176" s="161">
        <v>43011</v>
      </c>
      <c r="L5176" s="164">
        <v>43017</v>
      </c>
      <c r="M5176" s="173">
        <f t="shared" si="104"/>
        <v>6</v>
      </c>
      <c r="N5176" s="156"/>
    </row>
    <row r="5177" spans="1:14" ht="32" x14ac:dyDescent="0.2">
      <c r="A5177" s="157" t="s">
        <v>3365</v>
      </c>
      <c r="B5177" s="162" t="s">
        <v>5309</v>
      </c>
      <c r="D5177" s="164">
        <v>29147</v>
      </c>
      <c r="E5177" s="155" t="s">
        <v>5300</v>
      </c>
      <c r="G5177" s="156" t="s">
        <v>5310</v>
      </c>
      <c r="J5177" s="163">
        <v>10000</v>
      </c>
      <c r="K5177" s="161">
        <v>42972</v>
      </c>
      <c r="L5177" s="164">
        <v>43017</v>
      </c>
      <c r="M5177" s="173">
        <f t="shared" si="104"/>
        <v>45</v>
      </c>
    </row>
    <row r="5178" spans="1:14" ht="80" x14ac:dyDescent="0.2">
      <c r="A5178" s="168" t="s">
        <v>5311</v>
      </c>
      <c r="B5178" s="162" t="s">
        <v>5312</v>
      </c>
      <c r="D5178" s="164">
        <v>35329</v>
      </c>
      <c r="E5178" s="155" t="s">
        <v>5300</v>
      </c>
      <c r="G5178" s="156" t="s">
        <v>5313</v>
      </c>
      <c r="J5178" s="155" t="s">
        <v>5314</v>
      </c>
      <c r="K5178" s="161">
        <v>42682</v>
      </c>
      <c r="L5178" s="164">
        <v>43017</v>
      </c>
      <c r="M5178" s="173">
        <f t="shared" si="104"/>
        <v>335</v>
      </c>
      <c r="N5178" s="156"/>
    </row>
    <row r="5179" spans="1:14" ht="32" x14ac:dyDescent="0.2">
      <c r="A5179" s="6" t="s">
        <v>1228</v>
      </c>
      <c r="B5179" s="162" t="s">
        <v>5299</v>
      </c>
      <c r="C5179" s="155" t="s">
        <v>1065</v>
      </c>
      <c r="D5179" s="164">
        <v>35336</v>
      </c>
      <c r="E5179" s="155" t="s">
        <v>5300</v>
      </c>
      <c r="F5179" s="44"/>
      <c r="G5179" s="156" t="s">
        <v>5315</v>
      </c>
      <c r="I5179" s="45"/>
      <c r="J5179" s="51">
        <v>50000</v>
      </c>
      <c r="K5179" s="24">
        <v>42893</v>
      </c>
      <c r="L5179" s="164">
        <v>43017</v>
      </c>
      <c r="M5179" s="173">
        <f t="shared" si="104"/>
        <v>124</v>
      </c>
    </row>
    <row r="5180" spans="1:14" x14ac:dyDescent="0.2">
      <c r="A5180" s="157" t="s">
        <v>1771</v>
      </c>
      <c r="B5180" s="162" t="s">
        <v>5316</v>
      </c>
      <c r="D5180" s="164">
        <v>35777</v>
      </c>
      <c r="E5180" s="155" t="s">
        <v>5300</v>
      </c>
      <c r="G5180" s="156" t="s">
        <v>5317</v>
      </c>
      <c r="J5180" s="163">
        <v>10000</v>
      </c>
      <c r="K5180" s="161">
        <v>42870</v>
      </c>
      <c r="L5180" s="164">
        <v>43017</v>
      </c>
      <c r="M5180" s="173">
        <f t="shared" si="104"/>
        <v>147</v>
      </c>
    </row>
    <row r="5181" spans="1:14" ht="32" x14ac:dyDescent="0.2">
      <c r="A5181" s="5" t="s">
        <v>5318</v>
      </c>
      <c r="B5181" s="158" t="s">
        <v>5319</v>
      </c>
      <c r="C5181" s="159"/>
      <c r="D5181" s="161">
        <v>36902</v>
      </c>
      <c r="E5181" s="159" t="s">
        <v>5300</v>
      </c>
      <c r="F5181" s="159"/>
      <c r="G5181" s="156" t="s">
        <v>5320</v>
      </c>
      <c r="H5181" s="159"/>
      <c r="I5181" s="159"/>
      <c r="J5181" s="172" t="s">
        <v>5321</v>
      </c>
      <c r="K5181" s="22">
        <v>42972</v>
      </c>
      <c r="L5181" s="161">
        <v>43017</v>
      </c>
      <c r="M5181" s="173">
        <f t="shared" si="104"/>
        <v>45</v>
      </c>
      <c r="N5181" s="5"/>
    </row>
    <row r="5182" spans="1:14" ht="112" x14ac:dyDescent="0.2">
      <c r="A5182" s="157" t="s">
        <v>5322</v>
      </c>
      <c r="B5182" s="162" t="s">
        <v>5323</v>
      </c>
      <c r="D5182" s="164">
        <v>32045</v>
      </c>
      <c r="E5182" s="155" t="s">
        <v>5300</v>
      </c>
      <c r="G5182" s="156" t="s">
        <v>5324</v>
      </c>
      <c r="J5182" s="163" t="s">
        <v>5325</v>
      </c>
      <c r="K5182" s="161">
        <v>42926</v>
      </c>
      <c r="L5182" s="164">
        <v>43017</v>
      </c>
      <c r="M5182" s="173">
        <f t="shared" ref="M5182:M5213" si="105">L5182-K5182</f>
        <v>91</v>
      </c>
    </row>
    <row r="5183" spans="1:14" ht="32" x14ac:dyDescent="0.2">
      <c r="A5183" s="168" t="s">
        <v>5326</v>
      </c>
      <c r="B5183" s="162" t="s">
        <v>5327</v>
      </c>
      <c r="C5183" s="155" t="s">
        <v>1132</v>
      </c>
      <c r="D5183" s="164">
        <v>34600</v>
      </c>
      <c r="E5183" s="155" t="s">
        <v>5300</v>
      </c>
      <c r="G5183" s="156" t="s">
        <v>5328</v>
      </c>
      <c r="I5183" s="164"/>
      <c r="J5183" s="166">
        <v>50000</v>
      </c>
      <c r="K5183" s="161">
        <v>42964</v>
      </c>
      <c r="L5183" s="164">
        <v>43017</v>
      </c>
      <c r="M5183" s="173">
        <f t="shared" si="105"/>
        <v>53</v>
      </c>
      <c r="N5183" s="156"/>
    </row>
    <row r="5184" spans="1:14" x14ac:dyDescent="0.2">
      <c r="A5184" s="157" t="s">
        <v>2342</v>
      </c>
      <c r="B5184" s="162" t="s">
        <v>5329</v>
      </c>
      <c r="D5184" s="164">
        <v>35073</v>
      </c>
      <c r="E5184" s="155" t="s">
        <v>5300</v>
      </c>
      <c r="G5184" s="156" t="s">
        <v>5317</v>
      </c>
      <c r="J5184" s="163">
        <v>50000</v>
      </c>
      <c r="K5184" s="161">
        <v>42948</v>
      </c>
      <c r="L5184" s="164">
        <v>43017</v>
      </c>
      <c r="M5184" s="173">
        <f t="shared" si="105"/>
        <v>69</v>
      </c>
    </row>
    <row r="5185" spans="1:14" ht="48" x14ac:dyDescent="0.2">
      <c r="A5185" s="5" t="s">
        <v>1367</v>
      </c>
      <c r="B5185" s="158" t="s">
        <v>5330</v>
      </c>
      <c r="C5185" s="159"/>
      <c r="D5185" s="161">
        <v>30721</v>
      </c>
      <c r="E5185" s="159" t="s">
        <v>5300</v>
      </c>
      <c r="F5185" s="159"/>
      <c r="G5185" s="156" t="s">
        <v>5331</v>
      </c>
      <c r="H5185" s="159"/>
      <c r="I5185" s="159"/>
      <c r="J5185" s="53">
        <v>0</v>
      </c>
      <c r="K5185" s="22">
        <v>42962</v>
      </c>
      <c r="L5185" s="161">
        <v>43017</v>
      </c>
      <c r="M5185" s="173">
        <f t="shared" si="105"/>
        <v>55</v>
      </c>
      <c r="N5185" s="5"/>
    </row>
    <row r="5186" spans="1:14" ht="288" x14ac:dyDescent="0.2">
      <c r="A5186" s="157" t="s">
        <v>5332</v>
      </c>
      <c r="B5186" s="162" t="s">
        <v>5333</v>
      </c>
      <c r="D5186" s="164">
        <v>28123</v>
      </c>
      <c r="E5186" s="155" t="s">
        <v>5300</v>
      </c>
      <c r="G5186" s="156" t="s">
        <v>5334</v>
      </c>
      <c r="J5186" s="155" t="s">
        <v>5335</v>
      </c>
      <c r="K5186" s="161">
        <v>42896</v>
      </c>
      <c r="L5186" s="164">
        <v>43017</v>
      </c>
      <c r="M5186" s="173">
        <f t="shared" si="105"/>
        <v>121</v>
      </c>
    </row>
    <row r="5187" spans="1:14" ht="32" x14ac:dyDescent="0.2">
      <c r="A5187" s="168" t="s">
        <v>5336</v>
      </c>
      <c r="B5187" s="162" t="s">
        <v>5337</v>
      </c>
      <c r="D5187" s="164">
        <v>30935</v>
      </c>
      <c r="E5187" s="155" t="s">
        <v>5300</v>
      </c>
      <c r="G5187" s="156" t="s">
        <v>5338</v>
      </c>
      <c r="J5187" s="155" t="s">
        <v>5339</v>
      </c>
      <c r="K5187" s="161">
        <v>42968</v>
      </c>
      <c r="L5187" s="164">
        <v>43017</v>
      </c>
      <c r="M5187" s="173">
        <f t="shared" si="105"/>
        <v>49</v>
      </c>
      <c r="N5187" s="156"/>
    </row>
    <row r="5188" spans="1:14" ht="32" x14ac:dyDescent="0.2">
      <c r="A5188" s="1" t="s">
        <v>5336</v>
      </c>
      <c r="B5188" s="162" t="s">
        <v>5340</v>
      </c>
      <c r="D5188" s="164">
        <v>28978</v>
      </c>
      <c r="E5188" s="155" t="s">
        <v>5300</v>
      </c>
      <c r="F5188" s="44"/>
      <c r="G5188" s="156" t="s">
        <v>5341</v>
      </c>
      <c r="I5188" s="161"/>
      <c r="J5188" s="52">
        <v>7259</v>
      </c>
      <c r="K5188" s="24">
        <v>42877</v>
      </c>
      <c r="L5188" s="164">
        <v>43017</v>
      </c>
      <c r="M5188" s="173">
        <f t="shared" si="105"/>
        <v>140</v>
      </c>
    </row>
    <row r="5189" spans="1:14" x14ac:dyDescent="0.2">
      <c r="A5189" s="157" t="s">
        <v>5342</v>
      </c>
      <c r="B5189" s="162" t="s">
        <v>5343</v>
      </c>
      <c r="D5189" s="164">
        <v>29237</v>
      </c>
      <c r="E5189" s="155" t="s">
        <v>5300</v>
      </c>
      <c r="G5189" s="156" t="s">
        <v>5344</v>
      </c>
      <c r="J5189" s="163">
        <v>0</v>
      </c>
      <c r="K5189" s="161">
        <v>43005</v>
      </c>
      <c r="L5189" s="164">
        <v>43017</v>
      </c>
      <c r="M5189" s="173">
        <f t="shared" si="105"/>
        <v>12</v>
      </c>
    </row>
    <row r="5190" spans="1:14" ht="32" x14ac:dyDescent="0.2">
      <c r="A5190" s="157" t="s">
        <v>5345</v>
      </c>
      <c r="B5190" s="162" t="s">
        <v>5346</v>
      </c>
      <c r="D5190" s="164">
        <v>34593</v>
      </c>
      <c r="E5190" s="155" t="s">
        <v>5300</v>
      </c>
      <c r="G5190" s="156" t="s">
        <v>5347</v>
      </c>
      <c r="J5190" s="163" t="s">
        <v>5348</v>
      </c>
      <c r="K5190" s="161">
        <v>42878</v>
      </c>
      <c r="L5190" s="164">
        <v>43017</v>
      </c>
      <c r="M5190" s="173">
        <f t="shared" si="105"/>
        <v>139</v>
      </c>
    </row>
    <row r="5191" spans="1:14" x14ac:dyDescent="0.2">
      <c r="A5191" s="157" t="s">
        <v>5349</v>
      </c>
      <c r="B5191" s="162" t="s">
        <v>5350</v>
      </c>
      <c r="D5191" s="164">
        <v>33096</v>
      </c>
      <c r="E5191" s="155" t="s">
        <v>5300</v>
      </c>
      <c r="G5191" s="156" t="s">
        <v>5317</v>
      </c>
      <c r="J5191" s="163">
        <v>70000</v>
      </c>
      <c r="K5191" s="161">
        <v>42674</v>
      </c>
      <c r="L5191" s="164">
        <v>43017</v>
      </c>
      <c r="M5191" s="173">
        <f t="shared" si="105"/>
        <v>343</v>
      </c>
    </row>
    <row r="5192" spans="1:14" ht="32" x14ac:dyDescent="0.2">
      <c r="A5192" s="5" t="s">
        <v>2414</v>
      </c>
      <c r="B5192" s="158" t="s">
        <v>5351</v>
      </c>
      <c r="C5192" s="159"/>
      <c r="D5192" s="161">
        <v>28878</v>
      </c>
      <c r="E5192" s="159" t="s">
        <v>5300</v>
      </c>
      <c r="F5192" s="159"/>
      <c r="G5192" s="156" t="s">
        <v>5352</v>
      </c>
      <c r="H5192" s="159"/>
      <c r="I5192" s="159"/>
      <c r="J5192" s="60">
        <v>0</v>
      </c>
      <c r="K5192" s="22">
        <v>42989</v>
      </c>
      <c r="L5192" s="161">
        <v>43017</v>
      </c>
      <c r="M5192" s="173">
        <f t="shared" si="105"/>
        <v>28</v>
      </c>
      <c r="N5192" s="5"/>
    </row>
    <row r="5193" spans="1:14" ht="112" x14ac:dyDescent="0.2">
      <c r="A5193" s="168" t="s">
        <v>5353</v>
      </c>
      <c r="B5193" s="171" t="s">
        <v>1270</v>
      </c>
      <c r="C5193" s="155" t="s">
        <v>1280</v>
      </c>
      <c r="D5193" s="164">
        <v>30182</v>
      </c>
      <c r="E5193" s="155" t="s">
        <v>5300</v>
      </c>
      <c r="G5193" s="156" t="s">
        <v>5354</v>
      </c>
      <c r="J5193" s="165">
        <v>0</v>
      </c>
      <c r="K5193" s="161">
        <v>43015</v>
      </c>
      <c r="L5193" s="164">
        <v>43017</v>
      </c>
      <c r="M5193" s="173">
        <f t="shared" si="105"/>
        <v>2</v>
      </c>
      <c r="N5193" s="156"/>
    </row>
    <row r="5194" spans="1:14" ht="32" x14ac:dyDescent="0.2">
      <c r="A5194" s="6" t="s">
        <v>1424</v>
      </c>
      <c r="B5194" s="162" t="s">
        <v>1105</v>
      </c>
      <c r="D5194" s="164">
        <v>32510</v>
      </c>
      <c r="E5194" s="155" t="s">
        <v>5300</v>
      </c>
      <c r="F5194" s="44"/>
      <c r="G5194" s="156" t="s">
        <v>5352</v>
      </c>
      <c r="I5194" s="45"/>
      <c r="J5194" s="51" t="s">
        <v>5355</v>
      </c>
      <c r="K5194" s="24">
        <v>42944</v>
      </c>
      <c r="L5194" s="164">
        <v>43017</v>
      </c>
      <c r="M5194" s="173">
        <f t="shared" si="105"/>
        <v>73</v>
      </c>
    </row>
    <row r="5195" spans="1:14" x14ac:dyDescent="0.2">
      <c r="A5195" s="157" t="s">
        <v>5356</v>
      </c>
      <c r="B5195" s="162" t="s">
        <v>5357</v>
      </c>
      <c r="D5195" s="164">
        <v>28748</v>
      </c>
      <c r="E5195" s="155" t="s">
        <v>5300</v>
      </c>
      <c r="G5195" s="156" t="s">
        <v>5358</v>
      </c>
      <c r="J5195" s="163">
        <v>1000</v>
      </c>
      <c r="K5195" s="161">
        <v>43002</v>
      </c>
      <c r="L5195" s="164">
        <v>43017</v>
      </c>
      <c r="M5195" s="173">
        <f t="shared" si="105"/>
        <v>15</v>
      </c>
    </row>
    <row r="5196" spans="1:14" ht="32" x14ac:dyDescent="0.2">
      <c r="A5196" s="157" t="s">
        <v>3294</v>
      </c>
      <c r="B5196" s="162" t="s">
        <v>5359</v>
      </c>
      <c r="D5196" s="164">
        <v>33464</v>
      </c>
      <c r="E5196" s="155" t="s">
        <v>5300</v>
      </c>
      <c r="G5196" s="156" t="s">
        <v>5360</v>
      </c>
      <c r="J5196" s="163">
        <v>0</v>
      </c>
      <c r="K5196" s="161">
        <v>43000</v>
      </c>
      <c r="L5196" s="164">
        <v>43017</v>
      </c>
      <c r="M5196" s="173">
        <f t="shared" si="105"/>
        <v>17</v>
      </c>
    </row>
    <row r="5197" spans="1:14" ht="48" x14ac:dyDescent="0.2">
      <c r="A5197" s="168" t="s">
        <v>3303</v>
      </c>
      <c r="B5197" s="162" t="s">
        <v>5361</v>
      </c>
      <c r="D5197" s="164">
        <v>35681</v>
      </c>
      <c r="E5197" s="155" t="s">
        <v>5300</v>
      </c>
      <c r="G5197" s="156" t="s">
        <v>5362</v>
      </c>
      <c r="J5197" s="166">
        <v>0</v>
      </c>
      <c r="K5197" s="161">
        <v>42972</v>
      </c>
      <c r="L5197" s="164">
        <v>43017</v>
      </c>
      <c r="M5197" s="173">
        <f t="shared" si="105"/>
        <v>45</v>
      </c>
      <c r="N5197" s="156"/>
    </row>
    <row r="5198" spans="1:14" ht="80" x14ac:dyDescent="0.2">
      <c r="A5198" s="157" t="s">
        <v>5363</v>
      </c>
      <c r="B5198" s="162" t="s">
        <v>5364</v>
      </c>
      <c r="D5198" s="164">
        <v>35066</v>
      </c>
      <c r="E5198" s="155" t="s">
        <v>5300</v>
      </c>
      <c r="G5198" s="156" t="s">
        <v>5365</v>
      </c>
      <c r="J5198" s="163" t="s">
        <v>5366</v>
      </c>
      <c r="K5198" s="161">
        <v>42941</v>
      </c>
      <c r="L5198" s="164">
        <v>43017</v>
      </c>
      <c r="M5198" s="173">
        <f t="shared" si="105"/>
        <v>76</v>
      </c>
    </row>
    <row r="5199" spans="1:14" ht="48" x14ac:dyDescent="0.2">
      <c r="A5199" s="1" t="s">
        <v>2762</v>
      </c>
      <c r="B5199" s="162" t="s">
        <v>5367</v>
      </c>
      <c r="D5199" s="164">
        <v>28206</v>
      </c>
      <c r="E5199" s="155" t="s">
        <v>5300</v>
      </c>
      <c r="F5199" s="44"/>
      <c r="G5199" s="156" t="s">
        <v>5368</v>
      </c>
      <c r="I5199" s="24"/>
      <c r="J5199" s="52" t="s">
        <v>5369</v>
      </c>
      <c r="K5199" s="24">
        <v>42888</v>
      </c>
      <c r="L5199" s="164">
        <v>43017</v>
      </c>
      <c r="M5199" s="173">
        <f t="shared" si="105"/>
        <v>129</v>
      </c>
    </row>
    <row r="5200" spans="1:14" ht="64" x14ac:dyDescent="0.2">
      <c r="A5200" s="157" t="s">
        <v>1413</v>
      </c>
      <c r="B5200" s="162" t="s">
        <v>5370</v>
      </c>
      <c r="D5200" s="164">
        <v>34325</v>
      </c>
      <c r="E5200" s="155" t="s">
        <v>5300</v>
      </c>
      <c r="G5200" s="156" t="s">
        <v>5371</v>
      </c>
      <c r="J5200" s="163" t="s">
        <v>5372</v>
      </c>
      <c r="K5200" s="161">
        <v>42810</v>
      </c>
      <c r="L5200" s="164">
        <v>43017</v>
      </c>
      <c r="M5200" s="173">
        <f t="shared" si="105"/>
        <v>207</v>
      </c>
    </row>
    <row r="5201" spans="1:15" ht="32" x14ac:dyDescent="0.2">
      <c r="A5201" s="157" t="s">
        <v>2112</v>
      </c>
      <c r="B5201" s="162" t="s">
        <v>5373</v>
      </c>
      <c r="D5201" s="164">
        <v>36656</v>
      </c>
      <c r="E5201" s="155" t="s">
        <v>5300</v>
      </c>
      <c r="G5201" s="156" t="s">
        <v>5352</v>
      </c>
      <c r="J5201" s="163" t="s">
        <v>5374</v>
      </c>
      <c r="K5201" s="161">
        <v>42834</v>
      </c>
      <c r="L5201" s="164">
        <v>43017</v>
      </c>
      <c r="M5201" s="173">
        <f t="shared" si="105"/>
        <v>183</v>
      </c>
    </row>
    <row r="5202" spans="1:15" ht="64" x14ac:dyDescent="0.2">
      <c r="A5202" s="168" t="s">
        <v>5375</v>
      </c>
      <c r="B5202" s="162" t="s">
        <v>2387</v>
      </c>
      <c r="C5202" s="155" t="s">
        <v>16</v>
      </c>
      <c r="D5202" s="164">
        <v>27427</v>
      </c>
      <c r="E5202" s="155" t="s">
        <v>5300</v>
      </c>
      <c r="G5202" s="156" t="s">
        <v>5376</v>
      </c>
      <c r="J5202" s="155" t="s">
        <v>5377</v>
      </c>
      <c r="K5202" s="161">
        <v>42860</v>
      </c>
      <c r="L5202" s="164">
        <v>43017</v>
      </c>
      <c r="M5202" s="173">
        <f t="shared" si="105"/>
        <v>157</v>
      </c>
      <c r="N5202" s="156"/>
    </row>
    <row r="5203" spans="1:15" ht="80" x14ac:dyDescent="0.2">
      <c r="A5203" s="157" t="s">
        <v>1549</v>
      </c>
      <c r="B5203" s="162" t="s">
        <v>5378</v>
      </c>
      <c r="D5203" s="164">
        <v>35667</v>
      </c>
      <c r="E5203" s="155" t="s">
        <v>5300</v>
      </c>
      <c r="G5203" s="156" t="s">
        <v>5379</v>
      </c>
      <c r="J5203" s="163" t="s">
        <v>5380</v>
      </c>
      <c r="K5203" s="161">
        <v>43010</v>
      </c>
      <c r="L5203" s="164">
        <v>43017</v>
      </c>
      <c r="M5203" s="173">
        <f t="shared" si="105"/>
        <v>7</v>
      </c>
    </row>
    <row r="5204" spans="1:15" ht="80" x14ac:dyDescent="0.2">
      <c r="A5204" s="168" t="s">
        <v>1127</v>
      </c>
      <c r="B5204" s="162" t="s">
        <v>18</v>
      </c>
      <c r="C5204" s="155" t="s">
        <v>1073</v>
      </c>
      <c r="D5204" s="164">
        <v>30775</v>
      </c>
      <c r="E5204" s="155" t="s">
        <v>5300</v>
      </c>
      <c r="G5204" s="156" t="s">
        <v>5381</v>
      </c>
      <c r="J5204" s="165" t="s">
        <v>5382</v>
      </c>
      <c r="K5204" s="161">
        <v>42867</v>
      </c>
      <c r="L5204" s="164">
        <v>43017</v>
      </c>
      <c r="M5204" s="173">
        <f t="shared" si="105"/>
        <v>150</v>
      </c>
      <c r="N5204" s="156"/>
    </row>
    <row r="5205" spans="1:15" ht="112" x14ac:dyDescent="0.2">
      <c r="A5205" s="157" t="s">
        <v>1439</v>
      </c>
      <c r="B5205" s="158" t="s">
        <v>5383</v>
      </c>
      <c r="C5205" s="159"/>
      <c r="D5205" s="161">
        <v>34583</v>
      </c>
      <c r="E5205" s="159" t="s">
        <v>5300</v>
      </c>
      <c r="F5205" s="159"/>
      <c r="G5205" s="156" t="s">
        <v>5384</v>
      </c>
      <c r="H5205" s="159"/>
      <c r="I5205" s="159"/>
      <c r="J5205" s="160" t="s">
        <v>5385</v>
      </c>
      <c r="K5205" s="161">
        <v>42679</v>
      </c>
      <c r="L5205" s="161">
        <v>43017</v>
      </c>
      <c r="M5205" s="173">
        <f t="shared" si="105"/>
        <v>338</v>
      </c>
      <c r="N5205" s="159"/>
      <c r="O5205" s="157"/>
    </row>
    <row r="5206" spans="1:15" ht="32" x14ac:dyDescent="0.2">
      <c r="A5206" s="157" t="s">
        <v>1472</v>
      </c>
      <c r="B5206" s="162" t="s">
        <v>5386</v>
      </c>
      <c r="D5206" s="164">
        <v>34417</v>
      </c>
      <c r="E5206" s="155" t="s">
        <v>5300</v>
      </c>
      <c r="G5206" s="156" t="s">
        <v>5347</v>
      </c>
      <c r="J5206" s="163" t="s">
        <v>5387</v>
      </c>
      <c r="K5206" s="161">
        <v>42917</v>
      </c>
      <c r="L5206" s="164">
        <v>43017</v>
      </c>
      <c r="M5206" s="173">
        <f t="shared" si="105"/>
        <v>100</v>
      </c>
    </row>
    <row r="5207" spans="1:15" x14ac:dyDescent="0.2">
      <c r="A5207" s="157" t="s">
        <v>1472</v>
      </c>
      <c r="B5207" s="162" t="s">
        <v>5388</v>
      </c>
      <c r="D5207" s="164">
        <v>30807</v>
      </c>
      <c r="E5207" s="155" t="s">
        <v>5300</v>
      </c>
      <c r="G5207" s="156" t="s">
        <v>5389</v>
      </c>
      <c r="J5207" s="163">
        <v>0</v>
      </c>
      <c r="K5207" s="161">
        <v>42860</v>
      </c>
      <c r="L5207" s="164">
        <v>43017</v>
      </c>
      <c r="M5207" s="173">
        <f t="shared" si="105"/>
        <v>157</v>
      </c>
    </row>
    <row r="5208" spans="1:15" ht="64" x14ac:dyDescent="0.2">
      <c r="A5208" s="157" t="s">
        <v>1472</v>
      </c>
      <c r="B5208" s="162" t="s">
        <v>5390</v>
      </c>
      <c r="D5208" s="164">
        <v>30485</v>
      </c>
      <c r="E5208" s="155" t="s">
        <v>5300</v>
      </c>
      <c r="G5208" s="156" t="s">
        <v>5391</v>
      </c>
      <c r="J5208" s="163">
        <v>0</v>
      </c>
      <c r="K5208" s="161">
        <v>42976</v>
      </c>
      <c r="L5208" s="164">
        <v>43017</v>
      </c>
      <c r="M5208" s="173">
        <f t="shared" si="105"/>
        <v>41</v>
      </c>
    </row>
    <row r="5209" spans="1:15" ht="48" x14ac:dyDescent="0.2">
      <c r="A5209" s="1" t="s">
        <v>1472</v>
      </c>
      <c r="B5209" s="162" t="s">
        <v>1148</v>
      </c>
      <c r="D5209" s="164">
        <v>22782</v>
      </c>
      <c r="E5209" s="155" t="s">
        <v>5300</v>
      </c>
      <c r="F5209" s="44"/>
      <c r="G5209" s="156" t="s">
        <v>5392</v>
      </c>
      <c r="I5209" s="27"/>
      <c r="J5209" s="52" t="s">
        <v>5393</v>
      </c>
      <c r="K5209" s="24">
        <v>42436</v>
      </c>
      <c r="L5209" s="164">
        <v>43017</v>
      </c>
      <c r="M5209" s="173">
        <f t="shared" si="105"/>
        <v>581</v>
      </c>
    </row>
    <row r="5210" spans="1:15" ht="80" x14ac:dyDescent="0.2">
      <c r="A5210" s="157" t="s">
        <v>2671</v>
      </c>
      <c r="B5210" s="158" t="s">
        <v>5394</v>
      </c>
      <c r="C5210" s="159"/>
      <c r="D5210" s="161">
        <v>33207</v>
      </c>
      <c r="E5210" s="159" t="s">
        <v>5300</v>
      </c>
      <c r="F5210" s="159"/>
      <c r="G5210" s="156" t="s">
        <v>5395</v>
      </c>
      <c r="H5210" s="159"/>
      <c r="I5210" s="159"/>
      <c r="J5210" s="160" t="s">
        <v>5396</v>
      </c>
      <c r="K5210" s="161">
        <v>43002</v>
      </c>
      <c r="L5210" s="161">
        <v>43017</v>
      </c>
      <c r="M5210" s="173">
        <f t="shared" si="105"/>
        <v>15</v>
      </c>
      <c r="N5210" s="159"/>
      <c r="O5210" s="157"/>
    </row>
    <row r="5211" spans="1:15" x14ac:dyDescent="0.2">
      <c r="A5211" s="4" t="s">
        <v>5397</v>
      </c>
      <c r="B5211" s="162" t="s">
        <v>5398</v>
      </c>
      <c r="D5211" s="164">
        <v>34747</v>
      </c>
      <c r="E5211" s="155" t="s">
        <v>5300</v>
      </c>
      <c r="F5211" s="44"/>
      <c r="G5211" s="156" t="s">
        <v>5389</v>
      </c>
      <c r="I5211" s="24"/>
      <c r="J5211" s="49">
        <v>0</v>
      </c>
      <c r="K5211" s="23">
        <v>42944</v>
      </c>
      <c r="L5211" s="164">
        <v>43017</v>
      </c>
      <c r="M5211" s="173">
        <f t="shared" si="105"/>
        <v>73</v>
      </c>
    </row>
    <row r="5212" spans="1:15" ht="144" x14ac:dyDescent="0.2">
      <c r="A5212" s="157" t="s">
        <v>4421</v>
      </c>
      <c r="B5212" s="162" t="s">
        <v>5399</v>
      </c>
      <c r="D5212" s="164">
        <v>28800</v>
      </c>
      <c r="E5212" s="155" t="s">
        <v>5300</v>
      </c>
      <c r="G5212" s="156" t="s">
        <v>5400</v>
      </c>
      <c r="J5212" s="163" t="s">
        <v>5401</v>
      </c>
      <c r="K5212" s="161">
        <v>42853</v>
      </c>
      <c r="L5212" s="164">
        <v>43017</v>
      </c>
      <c r="M5212" s="173">
        <f t="shared" si="105"/>
        <v>164</v>
      </c>
    </row>
    <row r="5213" spans="1:15" ht="160" x14ac:dyDescent="0.2">
      <c r="A5213" s="157" t="s">
        <v>5402</v>
      </c>
      <c r="B5213" s="158" t="s">
        <v>5403</v>
      </c>
      <c r="D5213" s="164">
        <v>34907</v>
      </c>
      <c r="E5213" s="155" t="s">
        <v>5300</v>
      </c>
      <c r="G5213" s="156" t="s">
        <v>5404</v>
      </c>
      <c r="J5213" s="163" t="s">
        <v>5405</v>
      </c>
      <c r="K5213" s="161">
        <v>42572</v>
      </c>
      <c r="L5213" s="164">
        <v>43017</v>
      </c>
      <c r="M5213" s="173">
        <f t="shared" si="105"/>
        <v>445</v>
      </c>
    </row>
    <row r="5214" spans="1:15" ht="80" x14ac:dyDescent="0.2">
      <c r="A5214" s="157" t="s">
        <v>5402</v>
      </c>
      <c r="B5214" s="162" t="s">
        <v>5406</v>
      </c>
      <c r="D5214" s="164">
        <v>33504</v>
      </c>
      <c r="E5214" s="155" t="s">
        <v>5300</v>
      </c>
      <c r="G5214" s="156" t="s">
        <v>5407</v>
      </c>
      <c r="J5214" s="163" t="s">
        <v>5408</v>
      </c>
      <c r="K5214" s="161">
        <v>42752</v>
      </c>
      <c r="L5214" s="164">
        <v>43017</v>
      </c>
      <c r="M5214" s="173">
        <f t="shared" ref="M5214:M5245" si="106">L5214-K5214</f>
        <v>265</v>
      </c>
    </row>
    <row r="5215" spans="1:15" ht="80" x14ac:dyDescent="0.2">
      <c r="A5215" s="157" t="s">
        <v>5402</v>
      </c>
      <c r="B5215" s="162" t="s">
        <v>5409</v>
      </c>
      <c r="D5215" s="164">
        <v>32730</v>
      </c>
      <c r="E5215" s="155" t="s">
        <v>5300</v>
      </c>
      <c r="G5215" s="156" t="s">
        <v>5410</v>
      </c>
      <c r="J5215" s="163" t="s">
        <v>5411</v>
      </c>
      <c r="K5215" s="161">
        <v>42936</v>
      </c>
      <c r="L5215" s="164">
        <v>43017</v>
      </c>
      <c r="M5215" s="173">
        <f t="shared" si="106"/>
        <v>81</v>
      </c>
    </row>
    <row r="5216" spans="1:15" ht="64" x14ac:dyDescent="0.2">
      <c r="A5216" s="168" t="s">
        <v>5412</v>
      </c>
      <c r="B5216" s="162" t="s">
        <v>5413</v>
      </c>
      <c r="D5216" s="164">
        <v>34672</v>
      </c>
      <c r="E5216" s="155" t="s">
        <v>5300</v>
      </c>
      <c r="G5216" s="156" t="s">
        <v>5414</v>
      </c>
      <c r="J5216" s="165" t="s">
        <v>5415</v>
      </c>
      <c r="K5216" s="161">
        <v>42894</v>
      </c>
      <c r="L5216" s="164">
        <v>43012</v>
      </c>
      <c r="M5216" s="173">
        <f t="shared" si="106"/>
        <v>118</v>
      </c>
      <c r="N5216" s="156"/>
    </row>
    <row r="5217" spans="1:14" ht="176" x14ac:dyDescent="0.2">
      <c r="A5217" s="157" t="s">
        <v>5416</v>
      </c>
      <c r="B5217" s="162" t="s">
        <v>5417</v>
      </c>
      <c r="D5217" s="164">
        <v>33510</v>
      </c>
      <c r="E5217" s="155" t="s">
        <v>5300</v>
      </c>
      <c r="G5217" s="156" t="s">
        <v>5418</v>
      </c>
      <c r="J5217" s="163" t="s">
        <v>5419</v>
      </c>
      <c r="K5217" s="161">
        <v>42932</v>
      </c>
      <c r="L5217" s="164">
        <v>43017</v>
      </c>
      <c r="M5217" s="173">
        <f t="shared" si="106"/>
        <v>85</v>
      </c>
    </row>
    <row r="5218" spans="1:14" ht="64" x14ac:dyDescent="0.2">
      <c r="A5218" s="168" t="s">
        <v>1596</v>
      </c>
      <c r="B5218" s="162" t="s">
        <v>5420</v>
      </c>
      <c r="D5218" s="164">
        <v>32492</v>
      </c>
      <c r="E5218" s="155" t="s">
        <v>5300</v>
      </c>
      <c r="G5218" s="156" t="s">
        <v>5421</v>
      </c>
      <c r="J5218" s="155" t="s">
        <v>5422</v>
      </c>
      <c r="K5218" s="161">
        <v>42879</v>
      </c>
      <c r="L5218" s="164">
        <v>43017</v>
      </c>
      <c r="M5218" s="173">
        <f t="shared" si="106"/>
        <v>138</v>
      </c>
      <c r="N5218" s="156"/>
    </row>
    <row r="5219" spans="1:14" ht="112" x14ac:dyDescent="0.2">
      <c r="A5219" s="157" t="s">
        <v>2777</v>
      </c>
      <c r="B5219" s="162" t="s">
        <v>5423</v>
      </c>
      <c r="D5219" s="164">
        <v>33815</v>
      </c>
      <c r="E5219" s="155" t="s">
        <v>5300</v>
      </c>
      <c r="G5219" s="156" t="s">
        <v>5424</v>
      </c>
      <c r="J5219" s="163" t="s">
        <v>5425</v>
      </c>
      <c r="K5219" s="161">
        <v>42888</v>
      </c>
      <c r="L5219" s="164">
        <v>43017</v>
      </c>
      <c r="M5219" s="173">
        <f t="shared" si="106"/>
        <v>129</v>
      </c>
    </row>
    <row r="5220" spans="1:14" ht="32" x14ac:dyDescent="0.2">
      <c r="A5220" s="157" t="s">
        <v>5426</v>
      </c>
      <c r="B5220" s="162" t="s">
        <v>5427</v>
      </c>
      <c r="D5220" s="164">
        <v>34260</v>
      </c>
      <c r="E5220" s="155" t="s">
        <v>5300</v>
      </c>
      <c r="G5220" s="156" t="s">
        <v>5328</v>
      </c>
      <c r="J5220" s="163">
        <v>0</v>
      </c>
      <c r="K5220" s="161">
        <v>42933</v>
      </c>
      <c r="L5220" s="164">
        <v>43017</v>
      </c>
      <c r="M5220" s="173">
        <f t="shared" si="106"/>
        <v>84</v>
      </c>
    </row>
    <row r="5221" spans="1:14" ht="64" x14ac:dyDescent="0.2">
      <c r="A5221" s="157" t="s">
        <v>5428</v>
      </c>
      <c r="B5221" s="162" t="s">
        <v>5429</v>
      </c>
      <c r="C5221" s="155" t="s">
        <v>16</v>
      </c>
      <c r="D5221" s="164">
        <v>32550</v>
      </c>
      <c r="E5221" s="155" t="s">
        <v>5300</v>
      </c>
      <c r="G5221" s="156" t="s">
        <v>5430</v>
      </c>
      <c r="J5221" s="163" t="s">
        <v>5431</v>
      </c>
      <c r="K5221" s="161">
        <v>42955</v>
      </c>
      <c r="L5221" s="164">
        <v>43017</v>
      </c>
      <c r="M5221" s="173">
        <f t="shared" si="106"/>
        <v>62</v>
      </c>
    </row>
    <row r="5222" spans="1:14" ht="64" x14ac:dyDescent="0.2">
      <c r="A5222" s="157" t="s">
        <v>5432</v>
      </c>
      <c r="B5222" s="162" t="s">
        <v>5433</v>
      </c>
      <c r="D5222" s="164">
        <v>34928</v>
      </c>
      <c r="E5222" s="155" t="s">
        <v>5300</v>
      </c>
      <c r="G5222" s="156" t="s">
        <v>5434</v>
      </c>
      <c r="J5222" s="163" t="s">
        <v>5435</v>
      </c>
      <c r="K5222" s="161">
        <v>42944</v>
      </c>
      <c r="L5222" s="164">
        <v>43017</v>
      </c>
      <c r="M5222" s="173">
        <f t="shared" si="106"/>
        <v>73</v>
      </c>
    </row>
    <row r="5223" spans="1:14" ht="80" x14ac:dyDescent="0.2">
      <c r="A5223" s="1" t="s">
        <v>5436</v>
      </c>
      <c r="B5223" s="162" t="s">
        <v>5437</v>
      </c>
      <c r="D5223" s="164">
        <v>28864</v>
      </c>
      <c r="E5223" s="155" t="s">
        <v>5300</v>
      </c>
      <c r="F5223" s="44"/>
      <c r="G5223" s="156" t="s">
        <v>5438</v>
      </c>
      <c r="I5223" s="161"/>
      <c r="J5223" s="52" t="s">
        <v>5439</v>
      </c>
      <c r="K5223" s="25">
        <v>42978</v>
      </c>
      <c r="L5223" s="164">
        <v>43017</v>
      </c>
      <c r="M5223" s="173">
        <f t="shared" si="106"/>
        <v>39</v>
      </c>
    </row>
    <row r="5224" spans="1:14" ht="112" x14ac:dyDescent="0.2">
      <c r="A5224" s="6" t="s">
        <v>3189</v>
      </c>
      <c r="B5224" s="162" t="s">
        <v>5440</v>
      </c>
      <c r="D5224" s="164">
        <v>29104</v>
      </c>
      <c r="E5224" s="155" t="s">
        <v>5300</v>
      </c>
      <c r="F5224" s="44"/>
      <c r="G5224" s="156" t="s">
        <v>5441</v>
      </c>
      <c r="I5224" s="45"/>
      <c r="J5224" s="46" t="s">
        <v>5442</v>
      </c>
      <c r="K5224" s="24">
        <v>43013</v>
      </c>
      <c r="L5224" s="164">
        <v>43017</v>
      </c>
      <c r="M5224" s="173">
        <f t="shared" si="106"/>
        <v>4</v>
      </c>
    </row>
    <row r="5225" spans="1:14" ht="80" x14ac:dyDescent="0.2">
      <c r="A5225" s="5" t="s">
        <v>1697</v>
      </c>
      <c r="B5225" s="158" t="s">
        <v>5443</v>
      </c>
      <c r="C5225" s="159"/>
      <c r="D5225" s="161">
        <v>28189</v>
      </c>
      <c r="E5225" s="159" t="s">
        <v>5300</v>
      </c>
      <c r="F5225" s="159"/>
      <c r="G5225" s="156" t="s">
        <v>5444</v>
      </c>
      <c r="H5225" s="159"/>
      <c r="I5225" s="159"/>
      <c r="J5225" s="53" t="s">
        <v>5445</v>
      </c>
      <c r="K5225" s="22">
        <v>42980</v>
      </c>
      <c r="L5225" s="161">
        <v>43017</v>
      </c>
      <c r="M5225" s="173">
        <f t="shared" si="106"/>
        <v>37</v>
      </c>
      <c r="N5225" s="5"/>
    </row>
    <row r="5226" spans="1:14" ht="144" x14ac:dyDescent="0.2">
      <c r="A5226" s="5" t="s">
        <v>1206</v>
      </c>
      <c r="B5226" s="158" t="s">
        <v>5446</v>
      </c>
      <c r="C5226" s="159"/>
      <c r="D5226" s="161">
        <v>28067</v>
      </c>
      <c r="E5226" s="159" t="s">
        <v>5300</v>
      </c>
      <c r="F5226" s="159"/>
      <c r="G5226" s="156" t="s">
        <v>5447</v>
      </c>
      <c r="H5226" s="159"/>
      <c r="I5226" s="159"/>
      <c r="J5226" s="172" t="s">
        <v>5448</v>
      </c>
      <c r="K5226" s="22">
        <v>42970</v>
      </c>
      <c r="L5226" s="161">
        <v>43017</v>
      </c>
      <c r="M5226" s="173">
        <f t="shared" si="106"/>
        <v>47</v>
      </c>
      <c r="N5226" s="5"/>
    </row>
    <row r="5227" spans="1:14" ht="32" x14ac:dyDescent="0.2">
      <c r="A5227" s="1" t="s">
        <v>5449</v>
      </c>
      <c r="B5227" s="162" t="s">
        <v>5450</v>
      </c>
      <c r="D5227" s="164">
        <v>35956</v>
      </c>
      <c r="E5227" s="155" t="s">
        <v>5300</v>
      </c>
      <c r="F5227" s="44"/>
      <c r="G5227" s="156" t="s">
        <v>5451</v>
      </c>
      <c r="I5227" s="24"/>
      <c r="J5227" s="52" t="s">
        <v>3016</v>
      </c>
      <c r="K5227" s="24">
        <v>42682</v>
      </c>
      <c r="L5227" s="164">
        <v>43017</v>
      </c>
      <c r="M5227" s="173">
        <f t="shared" si="106"/>
        <v>335</v>
      </c>
    </row>
    <row r="5228" spans="1:14" ht="32" x14ac:dyDescent="0.2">
      <c r="A5228" s="157" t="s">
        <v>5452</v>
      </c>
      <c r="B5228" s="162" t="s">
        <v>5453</v>
      </c>
      <c r="D5228" s="164">
        <v>28758</v>
      </c>
      <c r="E5228" s="155" t="s">
        <v>5300</v>
      </c>
      <c r="G5228" s="156" t="s">
        <v>5454</v>
      </c>
      <c r="J5228" s="166">
        <v>10000</v>
      </c>
      <c r="K5228" s="161">
        <v>42888</v>
      </c>
      <c r="L5228" s="164">
        <v>43017</v>
      </c>
      <c r="M5228" s="173">
        <f t="shared" si="106"/>
        <v>129</v>
      </c>
      <c r="N5228" s="156"/>
    </row>
    <row r="5229" spans="1:14" ht="32" x14ac:dyDescent="0.2">
      <c r="A5229" s="157" t="s">
        <v>5455</v>
      </c>
      <c r="B5229" s="158" t="s">
        <v>2746</v>
      </c>
      <c r="D5229" s="164">
        <v>30890</v>
      </c>
      <c r="E5229" s="155" t="s">
        <v>5300</v>
      </c>
      <c r="G5229" s="156" t="s">
        <v>5456</v>
      </c>
      <c r="J5229" s="163">
        <v>0</v>
      </c>
      <c r="K5229" s="161">
        <v>42845</v>
      </c>
      <c r="L5229" s="164">
        <v>43017</v>
      </c>
      <c r="M5229" s="173">
        <f t="shared" si="106"/>
        <v>172</v>
      </c>
    </row>
    <row r="5230" spans="1:14" ht="144" x14ac:dyDescent="0.2">
      <c r="A5230" s="4" t="s">
        <v>5457</v>
      </c>
      <c r="B5230" s="162" t="s">
        <v>5458</v>
      </c>
      <c r="C5230" s="155" t="s">
        <v>1067</v>
      </c>
      <c r="D5230" s="164">
        <v>36445</v>
      </c>
      <c r="E5230" s="155" t="s">
        <v>5300</v>
      </c>
      <c r="F5230" s="44"/>
      <c r="G5230" s="156" t="s">
        <v>5459</v>
      </c>
      <c r="I5230" s="45"/>
      <c r="J5230" s="49" t="s">
        <v>5460</v>
      </c>
      <c r="K5230" s="24">
        <v>42807</v>
      </c>
      <c r="L5230" s="164">
        <v>43017</v>
      </c>
      <c r="M5230" s="173">
        <f t="shared" si="106"/>
        <v>210</v>
      </c>
    </row>
    <row r="5231" spans="1:14" ht="32" x14ac:dyDescent="0.2">
      <c r="A5231" s="157" t="s">
        <v>5461</v>
      </c>
      <c r="B5231" s="162" t="s">
        <v>5462</v>
      </c>
      <c r="C5231" s="155" t="s">
        <v>1117</v>
      </c>
      <c r="D5231" s="164">
        <v>31992</v>
      </c>
      <c r="E5231" s="155" t="s">
        <v>5300</v>
      </c>
      <c r="G5231" s="156" t="s">
        <v>5463</v>
      </c>
      <c r="J5231" s="163">
        <v>0</v>
      </c>
      <c r="K5231" s="161">
        <v>43010</v>
      </c>
      <c r="L5231" s="164">
        <v>43017</v>
      </c>
      <c r="M5231" s="173">
        <f t="shared" si="106"/>
        <v>7</v>
      </c>
    </row>
    <row r="5232" spans="1:14" ht="80" x14ac:dyDescent="0.2">
      <c r="A5232" s="157" t="s">
        <v>1352</v>
      </c>
      <c r="B5232" s="162" t="s">
        <v>4514</v>
      </c>
      <c r="D5232" s="164">
        <v>26476</v>
      </c>
      <c r="E5232" s="155" t="s">
        <v>5300</v>
      </c>
      <c r="G5232" s="156" t="s">
        <v>5464</v>
      </c>
      <c r="J5232" s="163" t="s">
        <v>5465</v>
      </c>
      <c r="K5232" s="161">
        <v>42636</v>
      </c>
      <c r="L5232" s="164">
        <v>43017</v>
      </c>
      <c r="M5232" s="173">
        <f t="shared" si="106"/>
        <v>381</v>
      </c>
    </row>
    <row r="5233" spans="1:15" ht="32" x14ac:dyDescent="0.2">
      <c r="A5233" s="157" t="s">
        <v>5466</v>
      </c>
      <c r="B5233" s="162" t="s">
        <v>5467</v>
      </c>
      <c r="D5233" s="164">
        <v>34877</v>
      </c>
      <c r="E5233" s="155" t="s">
        <v>5300</v>
      </c>
      <c r="G5233" s="156" t="s">
        <v>5468</v>
      </c>
      <c r="J5233" s="163">
        <v>0</v>
      </c>
      <c r="K5233" s="161">
        <v>43010</v>
      </c>
      <c r="L5233" s="164">
        <v>43017</v>
      </c>
      <c r="M5233" s="173">
        <f t="shared" si="106"/>
        <v>7</v>
      </c>
    </row>
    <row r="5234" spans="1:15" ht="80" x14ac:dyDescent="0.2">
      <c r="A5234" s="157" t="s">
        <v>5469</v>
      </c>
      <c r="B5234" s="158" t="s">
        <v>5470</v>
      </c>
      <c r="C5234" s="159"/>
      <c r="D5234" s="161">
        <v>25112</v>
      </c>
      <c r="E5234" s="159" t="s">
        <v>5300</v>
      </c>
      <c r="F5234" s="159"/>
      <c r="G5234" s="156" t="s">
        <v>5471</v>
      </c>
      <c r="H5234" s="159"/>
      <c r="I5234" s="159"/>
      <c r="J5234" s="160" t="s">
        <v>5472</v>
      </c>
      <c r="K5234" s="161">
        <v>42819</v>
      </c>
      <c r="L5234" s="161">
        <v>43017</v>
      </c>
      <c r="M5234" s="173">
        <f t="shared" si="106"/>
        <v>198</v>
      </c>
      <c r="N5234" s="159"/>
      <c r="O5234" s="157"/>
    </row>
    <row r="5235" spans="1:15" ht="64" x14ac:dyDescent="0.2">
      <c r="A5235" s="157" t="s">
        <v>5473</v>
      </c>
      <c r="B5235" s="162" t="s">
        <v>1651</v>
      </c>
      <c r="C5235" s="155" t="s">
        <v>24</v>
      </c>
      <c r="D5235" s="164">
        <v>36067</v>
      </c>
      <c r="E5235" s="155" t="s">
        <v>5300</v>
      </c>
      <c r="G5235" s="156" t="s">
        <v>5474</v>
      </c>
      <c r="J5235" s="163" t="s">
        <v>5475</v>
      </c>
      <c r="K5235" s="161">
        <v>42835</v>
      </c>
      <c r="L5235" s="164">
        <v>43017</v>
      </c>
      <c r="M5235" s="173">
        <f t="shared" si="106"/>
        <v>182</v>
      </c>
    </row>
    <row r="5236" spans="1:15" ht="80" x14ac:dyDescent="0.2">
      <c r="A5236" s="157" t="s">
        <v>1704</v>
      </c>
      <c r="B5236" s="162" t="s">
        <v>5437</v>
      </c>
      <c r="D5236" s="164">
        <v>31664</v>
      </c>
      <c r="E5236" s="155" t="s">
        <v>5300</v>
      </c>
      <c r="G5236" s="156" t="s">
        <v>5476</v>
      </c>
      <c r="J5236" s="163" t="s">
        <v>5477</v>
      </c>
      <c r="K5236" s="161">
        <v>42496</v>
      </c>
      <c r="L5236" s="164">
        <v>43017</v>
      </c>
      <c r="M5236" s="173">
        <f t="shared" si="106"/>
        <v>521</v>
      </c>
    </row>
    <row r="5237" spans="1:15" ht="64" x14ac:dyDescent="0.2">
      <c r="A5237" s="157" t="s">
        <v>1498</v>
      </c>
      <c r="B5237" s="162" t="s">
        <v>5478</v>
      </c>
      <c r="D5237" s="164">
        <v>33913</v>
      </c>
      <c r="E5237" s="155" t="s">
        <v>5300</v>
      </c>
      <c r="G5237" s="156" t="s">
        <v>5479</v>
      </c>
      <c r="J5237" s="163" t="s">
        <v>5480</v>
      </c>
      <c r="K5237" s="161">
        <v>42951</v>
      </c>
      <c r="L5237" s="164">
        <v>43017</v>
      </c>
      <c r="M5237" s="173">
        <f t="shared" si="106"/>
        <v>66</v>
      </c>
    </row>
    <row r="5238" spans="1:15" ht="48" x14ac:dyDescent="0.2">
      <c r="A5238" s="168" t="s">
        <v>1479</v>
      </c>
      <c r="B5238" s="162" t="s">
        <v>5481</v>
      </c>
      <c r="D5238" s="164">
        <v>25490</v>
      </c>
      <c r="E5238" s="155" t="s">
        <v>5300</v>
      </c>
      <c r="G5238" s="156" t="s">
        <v>5482</v>
      </c>
      <c r="J5238" s="155" t="s">
        <v>5483</v>
      </c>
      <c r="K5238" s="161">
        <v>43016</v>
      </c>
      <c r="L5238" s="164">
        <v>43017</v>
      </c>
      <c r="M5238" s="173">
        <f t="shared" si="106"/>
        <v>1</v>
      </c>
      <c r="N5238" s="156"/>
    </row>
    <row r="5239" spans="1:15" ht="80" x14ac:dyDescent="0.2">
      <c r="A5239" s="157" t="s">
        <v>1479</v>
      </c>
      <c r="B5239" s="162" t="s">
        <v>5484</v>
      </c>
      <c r="D5239" s="164">
        <v>31509</v>
      </c>
      <c r="E5239" s="155" t="s">
        <v>5300</v>
      </c>
      <c r="G5239" s="156" t="s">
        <v>5485</v>
      </c>
      <c r="J5239" s="163" t="s">
        <v>5486</v>
      </c>
      <c r="K5239" s="161">
        <v>42985</v>
      </c>
      <c r="L5239" s="164">
        <v>43017</v>
      </c>
      <c r="M5239" s="173">
        <f t="shared" si="106"/>
        <v>32</v>
      </c>
    </row>
    <row r="5240" spans="1:15" ht="80" x14ac:dyDescent="0.2">
      <c r="A5240" s="168" t="s">
        <v>5487</v>
      </c>
      <c r="B5240" s="162" t="s">
        <v>1476</v>
      </c>
      <c r="D5240" s="164">
        <v>24309</v>
      </c>
      <c r="E5240" s="155" t="s">
        <v>5300</v>
      </c>
      <c r="G5240" s="156" t="s">
        <v>5488</v>
      </c>
      <c r="J5240" s="155" t="s">
        <v>5489</v>
      </c>
      <c r="K5240" s="161">
        <v>43015</v>
      </c>
      <c r="L5240" s="164">
        <v>43017</v>
      </c>
      <c r="M5240" s="173">
        <f t="shared" si="106"/>
        <v>2</v>
      </c>
      <c r="N5240" s="156"/>
    </row>
    <row r="5241" spans="1:15" ht="48" x14ac:dyDescent="0.2">
      <c r="A5241" s="157" t="s">
        <v>2871</v>
      </c>
      <c r="B5241" s="158" t="s">
        <v>5490</v>
      </c>
      <c r="C5241" s="159"/>
      <c r="D5241" s="161">
        <v>31573</v>
      </c>
      <c r="E5241" s="159" t="s">
        <v>5300</v>
      </c>
      <c r="F5241" s="159"/>
      <c r="G5241" s="156" t="s">
        <v>5491</v>
      </c>
      <c r="H5241" s="159"/>
      <c r="I5241" s="159"/>
      <c r="J5241" s="160">
        <v>0</v>
      </c>
      <c r="K5241" s="161">
        <v>42760</v>
      </c>
      <c r="L5241" s="161">
        <v>43017</v>
      </c>
      <c r="M5241" s="173">
        <f t="shared" si="106"/>
        <v>257</v>
      </c>
      <c r="N5241" s="159"/>
      <c r="O5241" s="157"/>
    </row>
    <row r="5242" spans="1:15" ht="96" x14ac:dyDescent="0.2">
      <c r="A5242" s="168" t="s">
        <v>1359</v>
      </c>
      <c r="B5242" s="171" t="s">
        <v>1906</v>
      </c>
      <c r="C5242" s="155" t="s">
        <v>24</v>
      </c>
      <c r="D5242" s="164">
        <v>34216</v>
      </c>
      <c r="E5242" s="155" t="s">
        <v>5300</v>
      </c>
      <c r="G5242" s="156" t="s">
        <v>5492</v>
      </c>
      <c r="J5242" s="165" t="s">
        <v>5493</v>
      </c>
      <c r="K5242" s="161">
        <v>42985</v>
      </c>
      <c r="L5242" s="164">
        <v>43017</v>
      </c>
      <c r="M5242" s="173">
        <f t="shared" si="106"/>
        <v>32</v>
      </c>
      <c r="N5242" s="156"/>
    </row>
    <row r="5243" spans="1:15" ht="48" x14ac:dyDescent="0.2">
      <c r="A5243" s="168" t="s">
        <v>5494</v>
      </c>
      <c r="B5243" s="171" t="s">
        <v>5495</v>
      </c>
      <c r="D5243" s="164">
        <v>35672</v>
      </c>
      <c r="E5243" s="155" t="s">
        <v>5300</v>
      </c>
      <c r="G5243" s="156" t="s">
        <v>5496</v>
      </c>
      <c r="J5243" s="165" t="s">
        <v>5497</v>
      </c>
      <c r="K5243" s="161">
        <v>42979</v>
      </c>
      <c r="L5243" s="164">
        <v>43017</v>
      </c>
      <c r="M5243" s="173">
        <f t="shared" si="106"/>
        <v>38</v>
      </c>
      <c r="N5243" s="156"/>
    </row>
    <row r="5244" spans="1:15" ht="112" x14ac:dyDescent="0.2">
      <c r="A5244" s="3" t="s">
        <v>5498</v>
      </c>
      <c r="B5244" s="162" t="s">
        <v>5499</v>
      </c>
      <c r="C5244" s="155" t="s">
        <v>1117</v>
      </c>
      <c r="D5244" s="164">
        <v>34784</v>
      </c>
      <c r="E5244" s="155" t="s">
        <v>5300</v>
      </c>
      <c r="F5244" s="44"/>
      <c r="G5244" s="156" t="s">
        <v>5500</v>
      </c>
      <c r="I5244" s="161"/>
      <c r="J5244" s="49" t="s">
        <v>5501</v>
      </c>
      <c r="K5244" s="24">
        <v>42942</v>
      </c>
      <c r="L5244" s="164">
        <v>43017</v>
      </c>
      <c r="M5244" s="173">
        <f t="shared" si="106"/>
        <v>75</v>
      </c>
    </row>
    <row r="5245" spans="1:15" ht="32" x14ac:dyDescent="0.2">
      <c r="A5245" s="157" t="s">
        <v>36</v>
      </c>
      <c r="B5245" s="162" t="s">
        <v>1255</v>
      </c>
      <c r="D5245" s="164">
        <v>19425</v>
      </c>
      <c r="E5245" s="155" t="s">
        <v>5300</v>
      </c>
      <c r="G5245" s="156" t="s">
        <v>5502</v>
      </c>
      <c r="J5245" s="163" t="s">
        <v>5503</v>
      </c>
      <c r="K5245" s="161">
        <v>43005</v>
      </c>
      <c r="L5245" s="164">
        <v>43017</v>
      </c>
      <c r="M5245" s="173">
        <f t="shared" si="106"/>
        <v>12</v>
      </c>
    </row>
    <row r="5246" spans="1:15" ht="64" x14ac:dyDescent="0.2">
      <c r="A5246" s="3" t="s">
        <v>36</v>
      </c>
      <c r="B5246" s="162" t="s">
        <v>5504</v>
      </c>
      <c r="D5246" s="164">
        <v>27145</v>
      </c>
      <c r="E5246" s="155" t="s">
        <v>5300</v>
      </c>
      <c r="F5246" s="44"/>
      <c r="G5246" s="156" t="s">
        <v>5505</v>
      </c>
      <c r="I5246" s="45"/>
      <c r="J5246" s="49" t="s">
        <v>5506</v>
      </c>
      <c r="K5246" s="24">
        <v>42713</v>
      </c>
      <c r="L5246" s="164">
        <v>43017</v>
      </c>
      <c r="M5246" s="173">
        <f t="shared" ref="M5246:M5277" si="107">L5246-K5246</f>
        <v>304</v>
      </c>
    </row>
    <row r="5247" spans="1:15" ht="80" x14ac:dyDescent="0.2">
      <c r="A5247" s="157" t="s">
        <v>5287</v>
      </c>
      <c r="B5247" s="162" t="s">
        <v>5507</v>
      </c>
      <c r="D5247" s="164">
        <v>34564</v>
      </c>
      <c r="E5247" s="155" t="s">
        <v>5300</v>
      </c>
      <c r="G5247" s="156" t="s">
        <v>5508</v>
      </c>
      <c r="J5247" s="163" t="s">
        <v>5509</v>
      </c>
      <c r="K5247" s="161">
        <v>42997</v>
      </c>
      <c r="L5247" s="164">
        <v>43017</v>
      </c>
      <c r="M5247" s="173">
        <f t="shared" si="107"/>
        <v>20</v>
      </c>
    </row>
    <row r="5248" spans="1:15" ht="32" x14ac:dyDescent="0.2">
      <c r="A5248" s="3" t="s">
        <v>5510</v>
      </c>
      <c r="B5248" s="162" t="s">
        <v>2530</v>
      </c>
      <c r="D5248" s="164">
        <v>23198</v>
      </c>
      <c r="E5248" s="155" t="s">
        <v>5300</v>
      </c>
      <c r="F5248" s="44"/>
      <c r="G5248" s="156" t="s">
        <v>5511</v>
      </c>
      <c r="I5248" s="45"/>
      <c r="J5248" s="49">
        <v>483</v>
      </c>
      <c r="K5248" s="24">
        <v>43015</v>
      </c>
      <c r="L5248" s="164">
        <v>43017</v>
      </c>
      <c r="M5248" s="173">
        <f t="shared" si="107"/>
        <v>2</v>
      </c>
    </row>
    <row r="5249" spans="1:26" ht="112" x14ac:dyDescent="0.2">
      <c r="A5249" s="157" t="s">
        <v>3054</v>
      </c>
      <c r="B5249" s="162" t="s">
        <v>5512</v>
      </c>
      <c r="D5249" s="164">
        <v>35756</v>
      </c>
      <c r="E5249" s="155" t="s">
        <v>5300</v>
      </c>
      <c r="G5249" s="156" t="s">
        <v>5513</v>
      </c>
      <c r="J5249" s="163" t="s">
        <v>5514</v>
      </c>
      <c r="K5249" s="161">
        <v>42871</v>
      </c>
      <c r="L5249" s="164">
        <v>43017</v>
      </c>
      <c r="M5249" s="173">
        <f t="shared" si="107"/>
        <v>146</v>
      </c>
    </row>
    <row r="5250" spans="1:26" x14ac:dyDescent="0.2">
      <c r="A5250" s="157" t="s">
        <v>3330</v>
      </c>
      <c r="B5250" s="156" t="s">
        <v>2489</v>
      </c>
      <c r="C5250" s="155" t="s">
        <v>1132</v>
      </c>
      <c r="D5250" s="164">
        <v>27829</v>
      </c>
      <c r="E5250" s="159" t="s">
        <v>12793</v>
      </c>
      <c r="G5250" s="156" t="s">
        <v>12795</v>
      </c>
      <c r="I5250" s="156"/>
      <c r="J5250" s="160">
        <v>0</v>
      </c>
      <c r="K5250" s="161">
        <v>42291</v>
      </c>
      <c r="L5250" s="161">
        <v>43187</v>
      </c>
      <c r="M5250" s="154">
        <f t="shared" si="107"/>
        <v>896</v>
      </c>
    </row>
    <row r="5251" spans="1:26" ht="32" x14ac:dyDescent="0.2">
      <c r="A5251" s="6" t="s">
        <v>12864</v>
      </c>
      <c r="B5251" s="162" t="s">
        <v>12865</v>
      </c>
      <c r="C5251" s="155" t="s">
        <v>1144</v>
      </c>
      <c r="D5251" s="164">
        <v>30664</v>
      </c>
      <c r="E5251" s="159" t="s">
        <v>12793</v>
      </c>
      <c r="F5251" s="68"/>
      <c r="G5251" s="156" t="s">
        <v>12866</v>
      </c>
      <c r="I5251" s="178"/>
      <c r="J5251" s="133">
        <v>0</v>
      </c>
      <c r="K5251" s="26">
        <v>43167</v>
      </c>
      <c r="L5251" s="161">
        <v>43187</v>
      </c>
      <c r="M5251" s="154">
        <f t="shared" si="107"/>
        <v>20</v>
      </c>
    </row>
    <row r="5252" spans="1:26" x14ac:dyDescent="0.2">
      <c r="A5252" s="157" t="s">
        <v>1415</v>
      </c>
      <c r="B5252" s="162" t="s">
        <v>1591</v>
      </c>
      <c r="D5252" s="164">
        <v>30040</v>
      </c>
      <c r="E5252" s="159" t="s">
        <v>12793</v>
      </c>
      <c r="G5252" s="156" t="s">
        <v>6652</v>
      </c>
      <c r="H5252" s="156"/>
      <c r="I5252" s="156"/>
      <c r="J5252" s="163">
        <v>0</v>
      </c>
      <c r="K5252" s="161">
        <v>43153</v>
      </c>
      <c r="L5252" s="161">
        <v>43187</v>
      </c>
      <c r="M5252" s="154">
        <f t="shared" si="107"/>
        <v>34</v>
      </c>
    </row>
    <row r="5253" spans="1:26" x14ac:dyDescent="0.2">
      <c r="A5253" s="157" t="s">
        <v>5318</v>
      </c>
      <c r="B5253" s="162" t="s">
        <v>1542</v>
      </c>
      <c r="C5253" s="155" t="s">
        <v>1144</v>
      </c>
      <c r="D5253" s="164">
        <v>24175</v>
      </c>
      <c r="E5253" s="159" t="s">
        <v>12793</v>
      </c>
      <c r="G5253" s="156" t="s">
        <v>12803</v>
      </c>
      <c r="H5253" s="156"/>
      <c r="I5253" s="156"/>
      <c r="J5253" s="163">
        <v>0</v>
      </c>
      <c r="K5253" s="161">
        <v>42523</v>
      </c>
      <c r="L5253" s="161">
        <v>43187</v>
      </c>
      <c r="M5253" s="154">
        <f t="shared" si="107"/>
        <v>664</v>
      </c>
    </row>
    <row r="5254" spans="1:26" x14ac:dyDescent="0.2">
      <c r="A5254" s="157" t="s">
        <v>1367</v>
      </c>
      <c r="B5254" s="162" t="s">
        <v>1258</v>
      </c>
      <c r="C5254" s="155" t="s">
        <v>19</v>
      </c>
      <c r="D5254" s="164">
        <v>33325</v>
      </c>
      <c r="E5254" s="159" t="s">
        <v>12793</v>
      </c>
      <c r="G5254" s="156" t="s">
        <v>2195</v>
      </c>
      <c r="H5254" s="156"/>
      <c r="I5254" s="156"/>
      <c r="J5254" s="163">
        <v>0</v>
      </c>
      <c r="K5254" s="161">
        <v>43102</v>
      </c>
      <c r="L5254" s="161">
        <v>43187</v>
      </c>
      <c r="M5254" s="154">
        <f t="shared" si="107"/>
        <v>85</v>
      </c>
    </row>
    <row r="5255" spans="1:26" ht="192" x14ac:dyDescent="0.2">
      <c r="A5255" s="168" t="s">
        <v>12827</v>
      </c>
      <c r="B5255" s="162" t="s">
        <v>2762</v>
      </c>
      <c r="D5255" s="164">
        <v>33429</v>
      </c>
      <c r="E5255" s="159" t="s">
        <v>12793</v>
      </c>
      <c r="G5255" s="156" t="s">
        <v>12828</v>
      </c>
      <c r="I5255" s="156"/>
      <c r="J5255" s="163">
        <v>0</v>
      </c>
      <c r="K5255" s="161">
        <v>42993</v>
      </c>
      <c r="L5255" s="161">
        <v>43187</v>
      </c>
      <c r="M5255" s="154">
        <f t="shared" si="107"/>
        <v>194</v>
      </c>
    </row>
    <row r="5256" spans="1:26" x14ac:dyDescent="0.2">
      <c r="A5256" s="168" t="s">
        <v>12877</v>
      </c>
      <c r="B5256" s="162" t="s">
        <v>1182</v>
      </c>
      <c r="C5256" s="155" t="s">
        <v>24</v>
      </c>
      <c r="D5256" s="164">
        <v>26198</v>
      </c>
      <c r="E5256" s="155" t="s">
        <v>12793</v>
      </c>
      <c r="G5256" s="156" t="s">
        <v>2195</v>
      </c>
      <c r="I5256" s="156"/>
      <c r="J5256" s="166">
        <v>0</v>
      </c>
      <c r="K5256" s="161">
        <v>43180</v>
      </c>
      <c r="L5256" s="164">
        <v>43187</v>
      </c>
      <c r="M5256" s="173">
        <f t="shared" si="107"/>
        <v>7</v>
      </c>
    </row>
    <row r="5257" spans="1:26" x14ac:dyDescent="0.2">
      <c r="A5257" s="3" t="s">
        <v>12799</v>
      </c>
      <c r="B5257" s="162" t="s">
        <v>3254</v>
      </c>
      <c r="C5257" s="155" t="s">
        <v>1569</v>
      </c>
      <c r="D5257" s="164">
        <v>34794</v>
      </c>
      <c r="E5257" s="159" t="s">
        <v>12793</v>
      </c>
      <c r="F5257" s="68"/>
      <c r="G5257" s="156" t="s">
        <v>12795</v>
      </c>
      <c r="I5257" s="69"/>
      <c r="J5257" s="160">
        <v>0</v>
      </c>
      <c r="K5257" s="24">
        <v>42396</v>
      </c>
      <c r="L5257" s="161">
        <v>43187</v>
      </c>
      <c r="M5257" s="154">
        <f t="shared" si="107"/>
        <v>791</v>
      </c>
      <c r="Q5257" s="157"/>
      <c r="R5257" s="157"/>
      <c r="S5257" s="157"/>
      <c r="T5257" s="157"/>
      <c r="U5257" s="157"/>
      <c r="V5257" s="157"/>
      <c r="W5257" s="157"/>
      <c r="X5257" s="157"/>
      <c r="Y5257" s="157"/>
      <c r="Z5257" s="157"/>
    </row>
    <row r="5258" spans="1:26" ht="112" x14ac:dyDescent="0.2">
      <c r="A5258" s="1" t="s">
        <v>3652</v>
      </c>
      <c r="B5258" s="162" t="s">
        <v>12829</v>
      </c>
      <c r="D5258" s="164">
        <v>33762</v>
      </c>
      <c r="E5258" s="159" t="s">
        <v>12793</v>
      </c>
      <c r="F5258" s="68"/>
      <c r="G5258" s="156" t="s">
        <v>12830</v>
      </c>
      <c r="I5258" s="71"/>
      <c r="J5258" s="163" t="s">
        <v>12831</v>
      </c>
      <c r="K5258" s="24">
        <v>43009</v>
      </c>
      <c r="L5258" s="161">
        <v>43187</v>
      </c>
      <c r="M5258" s="154">
        <f t="shared" si="107"/>
        <v>178</v>
      </c>
    </row>
    <row r="5259" spans="1:26" ht="64" x14ac:dyDescent="0.2">
      <c r="A5259" s="157" t="s">
        <v>12820</v>
      </c>
      <c r="B5259" s="162" t="s">
        <v>12821</v>
      </c>
      <c r="C5259" s="155" t="s">
        <v>1117</v>
      </c>
      <c r="D5259" s="164">
        <v>34169</v>
      </c>
      <c r="E5259" s="159" t="s">
        <v>12793</v>
      </c>
      <c r="G5259" s="156" t="s">
        <v>12822</v>
      </c>
      <c r="H5259" s="156"/>
      <c r="I5259" s="156"/>
      <c r="J5259" s="163" t="s">
        <v>12823</v>
      </c>
      <c r="K5259" s="161">
        <v>42971</v>
      </c>
      <c r="L5259" s="161">
        <v>43187</v>
      </c>
      <c r="M5259" s="154">
        <f t="shared" si="107"/>
        <v>216</v>
      </c>
    </row>
    <row r="5260" spans="1:26" x14ac:dyDescent="0.2">
      <c r="A5260" s="157" t="s">
        <v>7518</v>
      </c>
      <c r="B5260" s="162" t="s">
        <v>12839</v>
      </c>
      <c r="D5260" s="164">
        <v>34725</v>
      </c>
      <c r="E5260" s="159" t="s">
        <v>12793</v>
      </c>
      <c r="G5260" s="156" t="s">
        <v>12795</v>
      </c>
      <c r="H5260" s="156"/>
      <c r="I5260" s="156"/>
      <c r="J5260" s="163">
        <v>0</v>
      </c>
      <c r="K5260" s="161">
        <v>43053</v>
      </c>
      <c r="L5260" s="161">
        <v>43187</v>
      </c>
      <c r="M5260" s="154">
        <f t="shared" si="107"/>
        <v>134</v>
      </c>
    </row>
    <row r="5261" spans="1:26" ht="32" x14ac:dyDescent="0.2">
      <c r="A5261" s="157" t="s">
        <v>3241</v>
      </c>
      <c r="B5261" s="162" t="s">
        <v>8015</v>
      </c>
      <c r="C5261" s="155" t="s">
        <v>1065</v>
      </c>
      <c r="D5261" s="164">
        <v>26242</v>
      </c>
      <c r="E5261" s="159" t="s">
        <v>12793</v>
      </c>
      <c r="G5261" s="156" t="s">
        <v>12846</v>
      </c>
      <c r="H5261" s="156"/>
      <c r="I5261" s="156"/>
      <c r="J5261" s="163">
        <v>0</v>
      </c>
      <c r="K5261" s="161">
        <v>43118</v>
      </c>
      <c r="L5261" s="161">
        <v>43187</v>
      </c>
      <c r="M5261" s="154">
        <f t="shared" si="107"/>
        <v>69</v>
      </c>
    </row>
    <row r="5262" spans="1:26" x14ac:dyDescent="0.2">
      <c r="A5262" s="4" t="s">
        <v>12804</v>
      </c>
      <c r="B5262" s="162" t="s">
        <v>1300</v>
      </c>
      <c r="C5262" s="155" t="s">
        <v>1117</v>
      </c>
      <c r="D5262" s="164">
        <v>28048</v>
      </c>
      <c r="E5262" s="159" t="s">
        <v>12793</v>
      </c>
      <c r="F5262" s="68"/>
      <c r="G5262" s="156" t="s">
        <v>12795</v>
      </c>
      <c r="I5262" s="69"/>
      <c r="J5262" s="163">
        <v>0</v>
      </c>
      <c r="K5262" s="24">
        <v>42586</v>
      </c>
      <c r="L5262" s="161">
        <v>43187</v>
      </c>
      <c r="M5262" s="154">
        <f t="shared" si="107"/>
        <v>601</v>
      </c>
    </row>
    <row r="5263" spans="1:26" x14ac:dyDescent="0.2">
      <c r="A5263" s="5" t="s">
        <v>12841</v>
      </c>
      <c r="B5263" s="158" t="s">
        <v>1632</v>
      </c>
      <c r="C5263" s="159" t="s">
        <v>1065</v>
      </c>
      <c r="D5263" s="161">
        <v>30012</v>
      </c>
      <c r="E5263" s="159" t="s">
        <v>12793</v>
      </c>
      <c r="F5263" s="159"/>
      <c r="G5263" s="73" t="s">
        <v>12795</v>
      </c>
      <c r="H5263" s="159"/>
      <c r="I5263" s="157"/>
      <c r="J5263" s="84">
        <v>0</v>
      </c>
      <c r="K5263" s="22">
        <v>43061</v>
      </c>
      <c r="L5263" s="161">
        <v>43187</v>
      </c>
      <c r="M5263" s="154">
        <f t="shared" si="107"/>
        <v>126</v>
      </c>
    </row>
    <row r="5264" spans="1:26" x14ac:dyDescent="0.2">
      <c r="A5264" s="157" t="s">
        <v>1191</v>
      </c>
      <c r="B5264" s="162" t="s">
        <v>1868</v>
      </c>
      <c r="D5264" s="164">
        <v>22304</v>
      </c>
      <c r="E5264" s="159" t="s">
        <v>12793</v>
      </c>
      <c r="G5264" s="156" t="s">
        <v>1195</v>
      </c>
      <c r="H5264" s="156"/>
      <c r="I5264" s="156"/>
      <c r="J5264" s="163">
        <v>0</v>
      </c>
      <c r="K5264" s="161">
        <v>42641</v>
      </c>
      <c r="L5264" s="161">
        <v>43187</v>
      </c>
      <c r="M5264" s="154">
        <f t="shared" si="107"/>
        <v>546</v>
      </c>
    </row>
    <row r="5265" spans="1:13" x14ac:dyDescent="0.2">
      <c r="A5265" s="157" t="s">
        <v>1424</v>
      </c>
      <c r="B5265" s="158" t="s">
        <v>2045</v>
      </c>
      <c r="C5265" s="159" t="s">
        <v>1179</v>
      </c>
      <c r="D5265" s="161">
        <v>31635</v>
      </c>
      <c r="E5265" s="159" t="s">
        <v>12793</v>
      </c>
      <c r="F5265" s="159"/>
      <c r="G5265" s="157" t="s">
        <v>12795</v>
      </c>
      <c r="H5265" s="159"/>
      <c r="I5265" s="157"/>
      <c r="J5265" s="160">
        <v>0</v>
      </c>
      <c r="K5265" s="161">
        <v>43131</v>
      </c>
      <c r="L5265" s="161">
        <v>43187</v>
      </c>
      <c r="M5265" s="154">
        <f t="shared" si="107"/>
        <v>56</v>
      </c>
    </row>
    <row r="5266" spans="1:13" x14ac:dyDescent="0.2">
      <c r="A5266" s="157" t="s">
        <v>12853</v>
      </c>
      <c r="B5266" s="162" t="s">
        <v>6622</v>
      </c>
      <c r="C5266" s="155" t="s">
        <v>1066</v>
      </c>
      <c r="D5266" s="164">
        <v>33548</v>
      </c>
      <c r="E5266" s="159" t="s">
        <v>12793</v>
      </c>
      <c r="G5266" s="156" t="s">
        <v>6652</v>
      </c>
      <c r="H5266" s="156"/>
      <c r="I5266" s="156"/>
      <c r="J5266" s="163">
        <v>0</v>
      </c>
      <c r="K5266" s="161">
        <v>43136</v>
      </c>
      <c r="L5266" s="161">
        <v>43187</v>
      </c>
      <c r="M5266" s="154">
        <f t="shared" si="107"/>
        <v>51</v>
      </c>
    </row>
    <row r="5267" spans="1:13" x14ac:dyDescent="0.2">
      <c r="A5267" s="168" t="s">
        <v>2708</v>
      </c>
      <c r="B5267" s="162" t="s">
        <v>2449</v>
      </c>
      <c r="C5267" s="155" t="s">
        <v>1067</v>
      </c>
      <c r="D5267" s="164">
        <v>35165</v>
      </c>
      <c r="E5267" s="155" t="s">
        <v>12793</v>
      </c>
      <c r="G5267" s="156" t="s">
        <v>6652</v>
      </c>
      <c r="I5267" s="156"/>
      <c r="J5267" s="166">
        <v>0</v>
      </c>
      <c r="K5267" s="161">
        <v>43179</v>
      </c>
      <c r="L5267" s="164">
        <v>43187</v>
      </c>
      <c r="M5267" s="173">
        <f t="shared" si="107"/>
        <v>8</v>
      </c>
    </row>
    <row r="5268" spans="1:13" x14ac:dyDescent="0.2">
      <c r="A5268" s="157" t="s">
        <v>12880</v>
      </c>
      <c r="B5268" s="162" t="s">
        <v>1435</v>
      </c>
      <c r="C5268" s="155" t="s">
        <v>19</v>
      </c>
      <c r="D5268" s="164">
        <v>25930</v>
      </c>
      <c r="E5268" s="159" t="s">
        <v>12793</v>
      </c>
      <c r="G5268" s="156" t="s">
        <v>2195</v>
      </c>
      <c r="H5268" s="156"/>
      <c r="I5268" s="156"/>
      <c r="J5268" s="163">
        <v>0</v>
      </c>
      <c r="K5268" s="161">
        <v>43181</v>
      </c>
      <c r="L5268" s="164">
        <v>43187</v>
      </c>
      <c r="M5268" s="173">
        <v>6</v>
      </c>
    </row>
    <row r="5269" spans="1:13" x14ac:dyDescent="0.2">
      <c r="A5269" s="1" t="s">
        <v>3926</v>
      </c>
      <c r="B5269" s="162" t="s">
        <v>1868</v>
      </c>
      <c r="C5269" s="155" t="s">
        <v>1132</v>
      </c>
      <c r="D5269" s="164">
        <v>32927</v>
      </c>
      <c r="E5269" s="159" t="s">
        <v>12793</v>
      </c>
      <c r="F5269" s="68"/>
      <c r="G5269" s="156" t="s">
        <v>2952</v>
      </c>
      <c r="I5269" s="69"/>
      <c r="J5269" s="163">
        <v>0</v>
      </c>
      <c r="K5269" s="24">
        <v>42720</v>
      </c>
      <c r="L5269" s="161">
        <v>43187</v>
      </c>
      <c r="M5269" s="154">
        <f t="shared" ref="M5269:M5284" si="108">L5269-K5269</f>
        <v>467</v>
      </c>
    </row>
    <row r="5270" spans="1:13" x14ac:dyDescent="0.2">
      <c r="A5270" s="157" t="s">
        <v>1304</v>
      </c>
      <c r="B5270" s="158" t="s">
        <v>1591</v>
      </c>
      <c r="C5270" s="159"/>
      <c r="D5270" s="161">
        <v>30457</v>
      </c>
      <c r="E5270" s="159" t="s">
        <v>12793</v>
      </c>
      <c r="F5270" s="159"/>
      <c r="G5270" s="157" t="s">
        <v>6652</v>
      </c>
      <c r="H5270" s="159"/>
      <c r="I5270" s="157"/>
      <c r="J5270" s="160">
        <v>0</v>
      </c>
      <c r="K5270" s="161">
        <v>43139</v>
      </c>
      <c r="L5270" s="161">
        <v>43187</v>
      </c>
      <c r="M5270" s="154">
        <f t="shared" si="108"/>
        <v>48</v>
      </c>
    </row>
    <row r="5271" spans="1:13" x14ac:dyDescent="0.2">
      <c r="A5271" s="157" t="s">
        <v>12815</v>
      </c>
      <c r="B5271" s="158" t="s">
        <v>12816</v>
      </c>
      <c r="C5271" s="159"/>
      <c r="D5271" s="161">
        <v>29614</v>
      </c>
      <c r="E5271" s="159" t="s">
        <v>12793</v>
      </c>
      <c r="F5271" s="159"/>
      <c r="G5271" s="157" t="s">
        <v>12795</v>
      </c>
      <c r="H5271" s="159"/>
      <c r="I5271" s="157"/>
      <c r="J5271" s="163">
        <v>0</v>
      </c>
      <c r="K5271" s="161">
        <v>42935</v>
      </c>
      <c r="L5271" s="161">
        <v>43187</v>
      </c>
      <c r="M5271" s="154">
        <f t="shared" si="108"/>
        <v>252</v>
      </c>
    </row>
    <row r="5272" spans="1:13" x14ac:dyDescent="0.2">
      <c r="A5272" s="168" t="s">
        <v>1365</v>
      </c>
      <c r="B5272" s="162" t="s">
        <v>2991</v>
      </c>
      <c r="C5272" s="155" t="s">
        <v>1067</v>
      </c>
      <c r="D5272" s="164">
        <v>34394</v>
      </c>
      <c r="E5272" s="159" t="s">
        <v>12793</v>
      </c>
      <c r="G5272" s="156" t="s">
        <v>12795</v>
      </c>
      <c r="I5272" s="156"/>
      <c r="J5272" s="163">
        <v>0</v>
      </c>
      <c r="K5272" s="161">
        <v>43059</v>
      </c>
      <c r="L5272" s="161">
        <v>43187</v>
      </c>
      <c r="M5272" s="154">
        <f t="shared" si="108"/>
        <v>128</v>
      </c>
    </row>
    <row r="5273" spans="1:13" x14ac:dyDescent="0.2">
      <c r="A5273" s="168" t="s">
        <v>5712</v>
      </c>
      <c r="B5273" s="171" t="s">
        <v>12843</v>
      </c>
      <c r="C5273" s="155" t="s">
        <v>19</v>
      </c>
      <c r="D5273" s="164">
        <v>36212</v>
      </c>
      <c r="E5273" s="159" t="s">
        <v>12793</v>
      </c>
      <c r="G5273" s="156" t="s">
        <v>2547</v>
      </c>
      <c r="I5273" s="156"/>
      <c r="J5273" s="165">
        <v>627</v>
      </c>
      <c r="K5273" s="161">
        <v>43069</v>
      </c>
      <c r="L5273" s="161">
        <v>43187</v>
      </c>
      <c r="M5273" s="154">
        <f t="shared" si="108"/>
        <v>118</v>
      </c>
    </row>
    <row r="5274" spans="1:13" x14ac:dyDescent="0.2">
      <c r="A5274" s="157" t="s">
        <v>1721</v>
      </c>
      <c r="B5274" s="162" t="s">
        <v>2616</v>
      </c>
      <c r="C5274" s="155" t="s">
        <v>1067</v>
      </c>
      <c r="D5274" s="164">
        <v>28153</v>
      </c>
      <c r="E5274" s="159" t="s">
        <v>12793</v>
      </c>
      <c r="G5274" s="156" t="s">
        <v>12795</v>
      </c>
      <c r="H5274" s="156"/>
      <c r="I5274" s="156"/>
      <c r="J5274" s="160">
        <v>0</v>
      </c>
      <c r="K5274" s="161">
        <v>42397</v>
      </c>
      <c r="L5274" s="161">
        <v>43187</v>
      </c>
      <c r="M5274" s="154">
        <f t="shared" si="108"/>
        <v>790</v>
      </c>
    </row>
    <row r="5275" spans="1:13" x14ac:dyDescent="0.2">
      <c r="A5275" s="157" t="s">
        <v>12845</v>
      </c>
      <c r="B5275" s="162" t="s">
        <v>1663</v>
      </c>
      <c r="C5275" s="155" t="s">
        <v>1168</v>
      </c>
      <c r="D5275" s="164">
        <v>22609</v>
      </c>
      <c r="E5275" s="159" t="s">
        <v>12793</v>
      </c>
      <c r="G5275" s="156" t="s">
        <v>6652</v>
      </c>
      <c r="H5275" s="156"/>
      <c r="I5275" s="156"/>
      <c r="J5275" s="163">
        <v>0</v>
      </c>
      <c r="K5275" s="161">
        <v>43117</v>
      </c>
      <c r="L5275" s="161">
        <v>43187</v>
      </c>
      <c r="M5275" s="154">
        <f t="shared" si="108"/>
        <v>70</v>
      </c>
    </row>
    <row r="5276" spans="1:13" x14ac:dyDescent="0.2">
      <c r="A5276" s="157" t="s">
        <v>1139</v>
      </c>
      <c r="B5276" s="162" t="s">
        <v>3692</v>
      </c>
      <c r="C5276" s="155" t="s">
        <v>1179</v>
      </c>
      <c r="D5276" s="164">
        <v>23377</v>
      </c>
      <c r="E5276" s="159" t="s">
        <v>12793</v>
      </c>
      <c r="G5276" s="156" t="s">
        <v>38</v>
      </c>
      <c r="H5276" s="156"/>
      <c r="I5276" s="156"/>
      <c r="J5276" s="163" t="s">
        <v>12817</v>
      </c>
      <c r="K5276" s="161">
        <v>42946</v>
      </c>
      <c r="L5276" s="161">
        <v>43187</v>
      </c>
      <c r="M5276" s="154">
        <f t="shared" si="108"/>
        <v>241</v>
      </c>
    </row>
    <row r="5277" spans="1:13" x14ac:dyDescent="0.2">
      <c r="A5277" s="1" t="s">
        <v>1139</v>
      </c>
      <c r="B5277" s="162" t="s">
        <v>12805</v>
      </c>
      <c r="C5277" s="155" t="s">
        <v>1280</v>
      </c>
      <c r="D5277" s="164">
        <v>32295</v>
      </c>
      <c r="E5277" s="159" t="s">
        <v>12793</v>
      </c>
      <c r="F5277" s="68"/>
      <c r="G5277" s="156" t="s">
        <v>12795</v>
      </c>
      <c r="I5277" s="71"/>
      <c r="J5277" s="163">
        <v>0</v>
      </c>
      <c r="K5277" s="25">
        <v>42641</v>
      </c>
      <c r="L5277" s="161">
        <v>43187</v>
      </c>
      <c r="M5277" s="154">
        <f t="shared" si="108"/>
        <v>546</v>
      </c>
    </row>
    <row r="5278" spans="1:13" ht="32" x14ac:dyDescent="0.2">
      <c r="A5278" s="157" t="s">
        <v>1139</v>
      </c>
      <c r="B5278" s="162" t="s">
        <v>1165</v>
      </c>
      <c r="C5278" s="155" t="s">
        <v>24</v>
      </c>
      <c r="D5278" s="164">
        <v>29342</v>
      </c>
      <c r="E5278" s="159" t="s">
        <v>12793</v>
      </c>
      <c r="G5278" s="156" t="s">
        <v>12811</v>
      </c>
      <c r="I5278" s="156"/>
      <c r="J5278" s="163">
        <v>0</v>
      </c>
      <c r="K5278" s="161">
        <v>43131</v>
      </c>
      <c r="L5278" s="161">
        <v>43187</v>
      </c>
      <c r="M5278" s="154">
        <f t="shared" si="108"/>
        <v>56</v>
      </c>
    </row>
    <row r="5279" spans="1:13" x14ac:dyDescent="0.2">
      <c r="A5279" s="5" t="s">
        <v>2438</v>
      </c>
      <c r="B5279" s="158" t="s">
        <v>1329</v>
      </c>
      <c r="C5279" s="159" t="s">
        <v>1070</v>
      </c>
      <c r="D5279" s="161">
        <v>23930</v>
      </c>
      <c r="E5279" s="159" t="s">
        <v>12793</v>
      </c>
      <c r="F5279" s="159"/>
      <c r="G5279" s="73" t="s">
        <v>12795</v>
      </c>
      <c r="H5279" s="159"/>
      <c r="I5279" s="157"/>
      <c r="J5279" s="163">
        <v>0</v>
      </c>
      <c r="K5279" s="29">
        <v>42632</v>
      </c>
      <c r="L5279" s="161">
        <v>43187</v>
      </c>
      <c r="M5279" s="154">
        <f t="shared" si="108"/>
        <v>555</v>
      </c>
    </row>
    <row r="5280" spans="1:13" x14ac:dyDescent="0.2">
      <c r="A5280" s="157" t="s">
        <v>2097</v>
      </c>
      <c r="B5280" s="158" t="s">
        <v>12842</v>
      </c>
      <c r="C5280" s="159" t="s">
        <v>1067</v>
      </c>
      <c r="D5280" s="161">
        <v>33612</v>
      </c>
      <c r="E5280" s="159" t="s">
        <v>12793</v>
      </c>
      <c r="F5280" s="159"/>
      <c r="G5280" s="157" t="s">
        <v>12795</v>
      </c>
      <c r="H5280" s="157"/>
      <c r="I5280" s="157"/>
      <c r="J5280" s="160">
        <v>0</v>
      </c>
      <c r="K5280" s="161">
        <v>43061</v>
      </c>
      <c r="L5280" s="161">
        <v>43187</v>
      </c>
      <c r="M5280" s="154">
        <f t="shared" si="108"/>
        <v>126</v>
      </c>
    </row>
    <row r="5281" spans="1:13" x14ac:dyDescent="0.2">
      <c r="A5281" s="157" t="s">
        <v>1549</v>
      </c>
      <c r="B5281" s="162" t="s">
        <v>12867</v>
      </c>
      <c r="C5281" s="155" t="s">
        <v>19</v>
      </c>
      <c r="D5281" s="164">
        <v>30815</v>
      </c>
      <c r="E5281" s="159" t="s">
        <v>12793</v>
      </c>
      <c r="G5281" s="156" t="s">
        <v>6652</v>
      </c>
      <c r="H5281" s="156"/>
      <c r="I5281" s="156"/>
      <c r="J5281" s="163">
        <v>0</v>
      </c>
      <c r="K5281" s="161">
        <v>43167</v>
      </c>
      <c r="L5281" s="161">
        <v>43187</v>
      </c>
      <c r="M5281" s="154">
        <f t="shared" si="108"/>
        <v>20</v>
      </c>
    </row>
    <row r="5282" spans="1:13" x14ac:dyDescent="0.2">
      <c r="A5282" s="157" t="s">
        <v>3029</v>
      </c>
      <c r="B5282" s="162" t="s">
        <v>1981</v>
      </c>
      <c r="C5282" s="155" t="s">
        <v>1117</v>
      </c>
      <c r="D5282" s="164">
        <v>31904</v>
      </c>
      <c r="E5282" s="159" t="s">
        <v>12793</v>
      </c>
      <c r="G5282" s="156" t="s">
        <v>12795</v>
      </c>
      <c r="H5282" s="156"/>
      <c r="I5282" s="156"/>
      <c r="J5282" s="163">
        <v>0</v>
      </c>
      <c r="K5282" s="161">
        <v>43180</v>
      </c>
      <c r="L5282" s="164">
        <v>43187</v>
      </c>
      <c r="M5282" s="173">
        <f t="shared" si="108"/>
        <v>7</v>
      </c>
    </row>
    <row r="5283" spans="1:13" x14ac:dyDescent="0.2">
      <c r="A5283" s="157" t="s">
        <v>8806</v>
      </c>
      <c r="B5283" s="162" t="s">
        <v>7904</v>
      </c>
      <c r="C5283" s="155" t="s">
        <v>19</v>
      </c>
      <c r="D5283" s="164">
        <v>28169</v>
      </c>
      <c r="E5283" s="155" t="s">
        <v>12793</v>
      </c>
      <c r="G5283" s="156" t="s">
        <v>2195</v>
      </c>
      <c r="H5283" s="156"/>
      <c r="I5283" s="156"/>
      <c r="J5283" s="163">
        <v>0</v>
      </c>
      <c r="K5283" s="161">
        <v>43174</v>
      </c>
      <c r="L5283" s="164">
        <v>43187</v>
      </c>
      <c r="M5283" s="173">
        <f t="shared" si="108"/>
        <v>13</v>
      </c>
    </row>
    <row r="5284" spans="1:13" x14ac:dyDescent="0.2">
      <c r="A5284" s="6" t="s">
        <v>8806</v>
      </c>
      <c r="B5284" s="162" t="s">
        <v>1329</v>
      </c>
      <c r="C5284" s="155" t="s">
        <v>16</v>
      </c>
      <c r="D5284" s="164">
        <v>32089</v>
      </c>
      <c r="E5284" s="159" t="s">
        <v>12793</v>
      </c>
      <c r="F5284" s="68"/>
      <c r="G5284" s="156" t="s">
        <v>12832</v>
      </c>
      <c r="I5284" s="69"/>
      <c r="J5284" s="163">
        <v>0</v>
      </c>
      <c r="K5284" s="24">
        <v>43010</v>
      </c>
      <c r="L5284" s="161">
        <v>43187</v>
      </c>
      <c r="M5284" s="154">
        <f t="shared" si="108"/>
        <v>177</v>
      </c>
    </row>
    <row r="5285" spans="1:13" ht="32" x14ac:dyDescent="0.2">
      <c r="A5285" s="157" t="s">
        <v>12881</v>
      </c>
      <c r="B5285" s="162" t="s">
        <v>1270</v>
      </c>
      <c r="C5285" s="155" t="s">
        <v>1066</v>
      </c>
      <c r="D5285" s="164">
        <v>31840</v>
      </c>
      <c r="E5285" s="155" t="s">
        <v>12793</v>
      </c>
      <c r="G5285" s="156" t="s">
        <v>12882</v>
      </c>
      <c r="H5285" s="156"/>
      <c r="I5285" s="156"/>
      <c r="J5285" s="163">
        <v>0</v>
      </c>
      <c r="K5285" s="161">
        <v>43182</v>
      </c>
      <c r="L5285" s="164">
        <v>43187</v>
      </c>
      <c r="M5285" s="173">
        <v>5</v>
      </c>
    </row>
    <row r="5286" spans="1:13" ht="64" x14ac:dyDescent="0.2">
      <c r="A5286" s="157" t="s">
        <v>1487</v>
      </c>
      <c r="B5286" s="162" t="s">
        <v>1542</v>
      </c>
      <c r="C5286" s="155" t="s">
        <v>20</v>
      </c>
      <c r="D5286" s="164">
        <v>35315</v>
      </c>
      <c r="E5286" s="159" t="s">
        <v>12793</v>
      </c>
      <c r="G5286" s="156" t="s">
        <v>12844</v>
      </c>
      <c r="H5286" s="156"/>
      <c r="I5286" s="156"/>
      <c r="J5286" s="163">
        <v>0</v>
      </c>
      <c r="K5286" s="161">
        <v>43105</v>
      </c>
      <c r="L5286" s="161">
        <v>43187</v>
      </c>
      <c r="M5286" s="154">
        <f>L5286-K5286</f>
        <v>82</v>
      </c>
    </row>
    <row r="5287" spans="1:13" x14ac:dyDescent="0.2">
      <c r="A5287" s="168" t="s">
        <v>11060</v>
      </c>
      <c r="B5287" s="162" t="s">
        <v>1356</v>
      </c>
      <c r="D5287" s="164">
        <v>29616</v>
      </c>
      <c r="E5287" s="159" t="s">
        <v>12793</v>
      </c>
      <c r="G5287" s="156" t="s">
        <v>12795</v>
      </c>
      <c r="I5287" s="156"/>
      <c r="J5287" s="166">
        <v>0</v>
      </c>
      <c r="K5287" s="161">
        <v>43131</v>
      </c>
      <c r="L5287" s="161">
        <v>43187</v>
      </c>
      <c r="M5287" s="154">
        <f>L5287-K5287</f>
        <v>56</v>
      </c>
    </row>
    <row r="5288" spans="1:13" ht="32" x14ac:dyDescent="0.2">
      <c r="A5288" s="168" t="s">
        <v>3059</v>
      </c>
      <c r="B5288" s="162" t="s">
        <v>7501</v>
      </c>
      <c r="C5288" s="155" t="s">
        <v>1569</v>
      </c>
      <c r="D5288" s="164">
        <v>30758</v>
      </c>
      <c r="E5288" s="159" t="s">
        <v>12793</v>
      </c>
      <c r="G5288" s="156" t="s">
        <v>12885</v>
      </c>
      <c r="I5288" s="156"/>
      <c r="J5288" s="165">
        <v>306</v>
      </c>
      <c r="K5288" s="161">
        <v>43183</v>
      </c>
      <c r="L5288" s="164">
        <v>43187</v>
      </c>
      <c r="M5288" s="173">
        <v>4</v>
      </c>
    </row>
    <row r="5289" spans="1:13" ht="48" x14ac:dyDescent="0.2">
      <c r="A5289" s="157" t="s">
        <v>12833</v>
      </c>
      <c r="B5289" s="158" t="s">
        <v>12834</v>
      </c>
      <c r="C5289" s="159" t="s">
        <v>1067</v>
      </c>
      <c r="D5289" s="161">
        <v>36990</v>
      </c>
      <c r="E5289" s="159" t="s">
        <v>12793</v>
      </c>
      <c r="F5289" s="159"/>
      <c r="G5289" s="157" t="s">
        <v>12835</v>
      </c>
      <c r="H5289" s="159"/>
      <c r="I5289" s="157"/>
      <c r="J5289" s="163" t="s">
        <v>12836</v>
      </c>
      <c r="K5289" s="161">
        <v>43011</v>
      </c>
      <c r="L5289" s="161">
        <v>43187</v>
      </c>
      <c r="M5289" s="154">
        <f t="shared" ref="M5289:M5298" si="109">L5289-K5289</f>
        <v>176</v>
      </c>
    </row>
    <row r="5290" spans="1:13" ht="32" x14ac:dyDescent="0.2">
      <c r="A5290" s="157" t="s">
        <v>2403</v>
      </c>
      <c r="B5290" s="158" t="s">
        <v>12857</v>
      </c>
      <c r="C5290" s="159" t="s">
        <v>1117</v>
      </c>
      <c r="D5290" s="161">
        <v>26994</v>
      </c>
      <c r="E5290" s="159" t="s">
        <v>12793</v>
      </c>
      <c r="F5290" s="159"/>
      <c r="G5290" s="157" t="s">
        <v>12858</v>
      </c>
      <c r="H5290" s="159"/>
      <c r="I5290" s="157"/>
      <c r="J5290" s="160" t="s">
        <v>12859</v>
      </c>
      <c r="K5290" s="161">
        <v>43152</v>
      </c>
      <c r="L5290" s="161">
        <v>43187</v>
      </c>
      <c r="M5290" s="154">
        <f t="shared" si="109"/>
        <v>35</v>
      </c>
    </row>
    <row r="5291" spans="1:13" x14ac:dyDescent="0.2">
      <c r="A5291" s="157" t="s">
        <v>12810</v>
      </c>
      <c r="B5291" s="162" t="s">
        <v>5534</v>
      </c>
      <c r="C5291" s="155" t="s">
        <v>19</v>
      </c>
      <c r="D5291" s="164">
        <v>27004</v>
      </c>
      <c r="E5291" s="159" t="s">
        <v>12793</v>
      </c>
      <c r="G5291" s="156" t="s">
        <v>12795</v>
      </c>
      <c r="H5291" s="156"/>
      <c r="I5291" s="156"/>
      <c r="J5291" s="163">
        <v>0</v>
      </c>
      <c r="K5291" s="161">
        <v>42804</v>
      </c>
      <c r="L5291" s="161">
        <v>43187</v>
      </c>
      <c r="M5291" s="154">
        <f t="shared" si="109"/>
        <v>383</v>
      </c>
    </row>
    <row r="5292" spans="1:13" x14ac:dyDescent="0.2">
      <c r="A5292" s="157" t="s">
        <v>2451</v>
      </c>
      <c r="B5292" s="156" t="s">
        <v>1542</v>
      </c>
      <c r="C5292" s="155" t="s">
        <v>20</v>
      </c>
      <c r="D5292" s="164">
        <v>27706</v>
      </c>
      <c r="E5292" s="159" t="s">
        <v>12793</v>
      </c>
      <c r="G5292" s="156" t="s">
        <v>12795</v>
      </c>
      <c r="I5292" s="156"/>
      <c r="J5292" s="160">
        <v>0</v>
      </c>
      <c r="K5292" s="161">
        <v>42257</v>
      </c>
      <c r="L5292" s="161">
        <v>43187</v>
      </c>
      <c r="M5292" s="154">
        <f t="shared" si="109"/>
        <v>930</v>
      </c>
    </row>
    <row r="5293" spans="1:13" ht="32" x14ac:dyDescent="0.2">
      <c r="A5293" s="157" t="s">
        <v>2203</v>
      </c>
      <c r="B5293" s="162" t="s">
        <v>1194</v>
      </c>
      <c r="C5293" s="155" t="s">
        <v>1117</v>
      </c>
      <c r="D5293" s="164">
        <v>21037</v>
      </c>
      <c r="E5293" s="159" t="s">
        <v>12793</v>
      </c>
      <c r="G5293" s="156" t="s">
        <v>12811</v>
      </c>
      <c r="H5293" s="156"/>
      <c r="I5293" s="156"/>
      <c r="J5293" s="163">
        <v>0</v>
      </c>
      <c r="K5293" s="161">
        <v>42864</v>
      </c>
      <c r="L5293" s="161">
        <v>43187</v>
      </c>
      <c r="M5293" s="154">
        <f t="shared" si="109"/>
        <v>323</v>
      </c>
    </row>
    <row r="5294" spans="1:13" x14ac:dyDescent="0.2">
      <c r="A5294" s="157" t="s">
        <v>12868</v>
      </c>
      <c r="B5294" s="162" t="s">
        <v>1243</v>
      </c>
      <c r="C5294" s="155" t="s">
        <v>1566</v>
      </c>
      <c r="D5294" s="164">
        <v>30366</v>
      </c>
      <c r="E5294" s="159" t="s">
        <v>12793</v>
      </c>
      <c r="G5294" s="156" t="s">
        <v>12795</v>
      </c>
      <c r="H5294" s="156"/>
      <c r="I5294" s="156"/>
      <c r="J5294" s="163">
        <v>0</v>
      </c>
      <c r="K5294" s="161">
        <v>43168</v>
      </c>
      <c r="L5294" s="161">
        <v>43187</v>
      </c>
      <c r="M5294" s="154">
        <f t="shared" si="109"/>
        <v>19</v>
      </c>
    </row>
    <row r="5295" spans="1:13" x14ac:dyDescent="0.2">
      <c r="A5295" s="157" t="s">
        <v>1076</v>
      </c>
      <c r="B5295" s="162" t="s">
        <v>1387</v>
      </c>
      <c r="C5295" s="155" t="s">
        <v>1067</v>
      </c>
      <c r="D5295" s="164">
        <v>27657</v>
      </c>
      <c r="E5295" s="159" t="s">
        <v>12793</v>
      </c>
      <c r="G5295" s="156" t="s">
        <v>12795</v>
      </c>
      <c r="H5295" s="156"/>
      <c r="I5295" s="156"/>
      <c r="J5295" s="163">
        <v>0</v>
      </c>
      <c r="K5295" s="161">
        <v>43031</v>
      </c>
      <c r="L5295" s="161">
        <v>43187</v>
      </c>
      <c r="M5295" s="154">
        <f t="shared" si="109"/>
        <v>156</v>
      </c>
    </row>
    <row r="5296" spans="1:13" ht="32" x14ac:dyDescent="0.2">
      <c r="A5296" s="168" t="s">
        <v>1076</v>
      </c>
      <c r="B5296" s="162" t="s">
        <v>2278</v>
      </c>
      <c r="C5296" s="155" t="s">
        <v>1623</v>
      </c>
      <c r="D5296" s="164">
        <v>35741</v>
      </c>
      <c r="E5296" s="159" t="s">
        <v>12793</v>
      </c>
      <c r="G5296" s="156" t="s">
        <v>12826</v>
      </c>
      <c r="I5296" s="156"/>
      <c r="J5296" s="163">
        <v>0</v>
      </c>
      <c r="K5296" s="161">
        <v>42991</v>
      </c>
      <c r="L5296" s="161">
        <v>43187</v>
      </c>
      <c r="M5296" s="154">
        <f t="shared" si="109"/>
        <v>196</v>
      </c>
    </row>
    <row r="5297" spans="1:13" x14ac:dyDescent="0.2">
      <c r="A5297" s="1" t="s">
        <v>12808</v>
      </c>
      <c r="B5297" s="162" t="s">
        <v>12809</v>
      </c>
      <c r="C5297" s="155" t="s">
        <v>1114</v>
      </c>
      <c r="D5297" s="164">
        <v>33342</v>
      </c>
      <c r="E5297" s="159" t="s">
        <v>12793</v>
      </c>
      <c r="F5297" s="68"/>
      <c r="G5297" s="156" t="s">
        <v>1153</v>
      </c>
      <c r="I5297" s="69"/>
      <c r="J5297" s="163">
        <v>0</v>
      </c>
      <c r="K5297" s="24">
        <v>42788</v>
      </c>
      <c r="L5297" s="161">
        <v>43187</v>
      </c>
      <c r="M5297" s="154">
        <f t="shared" si="109"/>
        <v>399</v>
      </c>
    </row>
    <row r="5298" spans="1:13" x14ac:dyDescent="0.2">
      <c r="A5298" s="157" t="s">
        <v>12806</v>
      </c>
      <c r="B5298" s="162" t="s">
        <v>12807</v>
      </c>
      <c r="D5298" s="164">
        <v>36260</v>
      </c>
      <c r="E5298" s="159" t="s">
        <v>12793</v>
      </c>
      <c r="G5298" s="156" t="s">
        <v>38</v>
      </c>
      <c r="I5298" s="156"/>
      <c r="J5298" s="163">
        <v>0</v>
      </c>
      <c r="K5298" s="161">
        <v>42760</v>
      </c>
      <c r="L5298" s="161">
        <v>43187</v>
      </c>
      <c r="M5298" s="154">
        <f t="shared" si="109"/>
        <v>427</v>
      </c>
    </row>
    <row r="5299" spans="1:13" x14ac:dyDescent="0.2">
      <c r="A5299" s="157" t="s">
        <v>1697</v>
      </c>
      <c r="B5299" s="162" t="s">
        <v>9147</v>
      </c>
      <c r="C5299" s="155" t="s">
        <v>1179</v>
      </c>
      <c r="D5299" s="164">
        <v>32387</v>
      </c>
      <c r="E5299" s="155" t="s">
        <v>12793</v>
      </c>
      <c r="G5299" s="156" t="s">
        <v>12886</v>
      </c>
      <c r="H5299" s="156"/>
      <c r="I5299" s="156"/>
      <c r="J5299" s="163" t="s">
        <v>12887</v>
      </c>
      <c r="K5299" s="161">
        <v>43185</v>
      </c>
      <c r="L5299" s="164">
        <v>43187</v>
      </c>
      <c r="M5299" s="173">
        <v>2</v>
      </c>
    </row>
    <row r="5300" spans="1:13" x14ac:dyDescent="0.2">
      <c r="A5300" s="157" t="s">
        <v>12840</v>
      </c>
      <c r="B5300" s="162" t="s">
        <v>2443</v>
      </c>
      <c r="C5300" s="155" t="s">
        <v>1067</v>
      </c>
      <c r="D5300" s="164">
        <v>28807</v>
      </c>
      <c r="E5300" s="159" t="s">
        <v>12793</v>
      </c>
      <c r="G5300" s="156" t="s">
        <v>2195</v>
      </c>
      <c r="H5300" s="156"/>
      <c r="I5300" s="156"/>
      <c r="J5300" s="163">
        <v>0</v>
      </c>
      <c r="K5300" s="161">
        <v>43056</v>
      </c>
      <c r="L5300" s="161">
        <v>43187</v>
      </c>
      <c r="M5300" s="154">
        <f>L5300-K5300</f>
        <v>131</v>
      </c>
    </row>
    <row r="5301" spans="1:13" x14ac:dyDescent="0.2">
      <c r="A5301" s="157" t="s">
        <v>4776</v>
      </c>
      <c r="B5301" s="158" t="s">
        <v>2278</v>
      </c>
      <c r="C5301" s="159" t="s">
        <v>1065</v>
      </c>
      <c r="D5301" s="161">
        <v>30144</v>
      </c>
      <c r="E5301" s="159" t="s">
        <v>12793</v>
      </c>
      <c r="F5301" s="159"/>
      <c r="G5301" s="158" t="s">
        <v>6652</v>
      </c>
      <c r="H5301" s="159"/>
      <c r="I5301" s="157"/>
      <c r="J5301" s="160">
        <v>0</v>
      </c>
      <c r="K5301" s="161">
        <v>43124</v>
      </c>
      <c r="L5301" s="161">
        <v>43187</v>
      </c>
      <c r="M5301" s="154">
        <f>L5301-K5301</f>
        <v>63</v>
      </c>
    </row>
    <row r="5302" spans="1:13" x14ac:dyDescent="0.2">
      <c r="A5302" s="5" t="s">
        <v>4785</v>
      </c>
      <c r="B5302" s="158" t="s">
        <v>2964</v>
      </c>
      <c r="C5302" s="159" t="s">
        <v>1117</v>
      </c>
      <c r="D5302" s="161">
        <v>28430</v>
      </c>
      <c r="E5302" s="159" t="s">
        <v>12793</v>
      </c>
      <c r="F5302" s="159"/>
      <c r="G5302" s="169" t="s">
        <v>12795</v>
      </c>
      <c r="H5302" s="159"/>
      <c r="I5302" s="157"/>
      <c r="J5302" s="160">
        <v>0</v>
      </c>
      <c r="K5302" s="22">
        <v>42083</v>
      </c>
      <c r="L5302" s="161">
        <v>43187</v>
      </c>
      <c r="M5302" s="154">
        <f>L5302-K5302</f>
        <v>1104</v>
      </c>
    </row>
    <row r="5303" spans="1:13" x14ac:dyDescent="0.2">
      <c r="A5303" s="157" t="s">
        <v>9599</v>
      </c>
      <c r="B5303" s="158" t="s">
        <v>10815</v>
      </c>
      <c r="C5303" s="159" t="s">
        <v>20</v>
      </c>
      <c r="D5303" s="161">
        <v>30250</v>
      </c>
      <c r="E5303" s="159" t="s">
        <v>12793</v>
      </c>
      <c r="F5303" s="159"/>
      <c r="G5303" s="157" t="s">
        <v>12862</v>
      </c>
      <c r="H5303" s="159"/>
      <c r="I5303" s="157"/>
      <c r="J5303" s="160" t="s">
        <v>12863</v>
      </c>
      <c r="K5303" s="161">
        <v>43161</v>
      </c>
      <c r="L5303" s="161">
        <v>43187</v>
      </c>
      <c r="M5303" s="154">
        <f>L5303-K5303</f>
        <v>26</v>
      </c>
    </row>
    <row r="5304" spans="1:13" ht="48" x14ac:dyDescent="0.2">
      <c r="A5304" s="157" t="s">
        <v>2970</v>
      </c>
      <c r="B5304" s="162" t="s">
        <v>1906</v>
      </c>
      <c r="C5304" s="155" t="s">
        <v>1071</v>
      </c>
      <c r="D5304" s="164">
        <v>34479</v>
      </c>
      <c r="E5304" s="159" t="s">
        <v>12793</v>
      </c>
      <c r="G5304" s="156" t="s">
        <v>12872</v>
      </c>
      <c r="H5304" s="156"/>
      <c r="I5304" s="156"/>
      <c r="J5304" s="163" t="s">
        <v>12873</v>
      </c>
      <c r="K5304" s="161">
        <v>43174</v>
      </c>
      <c r="L5304" s="161">
        <v>43187</v>
      </c>
      <c r="M5304" s="154">
        <f>L5304-K5304</f>
        <v>13</v>
      </c>
    </row>
    <row r="5305" spans="1:13" ht="32" x14ac:dyDescent="0.2">
      <c r="A5305" s="168" t="s">
        <v>1261</v>
      </c>
      <c r="B5305" s="162" t="s">
        <v>1182</v>
      </c>
      <c r="C5305" s="155" t="s">
        <v>1067</v>
      </c>
      <c r="D5305" s="164">
        <v>27572</v>
      </c>
      <c r="E5305" s="155" t="s">
        <v>12793</v>
      </c>
      <c r="G5305" s="156" t="s">
        <v>12883</v>
      </c>
      <c r="I5305" s="156"/>
      <c r="J5305" s="155" t="s">
        <v>12884</v>
      </c>
      <c r="K5305" s="161">
        <v>43182</v>
      </c>
      <c r="L5305" s="164">
        <v>43187</v>
      </c>
      <c r="M5305" s="173">
        <v>5</v>
      </c>
    </row>
    <row r="5306" spans="1:13" ht="64" x14ac:dyDescent="0.2">
      <c r="A5306" s="157" t="s">
        <v>2846</v>
      </c>
      <c r="B5306" s="158" t="s">
        <v>12813</v>
      </c>
      <c r="C5306" s="159"/>
      <c r="D5306" s="161">
        <v>35299</v>
      </c>
      <c r="E5306" s="159" t="s">
        <v>12793</v>
      </c>
      <c r="F5306" s="159"/>
      <c r="G5306" s="157" t="s">
        <v>12814</v>
      </c>
      <c r="H5306" s="157"/>
      <c r="I5306" s="157"/>
      <c r="J5306" s="163">
        <v>0</v>
      </c>
      <c r="K5306" s="161">
        <v>42929</v>
      </c>
      <c r="L5306" s="161">
        <v>43187</v>
      </c>
      <c r="M5306" s="154">
        <f t="shared" ref="M5306:M5313" si="110">L5306-K5306</f>
        <v>258</v>
      </c>
    </row>
    <row r="5307" spans="1:13" x14ac:dyDescent="0.2">
      <c r="A5307" s="168" t="s">
        <v>1743</v>
      </c>
      <c r="B5307" s="162" t="s">
        <v>2036</v>
      </c>
      <c r="C5307" s="155" t="s">
        <v>1067</v>
      </c>
      <c r="D5307" s="164">
        <v>33554</v>
      </c>
      <c r="E5307" s="159" t="s">
        <v>12793</v>
      </c>
      <c r="G5307" s="156" t="s">
        <v>2195</v>
      </c>
      <c r="I5307" s="156"/>
      <c r="J5307" s="155">
        <v>0</v>
      </c>
      <c r="K5307" s="161">
        <v>43118</v>
      </c>
      <c r="L5307" s="161">
        <v>43187</v>
      </c>
      <c r="M5307" s="154">
        <f t="shared" si="110"/>
        <v>69</v>
      </c>
    </row>
    <row r="5308" spans="1:13" x14ac:dyDescent="0.2">
      <c r="A5308" s="157" t="s">
        <v>12796</v>
      </c>
      <c r="B5308" s="156" t="s">
        <v>10855</v>
      </c>
      <c r="C5308" s="155" t="s">
        <v>24</v>
      </c>
      <c r="D5308" s="164">
        <v>26385</v>
      </c>
      <c r="E5308" s="159" t="s">
        <v>12793</v>
      </c>
      <c r="G5308" s="156" t="s">
        <v>6652</v>
      </c>
      <c r="I5308" s="156"/>
      <c r="J5308" s="160">
        <v>0</v>
      </c>
      <c r="K5308" s="161">
        <v>42191</v>
      </c>
      <c r="L5308" s="161">
        <v>43187</v>
      </c>
      <c r="M5308" s="154">
        <f t="shared" si="110"/>
        <v>996</v>
      </c>
    </row>
    <row r="5309" spans="1:13" x14ac:dyDescent="0.2">
      <c r="A5309" s="157" t="s">
        <v>1708</v>
      </c>
      <c r="B5309" s="162" t="s">
        <v>3089</v>
      </c>
      <c r="C5309" s="155" t="s">
        <v>1065</v>
      </c>
      <c r="D5309" s="164">
        <v>33334</v>
      </c>
      <c r="E5309" s="159" t="s">
        <v>12793</v>
      </c>
      <c r="G5309" s="156" t="s">
        <v>12812</v>
      </c>
      <c r="H5309" s="156"/>
      <c r="I5309" s="156"/>
      <c r="J5309" s="163">
        <v>0</v>
      </c>
      <c r="K5309" s="161">
        <v>42891</v>
      </c>
      <c r="L5309" s="161">
        <v>43187</v>
      </c>
      <c r="M5309" s="154">
        <f t="shared" si="110"/>
        <v>296</v>
      </c>
    </row>
    <row r="5310" spans="1:13" ht="32" x14ac:dyDescent="0.2">
      <c r="A5310" s="6" t="s">
        <v>12850</v>
      </c>
      <c r="B5310" s="162" t="s">
        <v>10815</v>
      </c>
      <c r="D5310" s="164">
        <v>23812</v>
      </c>
      <c r="E5310" s="159" t="s">
        <v>12793</v>
      </c>
      <c r="F5310" s="68"/>
      <c r="G5310" s="156" t="s">
        <v>12851</v>
      </c>
      <c r="I5310" s="178"/>
      <c r="J5310" s="133">
        <v>0</v>
      </c>
      <c r="K5310" s="24">
        <v>43131</v>
      </c>
      <c r="L5310" s="161">
        <v>43187</v>
      </c>
      <c r="M5310" s="154">
        <f t="shared" si="110"/>
        <v>56</v>
      </c>
    </row>
    <row r="5311" spans="1:13" ht="32" x14ac:dyDescent="0.2">
      <c r="A5311" s="157" t="s">
        <v>12869</v>
      </c>
      <c r="B5311" s="162" t="s">
        <v>12028</v>
      </c>
      <c r="D5311" s="164">
        <v>32084</v>
      </c>
      <c r="E5311" s="159" t="s">
        <v>12793</v>
      </c>
      <c r="G5311" s="156" t="s">
        <v>12870</v>
      </c>
      <c r="H5311" s="156"/>
      <c r="I5311" s="156"/>
      <c r="J5311" s="163" t="s">
        <v>12871</v>
      </c>
      <c r="K5311" s="161">
        <v>43172</v>
      </c>
      <c r="L5311" s="161">
        <v>43187</v>
      </c>
      <c r="M5311" s="154">
        <f t="shared" si="110"/>
        <v>15</v>
      </c>
    </row>
    <row r="5312" spans="1:13" x14ac:dyDescent="0.2">
      <c r="A5312" s="157" t="s">
        <v>1716</v>
      </c>
      <c r="B5312" s="162" t="s">
        <v>12852</v>
      </c>
      <c r="C5312" s="155" t="s">
        <v>1070</v>
      </c>
      <c r="D5312" s="164">
        <v>32427</v>
      </c>
      <c r="E5312" s="159" t="s">
        <v>12793</v>
      </c>
      <c r="G5312" s="156" t="s">
        <v>12795</v>
      </c>
      <c r="H5312" s="156"/>
      <c r="I5312" s="156"/>
      <c r="J5312" s="163">
        <v>0</v>
      </c>
      <c r="K5312" s="161">
        <v>43136</v>
      </c>
      <c r="L5312" s="161">
        <v>43187</v>
      </c>
      <c r="M5312" s="154">
        <f t="shared" si="110"/>
        <v>51</v>
      </c>
    </row>
    <row r="5313" spans="1:13" ht="48" x14ac:dyDescent="0.2">
      <c r="A5313" s="157" t="s">
        <v>2477</v>
      </c>
      <c r="B5313" s="162" t="s">
        <v>1663</v>
      </c>
      <c r="C5313" s="155" t="s">
        <v>1073</v>
      </c>
      <c r="D5313" s="164">
        <v>23678</v>
      </c>
      <c r="E5313" s="159" t="s">
        <v>12793</v>
      </c>
      <c r="G5313" s="156" t="s">
        <v>12824</v>
      </c>
      <c r="H5313" s="156"/>
      <c r="I5313" s="156"/>
      <c r="J5313" s="163" t="s">
        <v>12825</v>
      </c>
      <c r="K5313" s="161">
        <v>42971</v>
      </c>
      <c r="L5313" s="161">
        <v>43187</v>
      </c>
      <c r="M5313" s="154">
        <f t="shared" si="110"/>
        <v>216</v>
      </c>
    </row>
    <row r="5314" spans="1:13" x14ac:dyDescent="0.2">
      <c r="A5314" s="157" t="s">
        <v>12878</v>
      </c>
      <c r="B5314" s="162" t="s">
        <v>12879</v>
      </c>
      <c r="C5314" s="155" t="s">
        <v>24</v>
      </c>
      <c r="D5314" s="164">
        <v>30909</v>
      </c>
      <c r="E5314" s="155" t="s">
        <v>12793</v>
      </c>
      <c r="G5314" s="156" t="s">
        <v>2195</v>
      </c>
      <c r="H5314" s="156"/>
      <c r="I5314" s="156"/>
      <c r="J5314" s="163">
        <v>0</v>
      </c>
      <c r="K5314" s="161">
        <v>43181</v>
      </c>
      <c r="L5314" s="164">
        <v>43187</v>
      </c>
      <c r="M5314" s="173">
        <v>6</v>
      </c>
    </row>
    <row r="5315" spans="1:13" ht="48" x14ac:dyDescent="0.2">
      <c r="A5315" s="157" t="s">
        <v>1169</v>
      </c>
      <c r="B5315" s="158" t="s">
        <v>12800</v>
      </c>
      <c r="C5315" s="159" t="s">
        <v>24</v>
      </c>
      <c r="D5315" s="161">
        <v>26016</v>
      </c>
      <c r="E5315" s="159" t="s">
        <v>12793</v>
      </c>
      <c r="F5315" s="159"/>
      <c r="G5315" s="157" t="s">
        <v>12801</v>
      </c>
      <c r="H5315" s="159"/>
      <c r="I5315" s="157"/>
      <c r="J5315" s="160" t="s">
        <v>12802</v>
      </c>
      <c r="K5315" s="161">
        <v>42516</v>
      </c>
      <c r="L5315" s="161">
        <v>43187</v>
      </c>
      <c r="M5315" s="154">
        <f>L5315-K5315</f>
        <v>671</v>
      </c>
    </row>
    <row r="5316" spans="1:13" x14ac:dyDescent="0.2">
      <c r="A5316" s="168" t="s">
        <v>1756</v>
      </c>
      <c r="B5316" s="162" t="s">
        <v>3206</v>
      </c>
      <c r="C5316" s="155" t="s">
        <v>20</v>
      </c>
      <c r="D5316" s="164">
        <v>27485</v>
      </c>
      <c r="E5316" s="159" t="s">
        <v>12793</v>
      </c>
      <c r="G5316" s="156" t="s">
        <v>12795</v>
      </c>
      <c r="I5316" s="156"/>
      <c r="J5316" s="163">
        <v>0</v>
      </c>
      <c r="K5316" s="161">
        <v>42586</v>
      </c>
      <c r="L5316" s="161">
        <v>43187</v>
      </c>
      <c r="M5316" s="154">
        <f>L5316-K5316</f>
        <v>601</v>
      </c>
    </row>
    <row r="5317" spans="1:13" x14ac:dyDescent="0.2">
      <c r="A5317" s="157" t="s">
        <v>1756</v>
      </c>
      <c r="B5317" s="162" t="s">
        <v>12888</v>
      </c>
      <c r="C5317" s="155" t="s">
        <v>1117</v>
      </c>
      <c r="D5317" s="164">
        <v>33547</v>
      </c>
      <c r="E5317" s="155" t="s">
        <v>12793</v>
      </c>
      <c r="G5317" s="156" t="s">
        <v>8005</v>
      </c>
      <c r="H5317" s="156"/>
      <c r="I5317" s="156"/>
      <c r="J5317" s="163">
        <v>0</v>
      </c>
      <c r="K5317" s="161">
        <v>43186</v>
      </c>
      <c r="L5317" s="164">
        <v>43187</v>
      </c>
      <c r="M5317" s="173">
        <v>1</v>
      </c>
    </row>
    <row r="5318" spans="1:13" ht="80" x14ac:dyDescent="0.2">
      <c r="A5318" s="157" t="s">
        <v>6955</v>
      </c>
      <c r="B5318" s="158" t="s">
        <v>2092</v>
      </c>
      <c r="C5318" s="159" t="s">
        <v>24</v>
      </c>
      <c r="D5318" s="161">
        <v>29002</v>
      </c>
      <c r="E5318" s="159" t="s">
        <v>12793</v>
      </c>
      <c r="F5318" s="159"/>
      <c r="G5318" s="157" t="s">
        <v>12818</v>
      </c>
      <c r="H5318" s="157"/>
      <c r="I5318" s="157"/>
      <c r="J5318" s="163" t="s">
        <v>12819</v>
      </c>
      <c r="K5318" s="161">
        <v>42961</v>
      </c>
      <c r="L5318" s="161">
        <v>43187</v>
      </c>
      <c r="M5318" s="154">
        <f t="shared" ref="M5318:M5324" si="111">L5318-K5318</f>
        <v>226</v>
      </c>
    </row>
    <row r="5319" spans="1:13" x14ac:dyDescent="0.2">
      <c r="A5319" s="157" t="s">
        <v>1595</v>
      </c>
      <c r="B5319" s="162" t="s">
        <v>1108</v>
      </c>
      <c r="C5319" s="155" t="s">
        <v>1066</v>
      </c>
      <c r="D5319" s="164">
        <v>29007</v>
      </c>
      <c r="E5319" s="159" t="s">
        <v>12793</v>
      </c>
      <c r="G5319" s="156" t="s">
        <v>2195</v>
      </c>
      <c r="H5319" s="156"/>
      <c r="I5319" s="156"/>
      <c r="J5319" s="163">
        <v>0</v>
      </c>
      <c r="K5319" s="161">
        <v>42965</v>
      </c>
      <c r="L5319" s="161">
        <v>43187</v>
      </c>
      <c r="M5319" s="154">
        <f t="shared" si="111"/>
        <v>222</v>
      </c>
    </row>
    <row r="5320" spans="1:13" x14ac:dyDescent="0.2">
      <c r="A5320" s="5" t="s">
        <v>2217</v>
      </c>
      <c r="B5320" s="158" t="s">
        <v>5795</v>
      </c>
      <c r="C5320" s="159" t="s">
        <v>6532</v>
      </c>
      <c r="D5320" s="161">
        <v>36949</v>
      </c>
      <c r="E5320" s="159" t="s">
        <v>12793</v>
      </c>
      <c r="F5320" s="159"/>
      <c r="G5320" s="169" t="s">
        <v>1153</v>
      </c>
      <c r="H5320" s="159"/>
      <c r="I5320" s="157"/>
      <c r="J5320" s="163">
        <v>0</v>
      </c>
      <c r="K5320" s="29">
        <v>42886</v>
      </c>
      <c r="L5320" s="161">
        <v>43187</v>
      </c>
      <c r="M5320" s="154">
        <f t="shared" si="111"/>
        <v>301</v>
      </c>
    </row>
    <row r="5321" spans="1:13" ht="48" x14ac:dyDescent="0.2">
      <c r="A5321" s="1" t="s">
        <v>41</v>
      </c>
      <c r="B5321" s="162" t="s">
        <v>12874</v>
      </c>
      <c r="C5321" s="155" t="s">
        <v>1067</v>
      </c>
      <c r="D5321" s="164">
        <v>30220</v>
      </c>
      <c r="E5321" s="159" t="s">
        <v>12793</v>
      </c>
      <c r="F5321" s="68"/>
      <c r="G5321" s="156" t="s">
        <v>12875</v>
      </c>
      <c r="I5321" s="161"/>
      <c r="J5321" s="75" t="s">
        <v>12876</v>
      </c>
      <c r="K5321" s="24">
        <v>43174</v>
      </c>
      <c r="L5321" s="161">
        <v>43187</v>
      </c>
      <c r="M5321" s="154">
        <f t="shared" si="111"/>
        <v>13</v>
      </c>
    </row>
    <row r="5322" spans="1:13" x14ac:dyDescent="0.2">
      <c r="A5322" s="157" t="s">
        <v>41</v>
      </c>
      <c r="B5322" s="158" t="s">
        <v>12847</v>
      </c>
      <c r="C5322" s="159" t="s">
        <v>19</v>
      </c>
      <c r="D5322" s="161">
        <v>31754</v>
      </c>
      <c r="E5322" s="159" t="s">
        <v>12793</v>
      </c>
      <c r="F5322" s="159"/>
      <c r="G5322" s="157" t="s">
        <v>12848</v>
      </c>
      <c r="H5322" s="159"/>
      <c r="I5322" s="157"/>
      <c r="J5322" s="160" t="s">
        <v>12849</v>
      </c>
      <c r="K5322" s="161">
        <v>43131</v>
      </c>
      <c r="L5322" s="161">
        <v>43187</v>
      </c>
      <c r="M5322" s="154">
        <f t="shared" si="111"/>
        <v>56</v>
      </c>
    </row>
    <row r="5323" spans="1:13" ht="48" x14ac:dyDescent="0.2">
      <c r="A5323" s="157" t="s">
        <v>12791</v>
      </c>
      <c r="B5323" s="158" t="s">
        <v>12792</v>
      </c>
      <c r="C5323" s="159"/>
      <c r="D5323" s="161">
        <v>27551</v>
      </c>
      <c r="E5323" s="159" t="s">
        <v>12793</v>
      </c>
      <c r="F5323" s="159"/>
      <c r="G5323" s="157" t="s">
        <v>12794</v>
      </c>
      <c r="H5323" s="159"/>
      <c r="I5323" s="157"/>
      <c r="J5323" s="160">
        <v>0</v>
      </c>
      <c r="K5323" s="161">
        <v>41542</v>
      </c>
      <c r="L5323" s="161">
        <v>43187</v>
      </c>
      <c r="M5323" s="154">
        <f t="shared" si="111"/>
        <v>1645</v>
      </c>
    </row>
    <row r="5324" spans="1:13" ht="96" x14ac:dyDescent="0.2">
      <c r="A5324" s="157" t="s">
        <v>1088</v>
      </c>
      <c r="B5324" s="162" t="s">
        <v>12837</v>
      </c>
      <c r="D5324" s="164">
        <v>36266</v>
      </c>
      <c r="E5324" s="159" t="s">
        <v>12793</v>
      </c>
      <c r="G5324" s="156" t="s">
        <v>12838</v>
      </c>
      <c r="H5324" s="156"/>
      <c r="I5324" s="156"/>
      <c r="J5324" s="163">
        <v>0</v>
      </c>
      <c r="K5324" s="161">
        <v>43016</v>
      </c>
      <c r="L5324" s="161">
        <v>43187</v>
      </c>
      <c r="M5324" s="154">
        <f t="shared" si="111"/>
        <v>171</v>
      </c>
    </row>
    <row r="5325" spans="1:13" x14ac:dyDescent="0.2">
      <c r="A5325" s="168" t="s">
        <v>2871</v>
      </c>
      <c r="B5325" s="162" t="s">
        <v>12742</v>
      </c>
      <c r="C5325" s="155" t="s">
        <v>19</v>
      </c>
      <c r="D5325" s="164">
        <v>29175</v>
      </c>
      <c r="E5325" s="159" t="s">
        <v>12793</v>
      </c>
      <c r="G5325" s="156" t="s">
        <v>12889</v>
      </c>
      <c r="I5325" s="156"/>
      <c r="J5325" s="166">
        <v>0</v>
      </c>
      <c r="K5325" s="161">
        <v>43187</v>
      </c>
      <c r="L5325" s="164">
        <v>43187</v>
      </c>
      <c r="M5325" s="173">
        <v>0</v>
      </c>
    </row>
    <row r="5326" spans="1:13" ht="32" x14ac:dyDescent="0.2">
      <c r="A5326" s="168" t="s">
        <v>12797</v>
      </c>
      <c r="B5326" s="156" t="s">
        <v>1537</v>
      </c>
      <c r="C5326" s="155" t="s">
        <v>16</v>
      </c>
      <c r="D5326" s="164">
        <v>27609</v>
      </c>
      <c r="E5326" s="159" t="s">
        <v>12793</v>
      </c>
      <c r="G5326" s="156" t="s">
        <v>12798</v>
      </c>
      <c r="I5326" s="156"/>
      <c r="J5326" s="160">
        <v>0</v>
      </c>
      <c r="K5326" s="161">
        <v>42296</v>
      </c>
      <c r="L5326" s="161">
        <v>43187</v>
      </c>
      <c r="M5326" s="154">
        <f t="shared" ref="M5326:M5389" si="112">L5326-K5326</f>
        <v>891</v>
      </c>
    </row>
    <row r="5327" spans="1:13" x14ac:dyDescent="0.2">
      <c r="A5327" s="157" t="s">
        <v>36</v>
      </c>
      <c r="B5327" s="162" t="s">
        <v>1663</v>
      </c>
      <c r="D5327" s="164">
        <v>33786</v>
      </c>
      <c r="E5327" s="159" t="s">
        <v>12793</v>
      </c>
      <c r="G5327" s="156" t="s">
        <v>12795</v>
      </c>
      <c r="H5327" s="156"/>
      <c r="I5327" s="156"/>
      <c r="J5327" s="160">
        <v>0</v>
      </c>
      <c r="K5327" s="161">
        <v>42409</v>
      </c>
      <c r="L5327" s="161">
        <v>43187</v>
      </c>
      <c r="M5327" s="154">
        <f t="shared" si="112"/>
        <v>778</v>
      </c>
    </row>
    <row r="5328" spans="1:13" ht="32" x14ac:dyDescent="0.2">
      <c r="A5328" s="157" t="s">
        <v>36</v>
      </c>
      <c r="B5328" s="158" t="s">
        <v>12028</v>
      </c>
      <c r="C5328" s="159" t="s">
        <v>1073</v>
      </c>
      <c r="D5328" s="161">
        <v>30487</v>
      </c>
      <c r="E5328" s="159" t="s">
        <v>12793</v>
      </c>
      <c r="F5328" s="159"/>
      <c r="G5328" s="157" t="s">
        <v>12856</v>
      </c>
      <c r="H5328" s="159"/>
      <c r="I5328" s="157"/>
      <c r="J5328" s="160">
        <v>0</v>
      </c>
      <c r="K5328" s="161">
        <v>43151</v>
      </c>
      <c r="L5328" s="161">
        <v>43187</v>
      </c>
      <c r="M5328" s="154">
        <f t="shared" si="112"/>
        <v>36</v>
      </c>
    </row>
    <row r="5329" spans="1:15" ht="48" x14ac:dyDescent="0.2">
      <c r="A5329" s="168" t="s">
        <v>2334</v>
      </c>
      <c r="B5329" s="162" t="s">
        <v>1887</v>
      </c>
      <c r="C5329" s="155" t="s">
        <v>1070</v>
      </c>
      <c r="D5329" s="164">
        <v>31267</v>
      </c>
      <c r="E5329" s="159" t="s">
        <v>12793</v>
      </c>
      <c r="G5329" s="156" t="s">
        <v>12860</v>
      </c>
      <c r="I5329" s="156"/>
      <c r="J5329" s="155" t="s">
        <v>12861</v>
      </c>
      <c r="K5329" s="161">
        <v>43158</v>
      </c>
      <c r="L5329" s="161">
        <v>43187</v>
      </c>
      <c r="M5329" s="154">
        <f t="shared" si="112"/>
        <v>29</v>
      </c>
    </row>
    <row r="5330" spans="1:15" x14ac:dyDescent="0.2">
      <c r="A5330" s="168" t="s">
        <v>5265</v>
      </c>
      <c r="B5330" s="162" t="s">
        <v>12855</v>
      </c>
      <c r="C5330" s="155" t="s">
        <v>1117</v>
      </c>
      <c r="D5330" s="164">
        <v>25721</v>
      </c>
      <c r="E5330" s="159" t="s">
        <v>12793</v>
      </c>
      <c r="G5330" s="156" t="s">
        <v>2195</v>
      </c>
      <c r="I5330" s="156"/>
      <c r="J5330" s="155">
        <v>0</v>
      </c>
      <c r="K5330" s="161">
        <v>43139</v>
      </c>
      <c r="L5330" s="161">
        <v>43187</v>
      </c>
      <c r="M5330" s="154">
        <f t="shared" si="112"/>
        <v>48</v>
      </c>
    </row>
    <row r="5331" spans="1:15" x14ac:dyDescent="0.2">
      <c r="A5331" s="157" t="s">
        <v>5265</v>
      </c>
      <c r="B5331" s="162" t="s">
        <v>12854</v>
      </c>
      <c r="C5331" s="155" t="s">
        <v>19</v>
      </c>
      <c r="D5331" s="164">
        <v>26103</v>
      </c>
      <c r="E5331" s="159" t="s">
        <v>12793</v>
      </c>
      <c r="G5331" s="156" t="s">
        <v>2195</v>
      </c>
      <c r="H5331" s="156"/>
      <c r="I5331" s="156"/>
      <c r="J5331" s="163">
        <v>0</v>
      </c>
      <c r="K5331" s="161">
        <v>43139</v>
      </c>
      <c r="L5331" s="161">
        <v>43187</v>
      </c>
      <c r="M5331" s="154">
        <f t="shared" si="112"/>
        <v>48</v>
      </c>
    </row>
    <row r="5332" spans="1:15" x14ac:dyDescent="0.2">
      <c r="A5332" s="157" t="s">
        <v>7393</v>
      </c>
      <c r="B5332" s="162" t="s">
        <v>1515</v>
      </c>
      <c r="C5332" s="155" t="s">
        <v>2106</v>
      </c>
      <c r="D5332" s="164">
        <v>32938</v>
      </c>
      <c r="E5332" s="159" t="s">
        <v>12793</v>
      </c>
      <c r="G5332" s="156" t="s">
        <v>12795</v>
      </c>
      <c r="H5332" s="156"/>
      <c r="I5332" s="156"/>
      <c r="J5332" s="163">
        <v>0</v>
      </c>
      <c r="K5332" s="161">
        <v>43130</v>
      </c>
      <c r="L5332" s="161">
        <v>43187</v>
      </c>
      <c r="M5332" s="154">
        <f t="shared" si="112"/>
        <v>57</v>
      </c>
    </row>
    <row r="5333" spans="1:15" x14ac:dyDescent="0.2">
      <c r="A5333" s="107" t="s">
        <v>7944</v>
      </c>
      <c r="B5333" s="108" t="s">
        <v>1507</v>
      </c>
      <c r="C5333" s="104" t="s">
        <v>7510</v>
      </c>
      <c r="D5333" s="104"/>
      <c r="E5333" s="104" t="s">
        <v>7424</v>
      </c>
      <c r="F5333" s="104"/>
      <c r="G5333" s="107" t="s">
        <v>1302</v>
      </c>
      <c r="H5333" s="107"/>
      <c r="I5333" s="107"/>
      <c r="J5333" s="106"/>
      <c r="K5333" s="105">
        <v>43165</v>
      </c>
      <c r="L5333" s="105">
        <v>43172</v>
      </c>
      <c r="M5333" s="173">
        <f t="shared" si="112"/>
        <v>7</v>
      </c>
      <c r="N5333" s="104"/>
      <c r="O5333" s="107"/>
    </row>
    <row r="5334" spans="1:15" ht="48" x14ac:dyDescent="0.2">
      <c r="A5334" s="107" t="s">
        <v>7422</v>
      </c>
      <c r="B5334" s="108" t="s">
        <v>3692</v>
      </c>
      <c r="C5334" s="104" t="s">
        <v>7423</v>
      </c>
      <c r="D5334" s="104"/>
      <c r="E5334" s="104" t="s">
        <v>7424</v>
      </c>
      <c r="F5334" s="104"/>
      <c r="G5334" s="107" t="s">
        <v>7425</v>
      </c>
      <c r="H5334" s="107"/>
      <c r="I5334" s="107"/>
      <c r="J5334" s="106" t="s">
        <v>12</v>
      </c>
      <c r="K5334" s="105">
        <v>43091</v>
      </c>
      <c r="L5334" s="105">
        <v>43159</v>
      </c>
      <c r="M5334" s="173">
        <f t="shared" si="112"/>
        <v>68</v>
      </c>
      <c r="N5334" s="104"/>
    </row>
    <row r="5335" spans="1:15" ht="64" x14ac:dyDescent="0.2">
      <c r="A5335" s="107" t="s">
        <v>2903</v>
      </c>
      <c r="B5335" s="108" t="s">
        <v>1191</v>
      </c>
      <c r="C5335" s="104" t="s">
        <v>7426</v>
      </c>
      <c r="D5335" s="104"/>
      <c r="E5335" s="104" t="s">
        <v>7424</v>
      </c>
      <c r="F5335" s="104"/>
      <c r="G5335" s="107" t="s">
        <v>7427</v>
      </c>
      <c r="H5335" s="107"/>
      <c r="I5335" s="107"/>
      <c r="J5335" s="106" t="s">
        <v>12</v>
      </c>
      <c r="K5335" s="105">
        <v>43081</v>
      </c>
      <c r="L5335" s="105">
        <v>43159</v>
      </c>
      <c r="M5335" s="173">
        <f t="shared" si="112"/>
        <v>78</v>
      </c>
      <c r="N5335" s="104"/>
    </row>
    <row r="5336" spans="1:15" x14ac:dyDescent="0.2">
      <c r="A5336" s="107" t="s">
        <v>7943</v>
      </c>
      <c r="B5336" s="108" t="s">
        <v>3306</v>
      </c>
      <c r="C5336" s="104" t="s">
        <v>7510</v>
      </c>
      <c r="D5336" s="104"/>
      <c r="E5336" s="104" t="s">
        <v>7424</v>
      </c>
      <c r="F5336" s="104"/>
      <c r="G5336" s="107" t="s">
        <v>7610</v>
      </c>
      <c r="H5336" s="107"/>
      <c r="I5336" s="107"/>
      <c r="J5336" s="106"/>
      <c r="K5336" s="105">
        <v>43167</v>
      </c>
      <c r="L5336" s="105">
        <v>43172</v>
      </c>
      <c r="M5336" s="173">
        <f t="shared" si="112"/>
        <v>5</v>
      </c>
      <c r="N5336" s="104"/>
      <c r="O5336" s="107"/>
    </row>
    <row r="5337" spans="1:15" ht="32" x14ac:dyDescent="0.2">
      <c r="A5337" s="107" t="s">
        <v>1415</v>
      </c>
      <c r="B5337" s="108" t="s">
        <v>6119</v>
      </c>
      <c r="C5337" s="104" t="s">
        <v>7428</v>
      </c>
      <c r="D5337" s="104"/>
      <c r="E5337" s="104" t="s">
        <v>7424</v>
      </c>
      <c r="F5337" s="104"/>
      <c r="G5337" s="107" t="s">
        <v>7429</v>
      </c>
      <c r="H5337" s="104"/>
      <c r="I5337" s="107"/>
      <c r="J5337" s="106" t="s">
        <v>7430</v>
      </c>
      <c r="K5337" s="105">
        <v>43103</v>
      </c>
      <c r="L5337" s="105">
        <v>43159</v>
      </c>
      <c r="M5337" s="173">
        <f t="shared" si="112"/>
        <v>56</v>
      </c>
      <c r="N5337" s="104"/>
    </row>
    <row r="5338" spans="1:15" ht="80" x14ac:dyDescent="0.2">
      <c r="A5338" s="107" t="s">
        <v>7031</v>
      </c>
      <c r="B5338" s="108" t="s">
        <v>1534</v>
      </c>
      <c r="C5338" s="104" t="s">
        <v>2850</v>
      </c>
      <c r="D5338" s="104"/>
      <c r="E5338" s="104" t="s">
        <v>7424</v>
      </c>
      <c r="F5338" s="104"/>
      <c r="G5338" s="107" t="s">
        <v>7431</v>
      </c>
      <c r="H5338" s="107"/>
      <c r="I5338" s="107"/>
      <c r="J5338" s="106" t="s">
        <v>7432</v>
      </c>
      <c r="K5338" s="105">
        <v>43049</v>
      </c>
      <c r="L5338" s="105">
        <v>43159</v>
      </c>
      <c r="M5338" s="173">
        <f t="shared" si="112"/>
        <v>110</v>
      </c>
      <c r="N5338" s="104"/>
    </row>
    <row r="5339" spans="1:15" ht="112" x14ac:dyDescent="0.2">
      <c r="A5339" s="107" t="s">
        <v>7433</v>
      </c>
      <c r="B5339" s="108" t="s">
        <v>1268</v>
      </c>
      <c r="C5339" s="104" t="s">
        <v>7426</v>
      </c>
      <c r="D5339" s="104"/>
      <c r="E5339" s="104" t="s">
        <v>7424</v>
      </c>
      <c r="F5339" s="104"/>
      <c r="G5339" s="107" t="s">
        <v>7434</v>
      </c>
      <c r="H5339" s="104"/>
      <c r="I5339" s="107"/>
      <c r="J5339" s="104" t="s">
        <v>7435</v>
      </c>
      <c r="K5339" s="105">
        <v>42900</v>
      </c>
      <c r="L5339" s="105">
        <v>43159</v>
      </c>
      <c r="M5339" s="173">
        <f t="shared" si="112"/>
        <v>259</v>
      </c>
      <c r="N5339" s="107"/>
    </row>
    <row r="5340" spans="1:15" ht="112" x14ac:dyDescent="0.2">
      <c r="A5340" s="107" t="s">
        <v>1713</v>
      </c>
      <c r="B5340" s="108" t="s">
        <v>1119</v>
      </c>
      <c r="C5340" s="104" t="s">
        <v>2850</v>
      </c>
      <c r="D5340" s="104"/>
      <c r="E5340" s="104" t="s">
        <v>7424</v>
      </c>
      <c r="F5340" s="104"/>
      <c r="G5340" s="107" t="s">
        <v>7945</v>
      </c>
      <c r="H5340" s="104"/>
      <c r="I5340" s="107"/>
      <c r="J5340" s="104" t="s">
        <v>7946</v>
      </c>
      <c r="K5340" s="105">
        <v>42900</v>
      </c>
      <c r="L5340" s="105">
        <v>43172</v>
      </c>
      <c r="M5340" s="173">
        <f t="shared" si="112"/>
        <v>272</v>
      </c>
      <c r="N5340" s="107"/>
      <c r="O5340" s="107"/>
    </row>
    <row r="5341" spans="1:15" ht="80" x14ac:dyDescent="0.2">
      <c r="A5341" s="12" t="s">
        <v>1812</v>
      </c>
      <c r="B5341" s="108" t="s">
        <v>2459</v>
      </c>
      <c r="C5341" s="104" t="s">
        <v>7436</v>
      </c>
      <c r="D5341" s="104"/>
      <c r="E5341" s="104" t="s">
        <v>7424</v>
      </c>
      <c r="F5341" s="38"/>
      <c r="G5341" s="107" t="s">
        <v>7437</v>
      </c>
      <c r="H5341" s="104"/>
      <c r="I5341" s="39"/>
      <c r="J5341" s="40" t="s">
        <v>7438</v>
      </c>
      <c r="K5341" s="19">
        <v>43158</v>
      </c>
      <c r="L5341" s="105">
        <v>43159</v>
      </c>
      <c r="M5341" s="173">
        <f t="shared" si="112"/>
        <v>1</v>
      </c>
      <c r="N5341" s="104" t="s">
        <v>7439</v>
      </c>
    </row>
    <row r="5342" spans="1:15" x14ac:dyDescent="0.2">
      <c r="A5342" s="13" t="s">
        <v>7440</v>
      </c>
      <c r="B5342" s="108" t="s">
        <v>7441</v>
      </c>
      <c r="C5342" s="104"/>
      <c r="D5342" s="104"/>
      <c r="E5342" s="104" t="s">
        <v>7424</v>
      </c>
      <c r="F5342" s="104"/>
      <c r="G5342" s="13" t="s">
        <v>1302</v>
      </c>
      <c r="H5342" s="104"/>
      <c r="I5342" s="107"/>
      <c r="J5342" s="41"/>
      <c r="K5342" s="20">
        <v>43074</v>
      </c>
      <c r="L5342" s="105">
        <v>43159</v>
      </c>
      <c r="M5342" s="173">
        <f t="shared" si="112"/>
        <v>85</v>
      </c>
      <c r="N5342" s="13" t="s">
        <v>1302</v>
      </c>
    </row>
    <row r="5343" spans="1:15" ht="80" x14ac:dyDescent="0.2">
      <c r="A5343" s="107" t="s">
        <v>7442</v>
      </c>
      <c r="B5343" s="108" t="s">
        <v>1647</v>
      </c>
      <c r="C5343" s="104" t="s">
        <v>7428</v>
      </c>
      <c r="D5343" s="104"/>
      <c r="E5343" s="104" t="s">
        <v>7424</v>
      </c>
      <c r="F5343" s="104"/>
      <c r="G5343" s="107" t="s">
        <v>7443</v>
      </c>
      <c r="H5343" s="107"/>
      <c r="I5343" s="107"/>
      <c r="J5343" s="106" t="s">
        <v>12</v>
      </c>
      <c r="K5343" s="105">
        <v>42877</v>
      </c>
      <c r="L5343" s="105">
        <v>43159</v>
      </c>
      <c r="M5343" s="173">
        <f t="shared" si="112"/>
        <v>282</v>
      </c>
      <c r="N5343" s="104"/>
    </row>
    <row r="5344" spans="1:15" ht="128" x14ac:dyDescent="0.2">
      <c r="A5344" s="112" t="s">
        <v>7444</v>
      </c>
      <c r="B5344" s="108" t="s">
        <v>3157</v>
      </c>
      <c r="C5344" s="104" t="s">
        <v>6970</v>
      </c>
      <c r="D5344" s="104"/>
      <c r="E5344" s="104" t="s">
        <v>7424</v>
      </c>
      <c r="F5344" s="38"/>
      <c r="G5344" s="107" t="s">
        <v>7445</v>
      </c>
      <c r="H5344" s="104"/>
      <c r="I5344" s="19"/>
      <c r="J5344" s="42" t="s">
        <v>7446</v>
      </c>
      <c r="K5344" s="21">
        <v>43043</v>
      </c>
      <c r="L5344" s="105">
        <v>43159</v>
      </c>
      <c r="M5344" s="173">
        <f t="shared" si="112"/>
        <v>116</v>
      </c>
      <c r="N5344" s="104"/>
    </row>
    <row r="5345" spans="1:15" ht="32" x14ac:dyDescent="0.2">
      <c r="A5345" s="112" t="s">
        <v>7947</v>
      </c>
      <c r="B5345" s="108" t="s">
        <v>1258</v>
      </c>
      <c r="C5345" s="104" t="s">
        <v>6970</v>
      </c>
      <c r="D5345" s="104"/>
      <c r="E5345" s="104" t="s">
        <v>7424</v>
      </c>
      <c r="F5345" s="111"/>
      <c r="G5345" s="107" t="s">
        <v>7948</v>
      </c>
      <c r="H5345" s="104"/>
      <c r="I5345" s="110"/>
      <c r="J5345" s="109" t="s">
        <v>7949</v>
      </c>
      <c r="K5345" s="21">
        <v>43035</v>
      </c>
      <c r="L5345" s="105">
        <v>43172</v>
      </c>
      <c r="M5345" s="173">
        <f t="shared" si="112"/>
        <v>137</v>
      </c>
      <c r="N5345" s="104"/>
      <c r="O5345" s="107"/>
    </row>
    <row r="5346" spans="1:15" ht="48" x14ac:dyDescent="0.2">
      <c r="A5346" s="112" t="s">
        <v>7447</v>
      </c>
      <c r="B5346" s="108" t="s">
        <v>7448</v>
      </c>
      <c r="C5346" s="104"/>
      <c r="D5346" s="104"/>
      <c r="E5346" s="104" t="s">
        <v>7424</v>
      </c>
      <c r="F5346" s="38"/>
      <c r="G5346" s="107" t="s">
        <v>7449</v>
      </c>
      <c r="H5346" s="104"/>
      <c r="I5346" s="39"/>
      <c r="J5346" s="42" t="s">
        <v>7450</v>
      </c>
      <c r="K5346" s="19">
        <v>43035</v>
      </c>
      <c r="L5346" s="105">
        <v>43159</v>
      </c>
      <c r="M5346" s="173">
        <f t="shared" si="112"/>
        <v>124</v>
      </c>
      <c r="N5346" s="104"/>
    </row>
    <row r="5347" spans="1:15" ht="32" x14ac:dyDescent="0.2">
      <c r="A5347" s="107" t="s">
        <v>7059</v>
      </c>
      <c r="B5347" s="108" t="s">
        <v>5994</v>
      </c>
      <c r="C5347" s="104" t="s">
        <v>7451</v>
      </c>
      <c r="D5347" s="104"/>
      <c r="E5347" s="104" t="s">
        <v>7424</v>
      </c>
      <c r="F5347" s="104"/>
      <c r="G5347" s="107" t="s">
        <v>7452</v>
      </c>
      <c r="H5347" s="104"/>
      <c r="I5347" s="107"/>
      <c r="J5347" s="106"/>
      <c r="K5347" s="105">
        <v>43131</v>
      </c>
      <c r="L5347" s="105">
        <v>43159</v>
      </c>
      <c r="M5347" s="173">
        <f t="shared" si="112"/>
        <v>28</v>
      </c>
      <c r="N5347" s="104"/>
    </row>
    <row r="5348" spans="1:15" x14ac:dyDescent="0.2">
      <c r="A5348" s="112" t="s">
        <v>7453</v>
      </c>
      <c r="B5348" s="108" t="s">
        <v>1212</v>
      </c>
      <c r="C5348" s="104" t="s">
        <v>6970</v>
      </c>
      <c r="D5348" s="104"/>
      <c r="E5348" s="104" t="s">
        <v>7424</v>
      </c>
      <c r="F5348" s="38" t="s">
        <v>1252</v>
      </c>
      <c r="G5348" s="107" t="s">
        <v>1302</v>
      </c>
      <c r="H5348" s="104"/>
      <c r="I5348" s="39"/>
      <c r="J5348" s="42"/>
      <c r="K5348" s="19">
        <v>43122</v>
      </c>
      <c r="L5348" s="105">
        <v>43159</v>
      </c>
      <c r="M5348" s="173">
        <f t="shared" si="112"/>
        <v>37</v>
      </c>
      <c r="N5348" s="104"/>
    </row>
    <row r="5349" spans="1:15" x14ac:dyDescent="0.2">
      <c r="A5349" s="107" t="s">
        <v>7454</v>
      </c>
      <c r="B5349" s="108" t="s">
        <v>7455</v>
      </c>
      <c r="C5349" s="104" t="s">
        <v>7423</v>
      </c>
      <c r="D5349" s="104"/>
      <c r="E5349" s="104" t="s">
        <v>7424</v>
      </c>
      <c r="F5349" s="104" t="s">
        <v>1252</v>
      </c>
      <c r="G5349" s="107" t="s">
        <v>1302</v>
      </c>
      <c r="H5349" s="107"/>
      <c r="I5349" s="107"/>
      <c r="J5349" s="106"/>
      <c r="K5349" s="105">
        <v>43122</v>
      </c>
      <c r="L5349" s="105">
        <v>43159</v>
      </c>
      <c r="M5349" s="173">
        <f t="shared" si="112"/>
        <v>37</v>
      </c>
      <c r="N5349" s="104"/>
    </row>
    <row r="5350" spans="1:15" ht="48" x14ac:dyDescent="0.2">
      <c r="A5350" s="107" t="s">
        <v>7456</v>
      </c>
      <c r="B5350" s="108" t="s">
        <v>7457</v>
      </c>
      <c r="C5350" s="104" t="s">
        <v>7423</v>
      </c>
      <c r="D5350" s="104"/>
      <c r="E5350" s="104" t="s">
        <v>7424</v>
      </c>
      <c r="F5350" s="104"/>
      <c r="G5350" s="107" t="s">
        <v>7458</v>
      </c>
      <c r="H5350" s="107"/>
      <c r="I5350" s="107"/>
      <c r="J5350" s="106" t="s">
        <v>7459</v>
      </c>
      <c r="K5350" s="105">
        <v>42846</v>
      </c>
      <c r="L5350" s="105">
        <v>43159</v>
      </c>
      <c r="M5350" s="173">
        <f t="shared" si="112"/>
        <v>313</v>
      </c>
      <c r="N5350" s="104"/>
    </row>
    <row r="5351" spans="1:15" ht="48" x14ac:dyDescent="0.2">
      <c r="A5351" s="13" t="s">
        <v>7460</v>
      </c>
      <c r="B5351" s="108" t="s">
        <v>1127</v>
      </c>
      <c r="C5351" s="104" t="s">
        <v>2850</v>
      </c>
      <c r="D5351" s="104"/>
      <c r="E5351" s="104" t="s">
        <v>7424</v>
      </c>
      <c r="F5351" s="104"/>
      <c r="G5351" s="108" t="s">
        <v>7461</v>
      </c>
      <c r="H5351" s="104"/>
      <c r="I5351" s="107"/>
      <c r="J5351" s="41" t="s">
        <v>7462</v>
      </c>
      <c r="K5351" s="20">
        <v>42965</v>
      </c>
      <c r="L5351" s="105">
        <v>43159</v>
      </c>
      <c r="M5351" s="173">
        <f t="shared" si="112"/>
        <v>194</v>
      </c>
      <c r="N5351" s="13"/>
    </row>
    <row r="5352" spans="1:15" x14ac:dyDescent="0.2">
      <c r="A5352" s="107" t="s">
        <v>7463</v>
      </c>
      <c r="B5352" s="108" t="s">
        <v>7464</v>
      </c>
      <c r="C5352" s="104" t="s">
        <v>5574</v>
      </c>
      <c r="D5352" s="104"/>
      <c r="E5352" s="104" t="s">
        <v>7424</v>
      </c>
      <c r="F5352" s="104" t="s">
        <v>1252</v>
      </c>
      <c r="G5352" s="107" t="s">
        <v>30</v>
      </c>
      <c r="H5352" s="107"/>
      <c r="I5352" s="107"/>
      <c r="J5352" s="106"/>
      <c r="K5352" s="105">
        <v>43153</v>
      </c>
      <c r="L5352" s="105">
        <v>43159</v>
      </c>
      <c r="M5352" s="173">
        <f t="shared" si="112"/>
        <v>6</v>
      </c>
      <c r="N5352" s="104"/>
    </row>
    <row r="5353" spans="1:15" x14ac:dyDescent="0.2">
      <c r="A5353" s="107" t="s">
        <v>7465</v>
      </c>
      <c r="B5353" s="108" t="s">
        <v>3000</v>
      </c>
      <c r="C5353" s="104" t="s">
        <v>7428</v>
      </c>
      <c r="D5353" s="104"/>
      <c r="E5353" s="104" t="s">
        <v>7424</v>
      </c>
      <c r="F5353" s="104"/>
      <c r="G5353" s="107" t="s">
        <v>7466</v>
      </c>
      <c r="H5353" s="107"/>
      <c r="I5353" s="107"/>
      <c r="J5353" s="106">
        <v>4000</v>
      </c>
      <c r="K5353" s="105">
        <v>43149</v>
      </c>
      <c r="L5353" s="105">
        <v>43159</v>
      </c>
      <c r="M5353" s="173">
        <f t="shared" si="112"/>
        <v>10</v>
      </c>
      <c r="N5353" s="104" t="s">
        <v>7439</v>
      </c>
    </row>
    <row r="5354" spans="1:15" ht="64" x14ac:dyDescent="0.2">
      <c r="A5354" s="107" t="s">
        <v>7467</v>
      </c>
      <c r="B5354" s="108" t="s">
        <v>1632</v>
      </c>
      <c r="C5354" s="104" t="s">
        <v>5574</v>
      </c>
      <c r="D5354" s="104"/>
      <c r="E5354" s="104" t="s">
        <v>7424</v>
      </c>
      <c r="F5354" s="104" t="s">
        <v>1252</v>
      </c>
      <c r="G5354" s="107" t="s">
        <v>7468</v>
      </c>
      <c r="H5354" s="104"/>
      <c r="I5354" s="107"/>
      <c r="J5354" s="106" t="s">
        <v>7469</v>
      </c>
      <c r="K5354" s="105">
        <v>43028</v>
      </c>
      <c r="L5354" s="105">
        <v>43159</v>
      </c>
      <c r="M5354" s="173">
        <f t="shared" si="112"/>
        <v>131</v>
      </c>
      <c r="N5354" s="104"/>
    </row>
    <row r="5355" spans="1:15" x14ac:dyDescent="0.2">
      <c r="A5355" s="107" t="s">
        <v>7470</v>
      </c>
      <c r="B5355" s="108" t="s">
        <v>1379</v>
      </c>
      <c r="C5355" s="104"/>
      <c r="D5355" s="104"/>
      <c r="E5355" s="104" t="s">
        <v>7424</v>
      </c>
      <c r="F5355" s="104" t="s">
        <v>1252</v>
      </c>
      <c r="G5355" s="107" t="s">
        <v>1302</v>
      </c>
      <c r="H5355" s="107"/>
      <c r="I5355" s="107"/>
      <c r="J5355" s="106"/>
      <c r="K5355" s="105">
        <v>43075</v>
      </c>
      <c r="L5355" s="105">
        <v>43159</v>
      </c>
      <c r="M5355" s="173">
        <f t="shared" si="112"/>
        <v>84</v>
      </c>
      <c r="N5355" s="104"/>
    </row>
    <row r="5356" spans="1:15" x14ac:dyDescent="0.2">
      <c r="A5356" s="107" t="s">
        <v>7471</v>
      </c>
      <c r="B5356" s="108" t="s">
        <v>7472</v>
      </c>
      <c r="C5356" s="104" t="s">
        <v>7473</v>
      </c>
      <c r="D5356" s="104"/>
      <c r="E5356" s="104" t="s">
        <v>7424</v>
      </c>
      <c r="F5356" s="104"/>
      <c r="G5356" s="107" t="s">
        <v>7474</v>
      </c>
      <c r="H5356" s="107"/>
      <c r="I5356" s="107"/>
      <c r="J5356" s="106">
        <v>500</v>
      </c>
      <c r="K5356" s="105">
        <v>43128</v>
      </c>
      <c r="L5356" s="105">
        <v>43159</v>
      </c>
      <c r="M5356" s="173">
        <f t="shared" si="112"/>
        <v>31</v>
      </c>
      <c r="N5356" s="104" t="s">
        <v>7439</v>
      </c>
    </row>
    <row r="5357" spans="1:15" ht="208" x14ac:dyDescent="0.2">
      <c r="A5357" s="107" t="s">
        <v>7471</v>
      </c>
      <c r="B5357" s="108" t="s">
        <v>7475</v>
      </c>
      <c r="C5357" s="104"/>
      <c r="D5357" s="104"/>
      <c r="E5357" s="104" t="s">
        <v>7424</v>
      </c>
      <c r="F5357" s="104"/>
      <c r="G5357" s="107" t="s">
        <v>7476</v>
      </c>
      <c r="H5357" s="107"/>
      <c r="I5357" s="107"/>
      <c r="J5357" s="106" t="s">
        <v>7477</v>
      </c>
      <c r="K5357" s="105">
        <v>42912</v>
      </c>
      <c r="L5357" s="105">
        <v>43159</v>
      </c>
      <c r="M5357" s="173">
        <f t="shared" si="112"/>
        <v>247</v>
      </c>
      <c r="N5357" s="104"/>
    </row>
    <row r="5358" spans="1:15" x14ac:dyDescent="0.2">
      <c r="A5358" s="107" t="s">
        <v>6562</v>
      </c>
      <c r="B5358" s="108" t="s">
        <v>1270</v>
      </c>
      <c r="C5358" s="104" t="s">
        <v>6970</v>
      </c>
      <c r="D5358" s="104"/>
      <c r="E5358" s="104" t="s">
        <v>7424</v>
      </c>
      <c r="F5358" s="104" t="s">
        <v>1252</v>
      </c>
      <c r="G5358" s="107" t="s">
        <v>30</v>
      </c>
      <c r="H5358" s="107"/>
      <c r="I5358" s="107"/>
      <c r="J5358" s="106" t="s">
        <v>12</v>
      </c>
      <c r="K5358" s="105">
        <v>43081</v>
      </c>
      <c r="L5358" s="105">
        <v>43159</v>
      </c>
      <c r="M5358" s="173">
        <f t="shared" si="112"/>
        <v>78</v>
      </c>
      <c r="N5358" s="104"/>
    </row>
    <row r="5359" spans="1:15" ht="48" x14ac:dyDescent="0.2">
      <c r="A5359" s="107" t="s">
        <v>7478</v>
      </c>
      <c r="B5359" s="108" t="s">
        <v>7479</v>
      </c>
      <c r="C5359" s="104"/>
      <c r="D5359" s="104"/>
      <c r="E5359" s="104" t="s">
        <v>7424</v>
      </c>
      <c r="F5359" s="104"/>
      <c r="G5359" s="107" t="s">
        <v>7480</v>
      </c>
      <c r="H5359" s="107"/>
      <c r="I5359" s="107"/>
      <c r="J5359" s="106" t="s">
        <v>7481</v>
      </c>
      <c r="K5359" s="105">
        <v>42936</v>
      </c>
      <c r="L5359" s="105">
        <v>43159</v>
      </c>
      <c r="M5359" s="173">
        <f t="shared" si="112"/>
        <v>223</v>
      </c>
      <c r="N5359" s="104"/>
    </row>
    <row r="5360" spans="1:15" ht="32" x14ac:dyDescent="0.2">
      <c r="A5360" s="107" t="s">
        <v>7478</v>
      </c>
      <c r="B5360" s="108" t="s">
        <v>7482</v>
      </c>
      <c r="C5360" s="104" t="s">
        <v>7436</v>
      </c>
      <c r="D5360" s="104"/>
      <c r="E5360" s="104" t="s">
        <v>7424</v>
      </c>
      <c r="F5360" s="104"/>
      <c r="G5360" s="107" t="s">
        <v>7483</v>
      </c>
      <c r="H5360" s="104"/>
      <c r="I5360" s="107"/>
      <c r="J5360" s="11" t="s">
        <v>7484</v>
      </c>
      <c r="K5360" s="105">
        <v>43077</v>
      </c>
      <c r="L5360" s="105">
        <v>43159</v>
      </c>
      <c r="M5360" s="173">
        <f t="shared" si="112"/>
        <v>82</v>
      </c>
      <c r="N5360" s="107"/>
    </row>
    <row r="5361" spans="1:26" ht="128" x14ac:dyDescent="0.2">
      <c r="A5361" s="107" t="s">
        <v>7485</v>
      </c>
      <c r="B5361" s="108" t="s">
        <v>1086</v>
      </c>
      <c r="C5361" s="104" t="s">
        <v>5574</v>
      </c>
      <c r="D5361" s="104"/>
      <c r="E5361" s="104" t="s">
        <v>7424</v>
      </c>
      <c r="F5361" s="104"/>
      <c r="G5361" s="107" t="s">
        <v>7486</v>
      </c>
      <c r="H5361" s="104"/>
      <c r="I5361" s="107"/>
      <c r="J5361" s="104" t="s">
        <v>7487</v>
      </c>
      <c r="K5361" s="105">
        <v>42979</v>
      </c>
      <c r="L5361" s="105">
        <v>43159</v>
      </c>
      <c r="M5361" s="173">
        <f t="shared" si="112"/>
        <v>180</v>
      </c>
      <c r="N5361" s="107"/>
    </row>
    <row r="5362" spans="1:26" ht="96" x14ac:dyDescent="0.2">
      <c r="A5362" s="112" t="s">
        <v>7488</v>
      </c>
      <c r="B5362" s="108" t="s">
        <v>1463</v>
      </c>
      <c r="C5362" s="104" t="s">
        <v>6970</v>
      </c>
      <c r="D5362" s="104"/>
      <c r="E5362" s="104" t="s">
        <v>7424</v>
      </c>
      <c r="F5362" s="38"/>
      <c r="G5362" s="107" t="s">
        <v>7489</v>
      </c>
      <c r="H5362" s="104"/>
      <c r="I5362" s="19"/>
      <c r="J5362" s="42" t="s">
        <v>7490</v>
      </c>
      <c r="K5362" s="19">
        <v>42910</v>
      </c>
      <c r="L5362" s="105">
        <v>43159</v>
      </c>
      <c r="M5362" s="173">
        <f t="shared" si="112"/>
        <v>249</v>
      </c>
      <c r="N5362" s="104"/>
    </row>
    <row r="5363" spans="1:26" ht="160" x14ac:dyDescent="0.2">
      <c r="A5363" s="14" t="s">
        <v>1367</v>
      </c>
      <c r="B5363" s="108" t="s">
        <v>1467</v>
      </c>
      <c r="C5363" s="104"/>
      <c r="D5363" s="104"/>
      <c r="E5363" s="104" t="s">
        <v>7424</v>
      </c>
      <c r="F5363" s="38"/>
      <c r="G5363" s="107" t="s">
        <v>7491</v>
      </c>
      <c r="H5363" s="104"/>
      <c r="I5363" s="39"/>
      <c r="J5363" s="43">
        <v>3000</v>
      </c>
      <c r="K5363" s="19">
        <v>43121</v>
      </c>
      <c r="L5363" s="105">
        <v>43159</v>
      </c>
      <c r="M5363" s="173">
        <f t="shared" si="112"/>
        <v>38</v>
      </c>
      <c r="N5363" s="104" t="s">
        <v>7439</v>
      </c>
    </row>
    <row r="5364" spans="1:26" x14ac:dyDescent="0.2">
      <c r="A5364" s="107" t="s">
        <v>1367</v>
      </c>
      <c r="B5364" s="108" t="s">
        <v>7492</v>
      </c>
      <c r="C5364" s="104" t="s">
        <v>2850</v>
      </c>
      <c r="D5364" s="104"/>
      <c r="E5364" s="104" t="s">
        <v>7424</v>
      </c>
      <c r="F5364" s="104" t="s">
        <v>1252</v>
      </c>
      <c r="G5364" s="107" t="s">
        <v>1302</v>
      </c>
      <c r="H5364" s="104"/>
      <c r="I5364" s="107"/>
      <c r="J5364" s="106"/>
      <c r="K5364" s="105">
        <v>41586</v>
      </c>
      <c r="L5364" s="105">
        <v>43159</v>
      </c>
      <c r="M5364" s="173">
        <f t="shared" si="112"/>
        <v>1573</v>
      </c>
      <c r="N5364" s="104"/>
    </row>
    <row r="5365" spans="1:26" x14ac:dyDescent="0.2">
      <c r="A5365" s="107" t="s">
        <v>1367</v>
      </c>
      <c r="B5365" s="108" t="s">
        <v>7493</v>
      </c>
      <c r="C5365" s="104"/>
      <c r="D5365" s="104"/>
      <c r="E5365" s="104" t="s">
        <v>7424</v>
      </c>
      <c r="F5365" s="104" t="s">
        <v>1252</v>
      </c>
      <c r="G5365" s="107" t="s">
        <v>1302</v>
      </c>
      <c r="H5365" s="107"/>
      <c r="I5365" s="107"/>
      <c r="J5365" s="106"/>
      <c r="K5365" s="105">
        <v>42723</v>
      </c>
      <c r="L5365" s="105">
        <v>43159</v>
      </c>
      <c r="M5365" s="173">
        <f t="shared" si="112"/>
        <v>436</v>
      </c>
      <c r="N5365" s="104"/>
    </row>
    <row r="5366" spans="1:26" ht="32" x14ac:dyDescent="0.2">
      <c r="A5366" s="107" t="s">
        <v>7494</v>
      </c>
      <c r="B5366" s="108" t="s">
        <v>1682</v>
      </c>
      <c r="C5366" s="104" t="s">
        <v>7473</v>
      </c>
      <c r="D5366" s="104"/>
      <c r="E5366" s="104" t="s">
        <v>7424</v>
      </c>
      <c r="F5366" s="104"/>
      <c r="G5366" s="107" t="s">
        <v>7495</v>
      </c>
      <c r="H5366" s="107"/>
      <c r="I5366" s="107"/>
      <c r="J5366" s="106" t="s">
        <v>12</v>
      </c>
      <c r="K5366" s="105">
        <v>43146</v>
      </c>
      <c r="L5366" s="105">
        <v>43159</v>
      </c>
      <c r="M5366" s="173">
        <f t="shared" si="112"/>
        <v>13</v>
      </c>
      <c r="N5366" s="104"/>
    </row>
    <row r="5367" spans="1:26" ht="80" x14ac:dyDescent="0.2">
      <c r="A5367" s="107" t="s">
        <v>3090</v>
      </c>
      <c r="B5367" s="108" t="s">
        <v>1182</v>
      </c>
      <c r="C5367" s="104" t="s">
        <v>7496</v>
      </c>
      <c r="D5367" s="104"/>
      <c r="E5367" s="104" t="s">
        <v>7424</v>
      </c>
      <c r="F5367" s="104"/>
      <c r="G5367" s="107" t="s">
        <v>7497</v>
      </c>
      <c r="H5367" s="107"/>
      <c r="I5367" s="107"/>
      <c r="J5367" s="106" t="s">
        <v>7498</v>
      </c>
      <c r="K5367" s="105">
        <v>42963</v>
      </c>
      <c r="L5367" s="105">
        <v>43159</v>
      </c>
      <c r="M5367" s="173">
        <f t="shared" si="112"/>
        <v>196</v>
      </c>
      <c r="N5367" s="104"/>
    </row>
    <row r="5368" spans="1:26" x14ac:dyDescent="0.2">
      <c r="A5368" s="107" t="s">
        <v>7499</v>
      </c>
      <c r="B5368" s="108" t="s">
        <v>1780</v>
      </c>
      <c r="C5368" s="104" t="s">
        <v>7496</v>
      </c>
      <c r="D5368" s="104"/>
      <c r="E5368" s="104" t="s">
        <v>7424</v>
      </c>
      <c r="F5368" s="104" t="s">
        <v>1252</v>
      </c>
      <c r="G5368" s="107" t="s">
        <v>1302</v>
      </c>
      <c r="H5368" s="107"/>
      <c r="I5368" s="107"/>
      <c r="J5368" s="106"/>
      <c r="K5368" s="105">
        <v>43122</v>
      </c>
      <c r="L5368" s="105">
        <v>43159</v>
      </c>
      <c r="M5368" s="173">
        <f t="shared" si="112"/>
        <v>37</v>
      </c>
      <c r="N5368" s="104"/>
    </row>
    <row r="5369" spans="1:26" x14ac:dyDescent="0.2">
      <c r="A5369" s="107" t="s">
        <v>7500</v>
      </c>
      <c r="B5369" s="108" t="s">
        <v>7501</v>
      </c>
      <c r="C5369" s="104" t="s">
        <v>7423</v>
      </c>
      <c r="D5369" s="104"/>
      <c r="E5369" s="104" t="s">
        <v>7424</v>
      </c>
      <c r="F5369" s="104" t="s">
        <v>1252</v>
      </c>
      <c r="G5369" s="107" t="s">
        <v>1302</v>
      </c>
      <c r="H5369" s="104"/>
      <c r="I5369" s="107"/>
      <c r="J5369" s="104"/>
      <c r="K5369" s="105">
        <v>42838</v>
      </c>
      <c r="L5369" s="105">
        <v>43159</v>
      </c>
      <c r="M5369" s="173">
        <f t="shared" si="112"/>
        <v>321</v>
      </c>
      <c r="N5369" s="107"/>
    </row>
    <row r="5370" spans="1:26" x14ac:dyDescent="0.2">
      <c r="A5370" s="13" t="s">
        <v>5345</v>
      </c>
      <c r="B5370" s="108" t="s">
        <v>1083</v>
      </c>
      <c r="C5370" s="104" t="s">
        <v>6970</v>
      </c>
      <c r="D5370" s="104"/>
      <c r="E5370" s="104" t="s">
        <v>7424</v>
      </c>
      <c r="F5370" s="104" t="s">
        <v>1252</v>
      </c>
      <c r="G5370" s="13" t="s">
        <v>1302</v>
      </c>
      <c r="H5370" s="104"/>
      <c r="I5370" s="107"/>
      <c r="J5370" s="41"/>
      <c r="K5370" s="20">
        <v>43122</v>
      </c>
      <c r="L5370" s="105">
        <v>43159</v>
      </c>
      <c r="M5370" s="173">
        <f t="shared" si="112"/>
        <v>37</v>
      </c>
      <c r="N5370" s="13"/>
    </row>
    <row r="5371" spans="1:26" ht="32" x14ac:dyDescent="0.2">
      <c r="A5371" s="107" t="s">
        <v>2623</v>
      </c>
      <c r="B5371" s="108" t="s">
        <v>7502</v>
      </c>
      <c r="C5371" s="104" t="s">
        <v>7436</v>
      </c>
      <c r="D5371" s="104"/>
      <c r="E5371" s="104" t="s">
        <v>7424</v>
      </c>
      <c r="F5371" s="104"/>
      <c r="G5371" s="107" t="s">
        <v>7503</v>
      </c>
      <c r="H5371" s="107"/>
      <c r="I5371" s="107"/>
      <c r="J5371" s="106" t="s">
        <v>7504</v>
      </c>
      <c r="K5371" s="105">
        <v>43152</v>
      </c>
      <c r="L5371" s="105">
        <v>43159</v>
      </c>
      <c r="M5371" s="173">
        <f t="shared" si="112"/>
        <v>7</v>
      </c>
      <c r="N5371" s="104" t="s">
        <v>7439</v>
      </c>
    </row>
    <row r="5372" spans="1:26" ht="160" x14ac:dyDescent="0.2">
      <c r="A5372" s="107" t="s">
        <v>7505</v>
      </c>
      <c r="B5372" s="108" t="s">
        <v>7506</v>
      </c>
      <c r="C5372" s="104" t="s">
        <v>7423</v>
      </c>
      <c r="D5372" s="104"/>
      <c r="E5372" s="104" t="s">
        <v>7424</v>
      </c>
      <c r="F5372" s="104"/>
      <c r="G5372" s="107" t="s">
        <v>7507</v>
      </c>
      <c r="H5372" s="104"/>
      <c r="I5372" s="107"/>
      <c r="J5372" s="11" t="s">
        <v>7508</v>
      </c>
      <c r="K5372" s="105">
        <v>43055</v>
      </c>
      <c r="L5372" s="105">
        <v>43159</v>
      </c>
      <c r="M5372" s="173">
        <f t="shared" si="112"/>
        <v>104</v>
      </c>
      <c r="N5372" s="107"/>
    </row>
    <row r="5373" spans="1:26" ht="32" x14ac:dyDescent="0.2">
      <c r="A5373" s="107" t="s">
        <v>3611</v>
      </c>
      <c r="B5373" s="108" t="s">
        <v>7509</v>
      </c>
      <c r="C5373" s="104" t="s">
        <v>7510</v>
      </c>
      <c r="D5373" s="104"/>
      <c r="E5373" s="104" t="s">
        <v>7424</v>
      </c>
      <c r="F5373" s="104"/>
      <c r="G5373" s="107" t="s">
        <v>7511</v>
      </c>
      <c r="H5373" s="107"/>
      <c r="I5373" s="107"/>
      <c r="J5373" s="106" t="s">
        <v>7512</v>
      </c>
      <c r="K5373" s="105">
        <v>43013</v>
      </c>
      <c r="L5373" s="105">
        <v>43159</v>
      </c>
      <c r="M5373" s="173">
        <f t="shared" si="112"/>
        <v>146</v>
      </c>
      <c r="N5373" s="104"/>
      <c r="Q5373" s="157"/>
      <c r="R5373" s="157"/>
      <c r="S5373" s="157"/>
      <c r="T5373" s="157"/>
      <c r="U5373" s="157"/>
      <c r="V5373" s="157"/>
      <c r="W5373" s="157"/>
      <c r="X5373" s="157"/>
      <c r="Y5373" s="157"/>
      <c r="Z5373" s="157"/>
    </row>
    <row r="5374" spans="1:26" x14ac:dyDescent="0.2">
      <c r="A5374" s="107" t="s">
        <v>39</v>
      </c>
      <c r="B5374" s="108" t="s">
        <v>3009</v>
      </c>
      <c r="C5374" s="104" t="s">
        <v>2850</v>
      </c>
      <c r="D5374" s="104"/>
      <c r="E5374" s="104" t="s">
        <v>7424</v>
      </c>
      <c r="F5374" s="104" t="s">
        <v>1252</v>
      </c>
      <c r="G5374" s="107" t="s">
        <v>1302</v>
      </c>
      <c r="H5374" s="107"/>
      <c r="I5374" s="107"/>
      <c r="J5374" s="106"/>
      <c r="K5374" s="105">
        <v>43122</v>
      </c>
      <c r="L5374" s="105">
        <v>43159</v>
      </c>
      <c r="M5374" s="173">
        <f t="shared" si="112"/>
        <v>37</v>
      </c>
      <c r="N5374" s="104"/>
    </row>
    <row r="5375" spans="1:26" ht="160" x14ac:dyDescent="0.2">
      <c r="A5375" s="107" t="s">
        <v>39</v>
      </c>
      <c r="B5375" s="108" t="s">
        <v>1332</v>
      </c>
      <c r="C5375" s="104" t="s">
        <v>7436</v>
      </c>
      <c r="D5375" s="104"/>
      <c r="E5375" s="104" t="s">
        <v>7424</v>
      </c>
      <c r="F5375" s="104"/>
      <c r="G5375" s="107" t="s">
        <v>7513</v>
      </c>
      <c r="H5375" s="107"/>
      <c r="I5375" s="107"/>
      <c r="J5375" s="106" t="s">
        <v>7514</v>
      </c>
      <c r="K5375" s="105">
        <v>43112</v>
      </c>
      <c r="L5375" s="105">
        <v>43159</v>
      </c>
      <c r="M5375" s="173">
        <f t="shared" si="112"/>
        <v>47</v>
      </c>
      <c r="N5375" s="104"/>
    </row>
    <row r="5376" spans="1:26" x14ac:dyDescent="0.2">
      <c r="A5376" s="107" t="s">
        <v>1454</v>
      </c>
      <c r="B5376" s="108" t="s">
        <v>1134</v>
      </c>
      <c r="C5376" s="104" t="s">
        <v>6970</v>
      </c>
      <c r="D5376" s="104"/>
      <c r="E5376" s="104" t="s">
        <v>7424</v>
      </c>
      <c r="F5376" s="104" t="s">
        <v>1252</v>
      </c>
      <c r="G5376" s="107" t="s">
        <v>1302</v>
      </c>
      <c r="H5376" s="107"/>
      <c r="I5376" s="107"/>
      <c r="J5376" s="106" t="s">
        <v>12</v>
      </c>
      <c r="K5376" s="105">
        <v>42915</v>
      </c>
      <c r="L5376" s="105">
        <v>43159</v>
      </c>
      <c r="M5376" s="173">
        <f t="shared" si="112"/>
        <v>244</v>
      </c>
      <c r="N5376" s="104"/>
    </row>
    <row r="5377" spans="1:15" ht="80" x14ac:dyDescent="0.2">
      <c r="A5377" s="107" t="s">
        <v>1753</v>
      </c>
      <c r="B5377" s="108" t="s">
        <v>1640</v>
      </c>
      <c r="C5377" s="104" t="s">
        <v>7515</v>
      </c>
      <c r="D5377" s="104"/>
      <c r="E5377" s="104" t="s">
        <v>7424</v>
      </c>
      <c r="F5377" s="104"/>
      <c r="G5377" s="107" t="s">
        <v>7516</v>
      </c>
      <c r="H5377" s="104"/>
      <c r="I5377" s="107"/>
      <c r="J5377" s="104" t="s">
        <v>7517</v>
      </c>
      <c r="K5377" s="105">
        <v>43116</v>
      </c>
      <c r="L5377" s="105">
        <v>43159</v>
      </c>
      <c r="M5377" s="173">
        <f t="shared" si="112"/>
        <v>43</v>
      </c>
      <c r="N5377" s="107"/>
    </row>
    <row r="5378" spans="1:15" x14ac:dyDescent="0.2">
      <c r="A5378" s="107" t="s">
        <v>43</v>
      </c>
      <c r="B5378" s="108" t="s">
        <v>1644</v>
      </c>
      <c r="C5378" s="104" t="s">
        <v>5574</v>
      </c>
      <c r="D5378" s="104"/>
      <c r="E5378" s="104" t="s">
        <v>7424</v>
      </c>
      <c r="F5378" s="104" t="s">
        <v>1252</v>
      </c>
      <c r="G5378" s="108" t="s">
        <v>1302</v>
      </c>
      <c r="H5378" s="104"/>
      <c r="I5378" s="107"/>
      <c r="J5378" s="106" t="s">
        <v>12</v>
      </c>
      <c r="K5378" s="105">
        <v>43151</v>
      </c>
      <c r="L5378" s="105">
        <v>43159</v>
      </c>
      <c r="M5378" s="173">
        <f t="shared" si="112"/>
        <v>8</v>
      </c>
      <c r="N5378" s="104"/>
    </row>
    <row r="5379" spans="1:15" x14ac:dyDescent="0.2">
      <c r="A5379" s="107" t="s">
        <v>7518</v>
      </c>
      <c r="B5379" s="108" t="s">
        <v>2089</v>
      </c>
      <c r="C5379" s="104" t="s">
        <v>6970</v>
      </c>
      <c r="D5379" s="104"/>
      <c r="E5379" s="104" t="s">
        <v>7424</v>
      </c>
      <c r="F5379" s="104" t="s">
        <v>1252</v>
      </c>
      <c r="G5379" s="107" t="s">
        <v>1302</v>
      </c>
      <c r="H5379" s="107"/>
      <c r="I5379" s="107"/>
      <c r="J5379" s="106"/>
      <c r="K5379" s="105">
        <v>43122</v>
      </c>
      <c r="L5379" s="105">
        <v>43159</v>
      </c>
      <c r="M5379" s="173">
        <f t="shared" si="112"/>
        <v>37</v>
      </c>
      <c r="N5379" s="104"/>
    </row>
    <row r="5380" spans="1:15" x14ac:dyDescent="0.2">
      <c r="A5380" s="107" t="s">
        <v>7519</v>
      </c>
      <c r="B5380" s="108" t="s">
        <v>7520</v>
      </c>
      <c r="C5380" s="104" t="s">
        <v>7473</v>
      </c>
      <c r="D5380" s="104"/>
      <c r="E5380" s="104" t="s">
        <v>7424</v>
      </c>
      <c r="F5380" s="104"/>
      <c r="G5380" s="107" t="s">
        <v>7521</v>
      </c>
      <c r="H5380" s="104"/>
      <c r="I5380" s="107"/>
      <c r="J5380" s="106">
        <v>200000</v>
      </c>
      <c r="K5380" s="105">
        <v>42852</v>
      </c>
      <c r="L5380" s="105">
        <v>43159</v>
      </c>
      <c r="M5380" s="173">
        <f t="shared" si="112"/>
        <v>307</v>
      </c>
      <c r="N5380" s="104"/>
    </row>
    <row r="5381" spans="1:15" ht="32" x14ac:dyDescent="0.2">
      <c r="A5381" s="107" t="s">
        <v>7522</v>
      </c>
      <c r="B5381" s="108" t="s">
        <v>4101</v>
      </c>
      <c r="C5381" s="104" t="s">
        <v>2850</v>
      </c>
      <c r="D5381" s="104"/>
      <c r="E5381" s="104" t="s">
        <v>7424</v>
      </c>
      <c r="F5381" s="104"/>
      <c r="G5381" s="107" t="s">
        <v>7523</v>
      </c>
      <c r="H5381" s="104"/>
      <c r="I5381" s="107"/>
      <c r="J5381" s="106" t="s">
        <v>12</v>
      </c>
      <c r="K5381" s="105">
        <v>42979</v>
      </c>
      <c r="L5381" s="105">
        <v>43159</v>
      </c>
      <c r="M5381" s="173">
        <f t="shared" si="112"/>
        <v>180</v>
      </c>
      <c r="N5381" s="104"/>
    </row>
    <row r="5382" spans="1:15" x14ac:dyDescent="0.2">
      <c r="A5382" s="107" t="s">
        <v>2963</v>
      </c>
      <c r="B5382" s="108" t="s">
        <v>1682</v>
      </c>
      <c r="C5382" s="104" t="s">
        <v>5574</v>
      </c>
      <c r="D5382" s="104"/>
      <c r="E5382" s="104" t="s">
        <v>7424</v>
      </c>
      <c r="F5382" s="104" t="s">
        <v>1252</v>
      </c>
      <c r="G5382" s="107" t="s">
        <v>30</v>
      </c>
      <c r="H5382" s="104"/>
      <c r="I5382" s="107"/>
      <c r="J5382" s="104"/>
      <c r="K5382" s="105">
        <v>43076</v>
      </c>
      <c r="L5382" s="105">
        <v>43159</v>
      </c>
      <c r="M5382" s="173">
        <f t="shared" si="112"/>
        <v>83</v>
      </c>
      <c r="N5382" s="107"/>
    </row>
    <row r="5383" spans="1:15" x14ac:dyDescent="0.2">
      <c r="A5383" s="107" t="s">
        <v>3714</v>
      </c>
      <c r="B5383" s="108" t="s">
        <v>7524</v>
      </c>
      <c r="C5383" s="104" t="s">
        <v>6374</v>
      </c>
      <c r="D5383" s="104"/>
      <c r="E5383" s="104" t="s">
        <v>7424</v>
      </c>
      <c r="F5383" s="104" t="s">
        <v>1252</v>
      </c>
      <c r="G5383" s="107" t="s">
        <v>1302</v>
      </c>
      <c r="H5383" s="104"/>
      <c r="I5383" s="107"/>
      <c r="J5383" s="106"/>
      <c r="K5383" s="105">
        <v>43098</v>
      </c>
      <c r="L5383" s="105">
        <v>43159</v>
      </c>
      <c r="M5383" s="173">
        <f t="shared" si="112"/>
        <v>61</v>
      </c>
      <c r="N5383" s="104"/>
    </row>
    <row r="5384" spans="1:15" x14ac:dyDescent="0.2">
      <c r="A5384" s="14" t="s">
        <v>3719</v>
      </c>
      <c r="B5384" s="108" t="s">
        <v>1300</v>
      </c>
      <c r="C5384" s="104" t="s">
        <v>7525</v>
      </c>
      <c r="D5384" s="104"/>
      <c r="E5384" s="104" t="s">
        <v>7424</v>
      </c>
      <c r="F5384" s="38" t="s">
        <v>1252</v>
      </c>
      <c r="G5384" s="107" t="s">
        <v>1302</v>
      </c>
      <c r="H5384" s="104"/>
      <c r="I5384" s="34"/>
      <c r="J5384" s="16"/>
      <c r="K5384" s="19">
        <v>42879</v>
      </c>
      <c r="L5384" s="105">
        <v>43159</v>
      </c>
      <c r="M5384" s="173">
        <f t="shared" si="112"/>
        <v>280</v>
      </c>
      <c r="N5384" s="104"/>
    </row>
    <row r="5385" spans="1:15" x14ac:dyDescent="0.2">
      <c r="A5385" s="107" t="s">
        <v>1424</v>
      </c>
      <c r="B5385" s="108" t="s">
        <v>7526</v>
      </c>
      <c r="C5385" s="104"/>
      <c r="D5385" s="104"/>
      <c r="E5385" s="104" t="s">
        <v>7424</v>
      </c>
      <c r="F5385" s="104" t="s">
        <v>1252</v>
      </c>
      <c r="G5385" s="107" t="s">
        <v>1302</v>
      </c>
      <c r="H5385" s="107"/>
      <c r="I5385" s="107"/>
      <c r="J5385" s="106"/>
      <c r="K5385" s="105">
        <v>42965</v>
      </c>
      <c r="L5385" s="105">
        <v>43159</v>
      </c>
      <c r="M5385" s="173">
        <f t="shared" si="112"/>
        <v>194</v>
      </c>
      <c r="N5385" s="104"/>
    </row>
    <row r="5386" spans="1:15" x14ac:dyDescent="0.2">
      <c r="A5386" s="107" t="s">
        <v>1424</v>
      </c>
      <c r="B5386" s="108" t="s">
        <v>1534</v>
      </c>
      <c r="C5386" s="104" t="s">
        <v>7473</v>
      </c>
      <c r="D5386" s="104"/>
      <c r="E5386" s="104" t="s">
        <v>7424</v>
      </c>
      <c r="F5386" s="104" t="s">
        <v>1252</v>
      </c>
      <c r="G5386" s="107" t="s">
        <v>1302</v>
      </c>
      <c r="H5386" s="107"/>
      <c r="I5386" s="107"/>
      <c r="J5386" s="106"/>
      <c r="K5386" s="105">
        <v>43122</v>
      </c>
      <c r="L5386" s="105">
        <v>43159</v>
      </c>
      <c r="M5386" s="173">
        <f t="shared" si="112"/>
        <v>37</v>
      </c>
      <c r="N5386" s="104"/>
    </row>
    <row r="5387" spans="1:15" x14ac:dyDescent="0.2">
      <c r="A5387" s="107" t="s">
        <v>1424</v>
      </c>
      <c r="B5387" s="108" t="s">
        <v>7950</v>
      </c>
      <c r="C5387" s="104" t="s">
        <v>5574</v>
      </c>
      <c r="D5387" s="104"/>
      <c r="E5387" s="104" t="s">
        <v>7424</v>
      </c>
      <c r="F5387" s="104"/>
      <c r="G5387" s="107" t="s">
        <v>30</v>
      </c>
      <c r="H5387" s="107"/>
      <c r="I5387" s="107"/>
      <c r="J5387" s="106"/>
      <c r="K5387" s="105">
        <v>43165</v>
      </c>
      <c r="L5387" s="105">
        <v>43172</v>
      </c>
      <c r="M5387" s="173">
        <f t="shared" si="112"/>
        <v>7</v>
      </c>
      <c r="N5387" s="104"/>
      <c r="O5387" s="107"/>
    </row>
    <row r="5388" spans="1:15" ht="32" x14ac:dyDescent="0.2">
      <c r="A5388" s="107" t="s">
        <v>7527</v>
      </c>
      <c r="B5388" s="108" t="s">
        <v>1127</v>
      </c>
      <c r="C5388" s="104" t="s">
        <v>7510</v>
      </c>
      <c r="D5388" s="104"/>
      <c r="E5388" s="104" t="s">
        <v>7424</v>
      </c>
      <c r="F5388" s="104" t="s">
        <v>1252</v>
      </c>
      <c r="G5388" s="107" t="s">
        <v>7528</v>
      </c>
      <c r="H5388" s="104"/>
      <c r="I5388" s="107"/>
      <c r="J5388" s="106" t="s">
        <v>7517</v>
      </c>
      <c r="K5388" s="105">
        <v>43155</v>
      </c>
      <c r="L5388" s="105">
        <v>43159</v>
      </c>
      <c r="M5388" s="173">
        <f t="shared" si="112"/>
        <v>4</v>
      </c>
      <c r="N5388" s="104"/>
    </row>
    <row r="5389" spans="1:15" x14ac:dyDescent="0.2">
      <c r="A5389" s="107" t="s">
        <v>7529</v>
      </c>
      <c r="B5389" s="108" t="s">
        <v>7530</v>
      </c>
      <c r="C5389" s="104"/>
      <c r="D5389" s="104"/>
      <c r="E5389" s="104" t="s">
        <v>7424</v>
      </c>
      <c r="F5389" s="104"/>
      <c r="G5389" s="107" t="s">
        <v>7531</v>
      </c>
      <c r="H5389" s="107"/>
      <c r="I5389" s="107"/>
      <c r="J5389" s="106" t="s">
        <v>12</v>
      </c>
      <c r="K5389" s="105">
        <v>43087</v>
      </c>
      <c r="L5389" s="105">
        <v>43159</v>
      </c>
      <c r="M5389" s="173">
        <f t="shared" si="112"/>
        <v>72</v>
      </c>
      <c r="N5389" s="104"/>
    </row>
    <row r="5390" spans="1:15" ht="32" x14ac:dyDescent="0.2">
      <c r="A5390" s="107" t="s">
        <v>3794</v>
      </c>
      <c r="B5390" s="108" t="s">
        <v>1672</v>
      </c>
      <c r="C5390" s="104" t="s">
        <v>7423</v>
      </c>
      <c r="D5390" s="104"/>
      <c r="E5390" s="104" t="s">
        <v>7424</v>
      </c>
      <c r="F5390" s="104"/>
      <c r="G5390" s="107" t="s">
        <v>7532</v>
      </c>
      <c r="H5390" s="104"/>
      <c r="I5390" s="107"/>
      <c r="J5390" s="104" t="s">
        <v>7517</v>
      </c>
      <c r="K5390" s="105">
        <v>43087</v>
      </c>
      <c r="L5390" s="105">
        <v>43159</v>
      </c>
      <c r="M5390" s="173">
        <f t="shared" ref="M5390:M5453" si="113">L5390-K5390</f>
        <v>72</v>
      </c>
      <c r="N5390" s="107"/>
    </row>
    <row r="5391" spans="1:15" ht="32" x14ac:dyDescent="0.2">
      <c r="A5391" s="107" t="s">
        <v>1476</v>
      </c>
      <c r="B5391" s="108" t="s">
        <v>1691</v>
      </c>
      <c r="C5391" s="104" t="s">
        <v>7525</v>
      </c>
      <c r="D5391" s="104"/>
      <c r="E5391" s="104" t="s">
        <v>7424</v>
      </c>
      <c r="F5391" s="104"/>
      <c r="G5391" s="107" t="s">
        <v>7533</v>
      </c>
      <c r="H5391" s="104"/>
      <c r="I5391" s="107"/>
      <c r="J5391" s="106">
        <v>20000</v>
      </c>
      <c r="K5391" s="105">
        <v>43154</v>
      </c>
      <c r="L5391" s="105">
        <v>43159</v>
      </c>
      <c r="M5391" s="173">
        <f t="shared" si="113"/>
        <v>5</v>
      </c>
      <c r="N5391" s="104"/>
    </row>
    <row r="5392" spans="1:15" x14ac:dyDescent="0.2">
      <c r="A5392" s="107" t="s">
        <v>7534</v>
      </c>
      <c r="B5392" s="108" t="s">
        <v>1108</v>
      </c>
      <c r="C5392" s="104"/>
      <c r="D5392" s="104"/>
      <c r="E5392" s="104" t="s">
        <v>7424</v>
      </c>
      <c r="F5392" s="104" t="s">
        <v>1252</v>
      </c>
      <c r="G5392" s="107" t="s">
        <v>30</v>
      </c>
      <c r="H5392" s="104"/>
      <c r="I5392" s="107"/>
      <c r="J5392" s="106"/>
      <c r="K5392" s="105">
        <v>43084</v>
      </c>
      <c r="L5392" s="105">
        <v>43159</v>
      </c>
      <c r="M5392" s="173">
        <f t="shared" si="113"/>
        <v>75</v>
      </c>
      <c r="N5392" s="104"/>
    </row>
    <row r="5393" spans="1:14" x14ac:dyDescent="0.2">
      <c r="A5393" s="107" t="s">
        <v>6780</v>
      </c>
      <c r="B5393" s="108" t="s">
        <v>1190</v>
      </c>
      <c r="C5393" s="104" t="s">
        <v>7515</v>
      </c>
      <c r="D5393" s="104"/>
      <c r="E5393" s="104" t="s">
        <v>7424</v>
      </c>
      <c r="F5393" s="104" t="s">
        <v>1252</v>
      </c>
      <c r="G5393" s="107" t="s">
        <v>1302</v>
      </c>
      <c r="H5393" s="107"/>
      <c r="I5393" s="107"/>
      <c r="J5393" s="106"/>
      <c r="K5393" s="105">
        <v>42944</v>
      </c>
      <c r="L5393" s="105">
        <v>43159</v>
      </c>
      <c r="M5393" s="173">
        <f t="shared" si="113"/>
        <v>215</v>
      </c>
      <c r="N5393" s="104"/>
    </row>
    <row r="5394" spans="1:14" ht="48" x14ac:dyDescent="0.2">
      <c r="A5394" s="107" t="s">
        <v>7535</v>
      </c>
      <c r="B5394" s="108" t="s">
        <v>7536</v>
      </c>
      <c r="C5394" s="104" t="s">
        <v>7525</v>
      </c>
      <c r="D5394" s="104"/>
      <c r="E5394" s="104" t="s">
        <v>7424</v>
      </c>
      <c r="F5394" s="104"/>
      <c r="G5394" s="107" t="s">
        <v>7537</v>
      </c>
      <c r="H5394" s="104"/>
      <c r="I5394" s="107"/>
      <c r="J5394" s="104" t="s">
        <v>7538</v>
      </c>
      <c r="K5394" s="105">
        <v>43146</v>
      </c>
      <c r="L5394" s="105">
        <v>43159</v>
      </c>
      <c r="M5394" s="173">
        <f t="shared" si="113"/>
        <v>13</v>
      </c>
      <c r="N5394" s="107"/>
    </row>
    <row r="5395" spans="1:14" x14ac:dyDescent="0.2">
      <c r="A5395" s="107" t="s">
        <v>7535</v>
      </c>
      <c r="B5395" s="108" t="s">
        <v>1638</v>
      </c>
      <c r="C5395" s="104" t="s">
        <v>7426</v>
      </c>
      <c r="D5395" s="104"/>
      <c r="E5395" s="104" t="s">
        <v>7424</v>
      </c>
      <c r="F5395" s="104"/>
      <c r="G5395" s="107" t="s">
        <v>7539</v>
      </c>
      <c r="H5395" s="104"/>
      <c r="I5395" s="107"/>
      <c r="J5395" s="106" t="s">
        <v>12</v>
      </c>
      <c r="K5395" s="105">
        <v>43056</v>
      </c>
      <c r="L5395" s="105">
        <v>43159</v>
      </c>
      <c r="M5395" s="173">
        <f t="shared" si="113"/>
        <v>103</v>
      </c>
      <c r="N5395" s="104"/>
    </row>
    <row r="5396" spans="1:14" x14ac:dyDescent="0.2">
      <c r="A5396" s="14" t="s">
        <v>31</v>
      </c>
      <c r="B5396" s="108" t="s">
        <v>1134</v>
      </c>
      <c r="C5396" s="104" t="s">
        <v>2850</v>
      </c>
      <c r="D5396" s="104"/>
      <c r="E5396" s="104" t="s">
        <v>7424</v>
      </c>
      <c r="F5396" s="38"/>
      <c r="G5396" s="107" t="s">
        <v>1302</v>
      </c>
      <c r="H5396" s="104"/>
      <c r="I5396" s="34"/>
      <c r="J5396" s="16"/>
      <c r="K5396" s="30">
        <v>43104</v>
      </c>
      <c r="L5396" s="105">
        <v>43159</v>
      </c>
      <c r="M5396" s="173">
        <f t="shared" si="113"/>
        <v>55</v>
      </c>
      <c r="N5396" s="104"/>
    </row>
    <row r="5397" spans="1:14" x14ac:dyDescent="0.2">
      <c r="A5397" s="107" t="s">
        <v>7540</v>
      </c>
      <c r="B5397" s="108" t="s">
        <v>1504</v>
      </c>
      <c r="C5397" s="104" t="s">
        <v>6970</v>
      </c>
      <c r="D5397" s="104"/>
      <c r="E5397" s="104" t="s">
        <v>7424</v>
      </c>
      <c r="F5397" s="104" t="s">
        <v>1252</v>
      </c>
      <c r="G5397" s="107" t="s">
        <v>1302</v>
      </c>
      <c r="H5397" s="107"/>
      <c r="I5397" s="107"/>
      <c r="J5397" s="106"/>
      <c r="K5397" s="105">
        <v>42412</v>
      </c>
      <c r="L5397" s="105">
        <v>43159</v>
      </c>
      <c r="M5397" s="173">
        <f t="shared" si="113"/>
        <v>747</v>
      </c>
      <c r="N5397" s="104"/>
    </row>
    <row r="5398" spans="1:14" ht="32" x14ac:dyDescent="0.2">
      <c r="A5398" s="107" t="s">
        <v>7541</v>
      </c>
      <c r="B5398" s="108" t="s">
        <v>18</v>
      </c>
      <c r="C5398" s="104"/>
      <c r="D5398" s="104"/>
      <c r="E5398" s="104" t="s">
        <v>7424</v>
      </c>
      <c r="F5398" s="104"/>
      <c r="G5398" s="107" t="s">
        <v>7542</v>
      </c>
      <c r="H5398" s="107"/>
      <c r="I5398" s="107"/>
      <c r="J5398" s="106" t="s">
        <v>12</v>
      </c>
      <c r="K5398" s="105">
        <v>43084</v>
      </c>
      <c r="L5398" s="105">
        <v>43159</v>
      </c>
      <c r="M5398" s="173">
        <f t="shared" si="113"/>
        <v>75</v>
      </c>
      <c r="N5398" s="104"/>
    </row>
    <row r="5399" spans="1:14" ht="48" x14ac:dyDescent="0.2">
      <c r="A5399" s="107" t="s">
        <v>7543</v>
      </c>
      <c r="B5399" s="108" t="s">
        <v>7544</v>
      </c>
      <c r="C5399" s="104" t="s">
        <v>7423</v>
      </c>
      <c r="D5399" s="104"/>
      <c r="E5399" s="104" t="s">
        <v>7424</v>
      </c>
      <c r="F5399" s="104"/>
      <c r="G5399" s="107" t="s">
        <v>7545</v>
      </c>
      <c r="H5399" s="107"/>
      <c r="I5399" s="107"/>
      <c r="J5399" s="106" t="s">
        <v>7546</v>
      </c>
      <c r="K5399" s="105">
        <v>43132</v>
      </c>
      <c r="L5399" s="105">
        <v>43159</v>
      </c>
      <c r="M5399" s="173">
        <f t="shared" si="113"/>
        <v>27</v>
      </c>
      <c r="N5399" s="104"/>
    </row>
    <row r="5400" spans="1:14" ht="64" x14ac:dyDescent="0.2">
      <c r="A5400" s="107" t="s">
        <v>7547</v>
      </c>
      <c r="B5400" s="108" t="s">
        <v>1127</v>
      </c>
      <c r="C5400" s="104"/>
      <c r="D5400" s="104"/>
      <c r="E5400" s="104" t="s">
        <v>7424</v>
      </c>
      <c r="F5400" s="104"/>
      <c r="G5400" s="107" t="s">
        <v>7548</v>
      </c>
      <c r="H5400" s="107"/>
      <c r="I5400" s="107"/>
      <c r="J5400" s="106" t="s">
        <v>7517</v>
      </c>
      <c r="K5400" s="105">
        <v>42814</v>
      </c>
      <c r="L5400" s="105">
        <v>43159</v>
      </c>
      <c r="M5400" s="173">
        <f t="shared" si="113"/>
        <v>345</v>
      </c>
      <c r="N5400" s="104"/>
    </row>
    <row r="5401" spans="1:14" ht="32" x14ac:dyDescent="0.2">
      <c r="A5401" s="112" t="s">
        <v>7549</v>
      </c>
      <c r="B5401" s="108" t="s">
        <v>1270</v>
      </c>
      <c r="C5401" s="104" t="s">
        <v>6374</v>
      </c>
      <c r="D5401" s="104"/>
      <c r="E5401" s="104" t="s">
        <v>7424</v>
      </c>
      <c r="F5401" s="38"/>
      <c r="G5401" s="107" t="s">
        <v>7550</v>
      </c>
      <c r="H5401" s="104"/>
      <c r="I5401" s="105"/>
      <c r="J5401" s="42"/>
      <c r="K5401" s="19">
        <v>43148</v>
      </c>
      <c r="L5401" s="105">
        <v>43159</v>
      </c>
      <c r="M5401" s="173">
        <f t="shared" si="113"/>
        <v>11</v>
      </c>
      <c r="N5401" s="104"/>
    </row>
    <row r="5402" spans="1:14" ht="32" x14ac:dyDescent="0.2">
      <c r="A5402" s="107" t="s">
        <v>7551</v>
      </c>
      <c r="B5402" s="108" t="s">
        <v>7552</v>
      </c>
      <c r="C5402" s="104" t="s">
        <v>7473</v>
      </c>
      <c r="D5402" s="104"/>
      <c r="E5402" s="104" t="s">
        <v>7424</v>
      </c>
      <c r="F5402" s="104"/>
      <c r="G5402" s="107" t="s">
        <v>7553</v>
      </c>
      <c r="H5402" s="107"/>
      <c r="I5402" s="107"/>
      <c r="J5402" s="106">
        <v>25000</v>
      </c>
      <c r="K5402" s="105">
        <v>43139</v>
      </c>
      <c r="L5402" s="105">
        <v>43159</v>
      </c>
      <c r="M5402" s="173">
        <f t="shared" si="113"/>
        <v>20</v>
      </c>
      <c r="N5402" s="104"/>
    </row>
    <row r="5403" spans="1:14" ht="32" x14ac:dyDescent="0.2">
      <c r="A5403" s="107" t="s">
        <v>2515</v>
      </c>
      <c r="B5403" s="108" t="s">
        <v>7554</v>
      </c>
      <c r="C5403" s="104" t="s">
        <v>7496</v>
      </c>
      <c r="D5403" s="104"/>
      <c r="E5403" s="104" t="s">
        <v>7424</v>
      </c>
      <c r="F5403" s="104"/>
      <c r="G5403" s="107" t="s">
        <v>7555</v>
      </c>
      <c r="H5403" s="104"/>
      <c r="I5403" s="107"/>
      <c r="J5403" s="104" t="s">
        <v>7556</v>
      </c>
      <c r="K5403" s="105">
        <v>43146</v>
      </c>
      <c r="L5403" s="105">
        <v>43159</v>
      </c>
      <c r="M5403" s="173">
        <f t="shared" si="113"/>
        <v>13</v>
      </c>
      <c r="N5403" s="107"/>
    </row>
    <row r="5404" spans="1:14" x14ac:dyDescent="0.2">
      <c r="A5404" s="107" t="s">
        <v>7557</v>
      </c>
      <c r="B5404" s="108" t="s">
        <v>3222</v>
      </c>
      <c r="C5404" s="104"/>
      <c r="D5404" s="104"/>
      <c r="E5404" s="104" t="s">
        <v>7424</v>
      </c>
      <c r="F5404" s="104" t="s">
        <v>1252</v>
      </c>
      <c r="G5404" s="107" t="s">
        <v>1302</v>
      </c>
      <c r="H5404" s="107"/>
      <c r="I5404" s="107"/>
      <c r="J5404" s="106"/>
      <c r="K5404" s="105">
        <v>43122</v>
      </c>
      <c r="L5404" s="105">
        <v>43159</v>
      </c>
      <c r="M5404" s="173">
        <f t="shared" si="113"/>
        <v>37</v>
      </c>
      <c r="N5404" s="104"/>
    </row>
    <row r="5405" spans="1:14" ht="48" x14ac:dyDescent="0.2">
      <c r="A5405" s="107" t="s">
        <v>7558</v>
      </c>
      <c r="B5405" s="108" t="s">
        <v>1356</v>
      </c>
      <c r="C5405" s="104" t="s">
        <v>2850</v>
      </c>
      <c r="D5405" s="104"/>
      <c r="E5405" s="104" t="s">
        <v>7424</v>
      </c>
      <c r="F5405" s="104"/>
      <c r="G5405" s="107" t="s">
        <v>7559</v>
      </c>
      <c r="H5405" s="104"/>
      <c r="I5405" s="107"/>
      <c r="J5405" s="104" t="s">
        <v>7560</v>
      </c>
      <c r="K5405" s="105">
        <v>43146</v>
      </c>
      <c r="L5405" s="105">
        <v>43159</v>
      </c>
      <c r="M5405" s="173">
        <f t="shared" si="113"/>
        <v>13</v>
      </c>
      <c r="N5405" s="107"/>
    </row>
    <row r="5406" spans="1:14" ht="96" x14ac:dyDescent="0.2">
      <c r="A5406" s="107" t="s">
        <v>7558</v>
      </c>
      <c r="B5406" s="108" t="s">
        <v>1663</v>
      </c>
      <c r="C5406" s="104" t="s">
        <v>2850</v>
      </c>
      <c r="D5406" s="104"/>
      <c r="E5406" s="104" t="s">
        <v>7424</v>
      </c>
      <c r="F5406" s="104"/>
      <c r="G5406" s="107" t="s">
        <v>7561</v>
      </c>
      <c r="H5406" s="107"/>
      <c r="I5406" s="107"/>
      <c r="J5406" s="106" t="s">
        <v>7562</v>
      </c>
      <c r="K5406" s="105">
        <v>42948</v>
      </c>
      <c r="L5406" s="105">
        <v>43159</v>
      </c>
      <c r="M5406" s="173">
        <f t="shared" si="113"/>
        <v>211</v>
      </c>
      <c r="N5406" s="104"/>
    </row>
    <row r="5407" spans="1:14" ht="80" x14ac:dyDescent="0.2">
      <c r="A5407" s="107" t="s">
        <v>7558</v>
      </c>
      <c r="B5407" s="108" t="s">
        <v>1086</v>
      </c>
      <c r="C5407" s="104" t="s">
        <v>7563</v>
      </c>
      <c r="D5407" s="104"/>
      <c r="E5407" s="104" t="s">
        <v>7424</v>
      </c>
      <c r="F5407" s="104"/>
      <c r="G5407" s="107" t="s">
        <v>7564</v>
      </c>
      <c r="H5407" s="107"/>
      <c r="I5407" s="107"/>
      <c r="J5407" s="106" t="s">
        <v>7565</v>
      </c>
      <c r="K5407" s="105">
        <v>43146</v>
      </c>
      <c r="L5407" s="105">
        <v>43159</v>
      </c>
      <c r="M5407" s="173">
        <f t="shared" si="113"/>
        <v>13</v>
      </c>
      <c r="N5407" s="104"/>
    </row>
    <row r="5408" spans="1:14" ht="32" x14ac:dyDescent="0.2">
      <c r="A5408" s="107" t="s">
        <v>1724</v>
      </c>
      <c r="B5408" s="108" t="s">
        <v>7566</v>
      </c>
      <c r="C5408" s="104" t="s">
        <v>7567</v>
      </c>
      <c r="D5408" s="104"/>
      <c r="E5408" s="104" t="s">
        <v>7424</v>
      </c>
      <c r="F5408" s="104"/>
      <c r="G5408" s="107" t="s">
        <v>7542</v>
      </c>
      <c r="H5408" s="107"/>
      <c r="I5408" s="107"/>
      <c r="J5408" s="106" t="s">
        <v>12</v>
      </c>
      <c r="K5408" s="105">
        <v>43054</v>
      </c>
      <c r="L5408" s="105">
        <v>43159</v>
      </c>
      <c r="M5408" s="173">
        <f t="shared" si="113"/>
        <v>105</v>
      </c>
      <c r="N5408" s="104"/>
    </row>
    <row r="5409" spans="1:15" x14ac:dyDescent="0.2">
      <c r="A5409" s="107" t="s">
        <v>7568</v>
      </c>
      <c r="B5409" s="108" t="s">
        <v>6465</v>
      </c>
      <c r="C5409" s="104" t="s">
        <v>7515</v>
      </c>
      <c r="D5409" s="104"/>
      <c r="E5409" s="104" t="s">
        <v>7424</v>
      </c>
      <c r="F5409" s="104"/>
      <c r="G5409" s="107" t="s">
        <v>1087</v>
      </c>
      <c r="H5409" s="104"/>
      <c r="I5409" s="107"/>
      <c r="J5409" s="11">
        <v>20000</v>
      </c>
      <c r="K5409" s="105">
        <v>43157</v>
      </c>
      <c r="L5409" s="105">
        <v>43159</v>
      </c>
      <c r="M5409" s="173">
        <f t="shared" si="113"/>
        <v>2</v>
      </c>
      <c r="N5409" s="107"/>
    </row>
    <row r="5410" spans="1:15" x14ac:dyDescent="0.2">
      <c r="A5410" s="107" t="s">
        <v>7276</v>
      </c>
      <c r="B5410" s="108" t="s">
        <v>5093</v>
      </c>
      <c r="C5410" s="104" t="s">
        <v>7473</v>
      </c>
      <c r="D5410" s="104"/>
      <c r="E5410" s="104" t="s">
        <v>7424</v>
      </c>
      <c r="F5410" s="104" t="s">
        <v>1252</v>
      </c>
      <c r="G5410" s="107" t="s">
        <v>30</v>
      </c>
      <c r="H5410" s="104"/>
      <c r="I5410" s="107"/>
      <c r="J5410" s="104"/>
      <c r="K5410" s="105">
        <v>43123</v>
      </c>
      <c r="L5410" s="105">
        <v>43159</v>
      </c>
      <c r="M5410" s="173">
        <f t="shared" si="113"/>
        <v>36</v>
      </c>
      <c r="N5410" s="107"/>
    </row>
    <row r="5411" spans="1:15" ht="48" x14ac:dyDescent="0.2">
      <c r="A5411" s="107" t="s">
        <v>7569</v>
      </c>
      <c r="B5411" s="108" t="s">
        <v>7570</v>
      </c>
      <c r="C5411" s="104" t="s">
        <v>7423</v>
      </c>
      <c r="D5411" s="104"/>
      <c r="E5411" s="104" t="s">
        <v>7424</v>
      </c>
      <c r="F5411" s="104"/>
      <c r="G5411" s="107" t="s">
        <v>7571</v>
      </c>
      <c r="H5411" s="107"/>
      <c r="I5411" s="107"/>
      <c r="J5411" s="106" t="s">
        <v>7572</v>
      </c>
      <c r="K5411" s="105">
        <v>43055</v>
      </c>
      <c r="L5411" s="105">
        <v>43159</v>
      </c>
      <c r="M5411" s="173">
        <f t="shared" si="113"/>
        <v>104</v>
      </c>
      <c r="N5411" s="104"/>
    </row>
    <row r="5412" spans="1:15" ht="112" x14ac:dyDescent="0.2">
      <c r="A5412" s="107" t="s">
        <v>1901</v>
      </c>
      <c r="B5412" s="108" t="s">
        <v>1868</v>
      </c>
      <c r="C5412" s="104" t="s">
        <v>5574</v>
      </c>
      <c r="D5412" s="104"/>
      <c r="E5412" s="104" t="s">
        <v>7424</v>
      </c>
      <c r="F5412" s="104"/>
      <c r="G5412" s="107" t="s">
        <v>7573</v>
      </c>
      <c r="H5412" s="107"/>
      <c r="I5412" s="107"/>
      <c r="J5412" s="106" t="s">
        <v>7574</v>
      </c>
      <c r="K5412" s="105">
        <v>43145</v>
      </c>
      <c r="L5412" s="105">
        <v>43159</v>
      </c>
      <c r="M5412" s="173">
        <f t="shared" si="113"/>
        <v>14</v>
      </c>
      <c r="N5412" s="104"/>
    </row>
    <row r="5413" spans="1:15" x14ac:dyDescent="0.2">
      <c r="A5413" s="107" t="s">
        <v>4017</v>
      </c>
      <c r="B5413" s="108" t="s">
        <v>7575</v>
      </c>
      <c r="C5413" s="104"/>
      <c r="D5413" s="104"/>
      <c r="E5413" s="104" t="s">
        <v>7424</v>
      </c>
      <c r="F5413" s="104" t="s">
        <v>1252</v>
      </c>
      <c r="G5413" s="107" t="s">
        <v>1302</v>
      </c>
      <c r="H5413" s="104"/>
      <c r="I5413" s="107"/>
      <c r="J5413" s="104"/>
      <c r="K5413" s="105">
        <v>43122</v>
      </c>
      <c r="L5413" s="105">
        <v>43159</v>
      </c>
      <c r="M5413" s="173">
        <f t="shared" si="113"/>
        <v>37</v>
      </c>
      <c r="N5413" s="107"/>
    </row>
    <row r="5414" spans="1:15" ht="64" x14ac:dyDescent="0.2">
      <c r="A5414" s="14" t="s">
        <v>7576</v>
      </c>
      <c r="B5414" s="108" t="s">
        <v>1332</v>
      </c>
      <c r="C5414" s="104"/>
      <c r="D5414" s="104"/>
      <c r="E5414" s="104" t="s">
        <v>7424</v>
      </c>
      <c r="F5414" s="38"/>
      <c r="G5414" s="107" t="s">
        <v>7577</v>
      </c>
      <c r="H5414" s="104"/>
      <c r="I5414" s="39"/>
      <c r="J5414" s="43" t="s">
        <v>7578</v>
      </c>
      <c r="K5414" s="19">
        <v>43034</v>
      </c>
      <c r="L5414" s="105">
        <v>43159</v>
      </c>
      <c r="M5414" s="173">
        <f t="shared" si="113"/>
        <v>125</v>
      </c>
      <c r="N5414" s="104"/>
    </row>
    <row r="5415" spans="1:15" x14ac:dyDescent="0.2">
      <c r="A5415" s="107" t="s">
        <v>7579</v>
      </c>
      <c r="B5415" s="108" t="s">
        <v>3260</v>
      </c>
      <c r="C5415" s="104" t="s">
        <v>7510</v>
      </c>
      <c r="D5415" s="104"/>
      <c r="E5415" s="104" t="s">
        <v>7424</v>
      </c>
      <c r="F5415" s="104" t="s">
        <v>1252</v>
      </c>
      <c r="G5415" s="107" t="s">
        <v>7580</v>
      </c>
      <c r="H5415" s="107"/>
      <c r="I5415" s="107"/>
      <c r="J5415" s="106"/>
      <c r="K5415" s="105">
        <v>43136</v>
      </c>
      <c r="L5415" s="105">
        <v>43159</v>
      </c>
      <c r="M5415" s="173">
        <f t="shared" si="113"/>
        <v>23</v>
      </c>
      <c r="N5415" s="104"/>
    </row>
    <row r="5416" spans="1:15" ht="288" x14ac:dyDescent="0.2">
      <c r="A5416" s="107" t="s">
        <v>7581</v>
      </c>
      <c r="B5416" s="108" t="s">
        <v>1092</v>
      </c>
      <c r="C5416" s="104" t="s">
        <v>7496</v>
      </c>
      <c r="D5416" s="104"/>
      <c r="E5416" s="104" t="s">
        <v>7424</v>
      </c>
      <c r="F5416" s="104"/>
      <c r="G5416" s="107" t="s">
        <v>7582</v>
      </c>
      <c r="H5416" s="104"/>
      <c r="I5416" s="107"/>
      <c r="J5416" s="104" t="s">
        <v>7583</v>
      </c>
      <c r="K5416" s="105">
        <v>43133</v>
      </c>
      <c r="L5416" s="105">
        <v>43159</v>
      </c>
      <c r="M5416" s="173">
        <f t="shared" si="113"/>
        <v>26</v>
      </c>
      <c r="N5416" s="107"/>
    </row>
    <row r="5417" spans="1:15" x14ac:dyDescent="0.2">
      <c r="A5417" s="107" t="s">
        <v>1139</v>
      </c>
      <c r="B5417" s="108" t="s">
        <v>1086</v>
      </c>
      <c r="C5417" s="104" t="s">
        <v>6970</v>
      </c>
      <c r="D5417" s="104"/>
      <c r="E5417" s="104" t="s">
        <v>7424</v>
      </c>
      <c r="F5417" s="104" t="s">
        <v>1252</v>
      </c>
      <c r="G5417" s="107" t="s">
        <v>1302</v>
      </c>
      <c r="H5417" s="104"/>
      <c r="I5417" s="107"/>
      <c r="J5417" s="11"/>
      <c r="K5417" s="105">
        <v>42912</v>
      </c>
      <c r="L5417" s="105">
        <v>43159</v>
      </c>
      <c r="M5417" s="173">
        <f t="shared" si="113"/>
        <v>247</v>
      </c>
      <c r="N5417" s="107"/>
    </row>
    <row r="5418" spans="1:15" ht="48" x14ac:dyDescent="0.2">
      <c r="A5418" s="107" t="s">
        <v>1139</v>
      </c>
      <c r="B5418" s="108" t="s">
        <v>1537</v>
      </c>
      <c r="C5418" s="104" t="s">
        <v>7426</v>
      </c>
      <c r="D5418" s="104"/>
      <c r="E5418" s="104" t="s">
        <v>7424</v>
      </c>
      <c r="F5418" s="104"/>
      <c r="G5418" s="107" t="s">
        <v>7584</v>
      </c>
      <c r="H5418" s="107"/>
      <c r="I5418" s="107"/>
      <c r="J5418" s="106" t="s">
        <v>12</v>
      </c>
      <c r="K5418" s="105">
        <v>42983</v>
      </c>
      <c r="L5418" s="105">
        <v>43159</v>
      </c>
      <c r="M5418" s="173">
        <f t="shared" si="113"/>
        <v>176</v>
      </c>
      <c r="N5418" s="104"/>
    </row>
    <row r="5419" spans="1:15" ht="48" x14ac:dyDescent="0.2">
      <c r="A5419" s="10" t="s">
        <v>7585</v>
      </c>
      <c r="B5419" s="108" t="s">
        <v>1618</v>
      </c>
      <c r="C5419" s="104" t="s">
        <v>7423</v>
      </c>
      <c r="D5419" s="104"/>
      <c r="E5419" s="104" t="s">
        <v>7424</v>
      </c>
      <c r="F5419" s="38"/>
      <c r="G5419" s="107" t="s">
        <v>7586</v>
      </c>
      <c r="H5419" s="104"/>
      <c r="I5419" s="19"/>
      <c r="J5419" s="48" t="s">
        <v>7587</v>
      </c>
      <c r="K5419" s="19">
        <v>43119</v>
      </c>
      <c r="L5419" s="105">
        <v>43159</v>
      </c>
      <c r="M5419" s="173">
        <f t="shared" si="113"/>
        <v>40</v>
      </c>
      <c r="N5419" s="104"/>
    </row>
    <row r="5420" spans="1:15" x14ac:dyDescent="0.2">
      <c r="A5420" s="107" t="s">
        <v>4073</v>
      </c>
      <c r="B5420" s="108" t="s">
        <v>7588</v>
      </c>
      <c r="C5420" s="104"/>
      <c r="D5420" s="104"/>
      <c r="E5420" s="104" t="s">
        <v>7424</v>
      </c>
      <c r="F5420" s="104" t="s">
        <v>1252</v>
      </c>
      <c r="G5420" s="107" t="s">
        <v>1302</v>
      </c>
      <c r="H5420" s="107"/>
      <c r="I5420" s="107"/>
      <c r="J5420" s="106"/>
      <c r="K5420" s="105">
        <v>43075</v>
      </c>
      <c r="L5420" s="105">
        <v>43159</v>
      </c>
      <c r="M5420" s="173">
        <f t="shared" si="113"/>
        <v>84</v>
      </c>
      <c r="N5420" s="104"/>
    </row>
    <row r="5421" spans="1:15" x14ac:dyDescent="0.2">
      <c r="A5421" s="107" t="s">
        <v>7951</v>
      </c>
      <c r="B5421" s="108" t="s">
        <v>7952</v>
      </c>
      <c r="C5421" s="104" t="s">
        <v>7426</v>
      </c>
      <c r="D5421" s="104"/>
      <c r="E5421" s="104" t="s">
        <v>7424</v>
      </c>
      <c r="F5421" s="104"/>
      <c r="G5421" s="107" t="s">
        <v>7610</v>
      </c>
      <c r="H5421" s="107"/>
      <c r="I5421" s="107"/>
      <c r="J5421" s="106"/>
      <c r="K5421" s="105">
        <v>43167</v>
      </c>
      <c r="L5421" s="105">
        <v>43172</v>
      </c>
      <c r="M5421" s="173">
        <f t="shared" si="113"/>
        <v>5</v>
      </c>
      <c r="N5421" s="104"/>
      <c r="O5421" s="107"/>
    </row>
    <row r="5422" spans="1:15" ht="64" x14ac:dyDescent="0.2">
      <c r="A5422" s="107" t="s">
        <v>7524</v>
      </c>
      <c r="B5422" s="108" t="s">
        <v>1212</v>
      </c>
      <c r="C5422" s="104" t="s">
        <v>7473</v>
      </c>
      <c r="D5422" s="104"/>
      <c r="E5422" s="104" t="s">
        <v>7424</v>
      </c>
      <c r="F5422" s="104"/>
      <c r="G5422" s="107" t="s">
        <v>7589</v>
      </c>
      <c r="H5422" s="107"/>
      <c r="I5422" s="107"/>
      <c r="J5422" s="106" t="s">
        <v>7590</v>
      </c>
      <c r="K5422" s="105">
        <v>43126</v>
      </c>
      <c r="L5422" s="105">
        <v>43159</v>
      </c>
      <c r="M5422" s="173">
        <f t="shared" si="113"/>
        <v>33</v>
      </c>
      <c r="N5422" s="104" t="s">
        <v>7439</v>
      </c>
    </row>
    <row r="5423" spans="1:15" ht="128" x14ac:dyDescent="0.2">
      <c r="A5423" s="107" t="s">
        <v>7591</v>
      </c>
      <c r="B5423" s="108" t="s">
        <v>7953</v>
      </c>
      <c r="C5423" s="104" t="s">
        <v>6374</v>
      </c>
      <c r="D5423" s="104"/>
      <c r="E5423" s="104" t="s">
        <v>7424</v>
      </c>
      <c r="F5423" s="104"/>
      <c r="G5423" s="107" t="s">
        <v>7954</v>
      </c>
      <c r="H5423" s="107"/>
      <c r="I5423" s="107"/>
      <c r="J5423" s="106" t="s">
        <v>7955</v>
      </c>
      <c r="K5423" s="105">
        <v>43171</v>
      </c>
      <c r="L5423" s="105">
        <v>43172</v>
      </c>
      <c r="M5423" s="173">
        <f t="shared" si="113"/>
        <v>1</v>
      </c>
      <c r="N5423" s="104"/>
      <c r="O5423" s="107"/>
    </row>
    <row r="5424" spans="1:15" ht="48" x14ac:dyDescent="0.2">
      <c r="A5424" s="107" t="s">
        <v>7591</v>
      </c>
      <c r="B5424" s="108" t="s">
        <v>1455</v>
      </c>
      <c r="C5424" s="104" t="s">
        <v>7496</v>
      </c>
      <c r="D5424" s="104"/>
      <c r="E5424" s="104" t="s">
        <v>7424</v>
      </c>
      <c r="F5424" s="104"/>
      <c r="G5424" s="107" t="s">
        <v>7592</v>
      </c>
      <c r="H5424" s="107"/>
      <c r="I5424" s="107"/>
      <c r="J5424" s="106" t="s">
        <v>7593</v>
      </c>
      <c r="K5424" s="105">
        <v>42903</v>
      </c>
      <c r="L5424" s="105">
        <v>43159</v>
      </c>
      <c r="M5424" s="173">
        <f t="shared" si="113"/>
        <v>256</v>
      </c>
      <c r="N5424" s="104"/>
    </row>
    <row r="5425" spans="1:15" ht="272" x14ac:dyDescent="0.2">
      <c r="A5425" s="107" t="s">
        <v>2424</v>
      </c>
      <c r="B5425" s="108" t="s">
        <v>1872</v>
      </c>
      <c r="C5425" s="104" t="s">
        <v>7563</v>
      </c>
      <c r="D5425" s="104"/>
      <c r="E5425" s="104" t="s">
        <v>7424</v>
      </c>
      <c r="F5425" s="104"/>
      <c r="G5425" s="107" t="s">
        <v>7594</v>
      </c>
      <c r="H5425" s="107"/>
      <c r="I5425" s="107"/>
      <c r="J5425" s="106" t="s">
        <v>7595</v>
      </c>
      <c r="K5425" s="105">
        <v>43140</v>
      </c>
      <c r="L5425" s="105">
        <v>43159</v>
      </c>
      <c r="M5425" s="173">
        <f t="shared" si="113"/>
        <v>19</v>
      </c>
      <c r="N5425" s="104"/>
    </row>
    <row r="5426" spans="1:15" x14ac:dyDescent="0.2">
      <c r="A5426" s="14" t="s">
        <v>2424</v>
      </c>
      <c r="B5426" s="108" t="s">
        <v>1086</v>
      </c>
      <c r="C5426" s="104" t="s">
        <v>2850</v>
      </c>
      <c r="D5426" s="104"/>
      <c r="E5426" s="104" t="s">
        <v>7424</v>
      </c>
      <c r="F5426" s="38"/>
      <c r="G5426" s="107" t="s">
        <v>1302</v>
      </c>
      <c r="H5426" s="104"/>
      <c r="I5426" s="39"/>
      <c r="J5426" s="43"/>
      <c r="K5426" s="30">
        <v>42879</v>
      </c>
      <c r="L5426" s="105">
        <v>43159</v>
      </c>
      <c r="M5426" s="173">
        <f t="shared" si="113"/>
        <v>280</v>
      </c>
      <c r="N5426" s="104"/>
    </row>
    <row r="5427" spans="1:15" ht="64" x14ac:dyDescent="0.2">
      <c r="A5427" s="13" t="s">
        <v>3126</v>
      </c>
      <c r="B5427" s="108" t="s">
        <v>1127</v>
      </c>
      <c r="C5427" s="104" t="s">
        <v>2823</v>
      </c>
      <c r="D5427" s="104"/>
      <c r="E5427" s="104" t="s">
        <v>7424</v>
      </c>
      <c r="F5427" s="104"/>
      <c r="G5427" s="13" t="s">
        <v>7596</v>
      </c>
      <c r="H5427" s="104"/>
      <c r="I5427" s="107"/>
      <c r="J5427" s="41"/>
      <c r="K5427" s="20">
        <v>43159</v>
      </c>
      <c r="L5427" s="105">
        <v>43159</v>
      </c>
      <c r="M5427" s="173">
        <f t="shared" si="113"/>
        <v>0</v>
      </c>
      <c r="N5427" s="13"/>
    </row>
    <row r="5428" spans="1:15" ht="64" x14ac:dyDescent="0.2">
      <c r="A5428" s="107" t="s">
        <v>7597</v>
      </c>
      <c r="B5428" s="108" t="s">
        <v>7598</v>
      </c>
      <c r="C5428" s="104" t="s">
        <v>7423</v>
      </c>
      <c r="D5428" s="104"/>
      <c r="E5428" s="104" t="s">
        <v>7424</v>
      </c>
      <c r="F5428" s="104"/>
      <c r="G5428" s="107" t="s">
        <v>7599</v>
      </c>
      <c r="H5428" s="104"/>
      <c r="I5428" s="107"/>
      <c r="J5428" s="104" t="s">
        <v>7600</v>
      </c>
      <c r="K5428" s="105">
        <v>43085</v>
      </c>
      <c r="L5428" s="105">
        <v>43159</v>
      </c>
      <c r="M5428" s="173">
        <f t="shared" si="113"/>
        <v>74</v>
      </c>
      <c r="N5428" s="107"/>
    </row>
    <row r="5429" spans="1:15" ht="32" x14ac:dyDescent="0.2">
      <c r="A5429" s="107" t="s">
        <v>7601</v>
      </c>
      <c r="B5429" s="108" t="s">
        <v>7602</v>
      </c>
      <c r="C5429" s="104" t="s">
        <v>7510</v>
      </c>
      <c r="D5429" s="104"/>
      <c r="E5429" s="104" t="s">
        <v>7424</v>
      </c>
      <c r="F5429" s="104"/>
      <c r="G5429" s="107" t="s">
        <v>7603</v>
      </c>
      <c r="H5429" s="104"/>
      <c r="I5429" s="107"/>
      <c r="J5429" s="11">
        <v>3000</v>
      </c>
      <c r="K5429" s="105">
        <v>43144</v>
      </c>
      <c r="L5429" s="105">
        <v>43159</v>
      </c>
      <c r="M5429" s="173">
        <f t="shared" si="113"/>
        <v>15</v>
      </c>
      <c r="N5429" s="107"/>
    </row>
    <row r="5430" spans="1:15" x14ac:dyDescent="0.2">
      <c r="A5430" s="14" t="s">
        <v>7604</v>
      </c>
      <c r="B5430" s="108" t="s">
        <v>2423</v>
      </c>
      <c r="C5430" s="104" t="s">
        <v>6970</v>
      </c>
      <c r="D5430" s="104"/>
      <c r="E5430" s="104" t="s">
        <v>7424</v>
      </c>
      <c r="F5430" s="38"/>
      <c r="G5430" s="107" t="s">
        <v>7605</v>
      </c>
      <c r="H5430" s="104"/>
      <c r="I5430" s="39"/>
      <c r="J5430" s="43">
        <v>1000000</v>
      </c>
      <c r="K5430" s="19">
        <v>42622</v>
      </c>
      <c r="L5430" s="105">
        <v>43159</v>
      </c>
      <c r="M5430" s="173">
        <f t="shared" si="113"/>
        <v>537</v>
      </c>
      <c r="N5430" s="104"/>
    </row>
    <row r="5431" spans="1:15" x14ac:dyDescent="0.2">
      <c r="A5431" s="107" t="s">
        <v>3258</v>
      </c>
      <c r="B5431" s="108" t="s">
        <v>7606</v>
      </c>
      <c r="C5431" s="104" t="s">
        <v>7607</v>
      </c>
      <c r="D5431" s="104"/>
      <c r="E5431" s="104" t="s">
        <v>7424</v>
      </c>
      <c r="F5431" s="104"/>
      <c r="G5431" s="107" t="s">
        <v>3379</v>
      </c>
      <c r="H5431" s="107"/>
      <c r="I5431" s="107"/>
      <c r="J5431" s="106">
        <v>7000</v>
      </c>
      <c r="K5431" s="105">
        <v>43154</v>
      </c>
      <c r="L5431" s="105">
        <v>43159</v>
      </c>
      <c r="M5431" s="173">
        <f t="shared" si="113"/>
        <v>5</v>
      </c>
      <c r="N5431" s="104"/>
    </row>
    <row r="5432" spans="1:15" x14ac:dyDescent="0.2">
      <c r="A5432" s="107" t="s">
        <v>7608</v>
      </c>
      <c r="B5432" s="108" t="s">
        <v>7609</v>
      </c>
      <c r="C5432" s="104" t="s">
        <v>7436</v>
      </c>
      <c r="D5432" s="104"/>
      <c r="E5432" s="104" t="s">
        <v>7424</v>
      </c>
      <c r="F5432" s="104" t="s">
        <v>1252</v>
      </c>
      <c r="G5432" s="107" t="s">
        <v>7610</v>
      </c>
      <c r="H5432" s="107"/>
      <c r="I5432" s="107"/>
      <c r="J5432" s="106" t="s">
        <v>12</v>
      </c>
      <c r="K5432" s="105">
        <v>43139</v>
      </c>
      <c r="L5432" s="105">
        <v>43159</v>
      </c>
      <c r="M5432" s="173">
        <f t="shared" si="113"/>
        <v>20</v>
      </c>
      <c r="N5432" s="104"/>
    </row>
    <row r="5433" spans="1:15" ht="64" x14ac:dyDescent="0.2">
      <c r="A5433" s="107" t="s">
        <v>1715</v>
      </c>
      <c r="B5433" s="108" t="s">
        <v>7611</v>
      </c>
      <c r="C5433" s="104" t="s">
        <v>2823</v>
      </c>
      <c r="D5433" s="104"/>
      <c r="E5433" s="104" t="s">
        <v>7424</v>
      </c>
      <c r="F5433" s="104"/>
      <c r="G5433" s="107" t="s">
        <v>7612</v>
      </c>
      <c r="H5433" s="107"/>
      <c r="I5433" s="107"/>
      <c r="J5433" s="106" t="s">
        <v>7613</v>
      </c>
      <c r="K5433" s="105">
        <v>43125</v>
      </c>
      <c r="L5433" s="105">
        <v>43159</v>
      </c>
      <c r="M5433" s="173">
        <f t="shared" si="113"/>
        <v>34</v>
      </c>
      <c r="N5433" s="104"/>
    </row>
    <row r="5434" spans="1:15" x14ac:dyDescent="0.2">
      <c r="A5434" s="14" t="s">
        <v>1976</v>
      </c>
      <c r="B5434" s="108" t="s">
        <v>7614</v>
      </c>
      <c r="C5434" s="104" t="s">
        <v>2850</v>
      </c>
      <c r="D5434" s="104"/>
      <c r="E5434" s="104" t="s">
        <v>7424</v>
      </c>
      <c r="F5434" s="38" t="s">
        <v>1252</v>
      </c>
      <c r="G5434" s="107" t="s">
        <v>30</v>
      </c>
      <c r="H5434" s="104"/>
      <c r="I5434" s="39"/>
      <c r="J5434" s="16" t="s">
        <v>12</v>
      </c>
      <c r="K5434" s="19">
        <v>43157</v>
      </c>
      <c r="L5434" s="105">
        <v>43159</v>
      </c>
      <c r="M5434" s="173">
        <f t="shared" si="113"/>
        <v>2</v>
      </c>
      <c r="N5434" s="104"/>
    </row>
    <row r="5435" spans="1:15" ht="96" x14ac:dyDescent="0.2">
      <c r="A5435" s="107" t="s">
        <v>2438</v>
      </c>
      <c r="B5435" s="108" t="s">
        <v>7615</v>
      </c>
      <c r="C5435" s="104" t="s">
        <v>6970</v>
      </c>
      <c r="D5435" s="104"/>
      <c r="E5435" s="104" t="s">
        <v>7424</v>
      </c>
      <c r="F5435" s="104"/>
      <c r="G5435" s="107" t="s">
        <v>7616</v>
      </c>
      <c r="H5435" s="107"/>
      <c r="I5435" s="107"/>
      <c r="J5435" s="106" t="s">
        <v>7617</v>
      </c>
      <c r="K5435" s="105">
        <v>43110</v>
      </c>
      <c r="L5435" s="105">
        <v>43159</v>
      </c>
      <c r="M5435" s="173">
        <f t="shared" si="113"/>
        <v>49</v>
      </c>
      <c r="N5435" s="104"/>
    </row>
    <row r="5436" spans="1:15" x14ac:dyDescent="0.2">
      <c r="A5436" s="107" t="s">
        <v>1786</v>
      </c>
      <c r="B5436" s="108" t="s">
        <v>7618</v>
      </c>
      <c r="C5436" s="104"/>
      <c r="D5436" s="104"/>
      <c r="E5436" s="104" t="s">
        <v>7424</v>
      </c>
      <c r="F5436" s="104" t="s">
        <v>1252</v>
      </c>
      <c r="G5436" s="107" t="s">
        <v>1302</v>
      </c>
      <c r="H5436" s="107"/>
      <c r="I5436" s="107"/>
      <c r="J5436" s="106"/>
      <c r="K5436" s="105">
        <v>41926</v>
      </c>
      <c r="L5436" s="105">
        <v>43159</v>
      </c>
      <c r="M5436" s="173">
        <f t="shared" si="113"/>
        <v>1233</v>
      </c>
      <c r="N5436" s="104"/>
    </row>
    <row r="5437" spans="1:15" ht="96" x14ac:dyDescent="0.2">
      <c r="A5437" s="107" t="s">
        <v>1413</v>
      </c>
      <c r="B5437" s="108" t="s">
        <v>1329</v>
      </c>
      <c r="C5437" s="104" t="s">
        <v>5574</v>
      </c>
      <c r="D5437" s="104"/>
      <c r="E5437" s="104" t="s">
        <v>7424</v>
      </c>
      <c r="F5437" s="104" t="s">
        <v>7956</v>
      </c>
      <c r="G5437" s="107" t="s">
        <v>7957</v>
      </c>
      <c r="H5437" s="107"/>
      <c r="I5437" s="107"/>
      <c r="J5437" s="106">
        <v>1000</v>
      </c>
      <c r="K5437" s="105">
        <v>43163</v>
      </c>
      <c r="L5437" s="105">
        <v>43172</v>
      </c>
      <c r="M5437" s="173">
        <f t="shared" si="113"/>
        <v>9</v>
      </c>
      <c r="N5437" s="104"/>
      <c r="O5437" s="107"/>
    </row>
    <row r="5438" spans="1:15" ht="32" x14ac:dyDescent="0.2">
      <c r="A5438" s="107" t="s">
        <v>2394</v>
      </c>
      <c r="B5438" s="108" t="s">
        <v>2387</v>
      </c>
      <c r="C5438" s="104" t="s">
        <v>7510</v>
      </c>
      <c r="D5438" s="104"/>
      <c r="E5438" s="104" t="s">
        <v>7424</v>
      </c>
      <c r="F5438" s="104"/>
      <c r="G5438" s="107" t="s">
        <v>7542</v>
      </c>
      <c r="H5438" s="107"/>
      <c r="I5438" s="107"/>
      <c r="J5438" s="106" t="s">
        <v>12</v>
      </c>
      <c r="K5438" s="105">
        <v>43086</v>
      </c>
      <c r="L5438" s="105">
        <v>43159</v>
      </c>
      <c r="M5438" s="173">
        <f t="shared" si="113"/>
        <v>73</v>
      </c>
      <c r="N5438" s="104"/>
    </row>
    <row r="5439" spans="1:15" ht="32" x14ac:dyDescent="0.2">
      <c r="A5439" s="107" t="s">
        <v>7958</v>
      </c>
      <c r="B5439" s="108" t="s">
        <v>1182</v>
      </c>
      <c r="C5439" s="104" t="s">
        <v>7510</v>
      </c>
      <c r="D5439" s="104"/>
      <c r="E5439" s="104" t="s">
        <v>7424</v>
      </c>
      <c r="F5439" s="104"/>
      <c r="G5439" s="107" t="s">
        <v>7959</v>
      </c>
      <c r="H5439" s="107"/>
      <c r="I5439" s="107"/>
      <c r="J5439" s="106"/>
      <c r="K5439" s="105">
        <v>43164</v>
      </c>
      <c r="L5439" s="105">
        <v>43172</v>
      </c>
      <c r="M5439" s="173">
        <f t="shared" si="113"/>
        <v>8</v>
      </c>
      <c r="N5439" s="104"/>
      <c r="O5439" s="107"/>
    </row>
    <row r="5440" spans="1:15" x14ac:dyDescent="0.2">
      <c r="A5440" s="112" t="s">
        <v>3209</v>
      </c>
      <c r="B5440" s="108" t="s">
        <v>7619</v>
      </c>
      <c r="C5440" s="104" t="s">
        <v>2850</v>
      </c>
      <c r="D5440" s="104"/>
      <c r="E5440" s="104" t="s">
        <v>7424</v>
      </c>
      <c r="F5440" s="38" t="s">
        <v>1252</v>
      </c>
      <c r="G5440" s="107" t="s">
        <v>1302</v>
      </c>
      <c r="H5440" s="104"/>
      <c r="I5440" s="19"/>
      <c r="J5440" s="42" t="s">
        <v>12</v>
      </c>
      <c r="K5440" s="31">
        <v>42912</v>
      </c>
      <c r="L5440" s="105">
        <v>43159</v>
      </c>
      <c r="M5440" s="173">
        <f t="shared" si="113"/>
        <v>247</v>
      </c>
      <c r="N5440" s="104"/>
    </row>
    <row r="5441" spans="1:15" x14ac:dyDescent="0.2">
      <c r="A5441" s="107" t="s">
        <v>1549</v>
      </c>
      <c r="B5441" s="108" t="s">
        <v>1591</v>
      </c>
      <c r="C5441" s="104"/>
      <c r="D5441" s="104"/>
      <c r="E5441" s="104" t="s">
        <v>7424</v>
      </c>
      <c r="F5441" s="104" t="s">
        <v>1252</v>
      </c>
      <c r="G5441" s="107" t="s">
        <v>1302</v>
      </c>
      <c r="H5441" s="107"/>
      <c r="I5441" s="107"/>
      <c r="J5441" s="106"/>
      <c r="K5441" s="105">
        <v>43122</v>
      </c>
      <c r="L5441" s="105">
        <v>43159</v>
      </c>
      <c r="M5441" s="173">
        <f t="shared" si="113"/>
        <v>37</v>
      </c>
      <c r="N5441" s="104"/>
    </row>
    <row r="5442" spans="1:15" x14ac:dyDescent="0.2">
      <c r="A5442" s="107" t="s">
        <v>2363</v>
      </c>
      <c r="B5442" s="108" t="s">
        <v>1542</v>
      </c>
      <c r="C5442" s="104" t="s">
        <v>7426</v>
      </c>
      <c r="D5442" s="104"/>
      <c r="E5442" s="104" t="s">
        <v>7424</v>
      </c>
      <c r="F5442" s="104" t="s">
        <v>1252</v>
      </c>
      <c r="G5442" s="107" t="s">
        <v>1302</v>
      </c>
      <c r="H5442" s="107"/>
      <c r="I5442" s="107"/>
      <c r="J5442" s="106"/>
      <c r="K5442" s="105">
        <v>42531</v>
      </c>
      <c r="L5442" s="105">
        <v>43159</v>
      </c>
      <c r="M5442" s="173">
        <f t="shared" si="113"/>
        <v>628</v>
      </c>
      <c r="N5442" s="104"/>
    </row>
    <row r="5443" spans="1:15" ht="128" x14ac:dyDescent="0.2">
      <c r="A5443" s="107" t="s">
        <v>1201</v>
      </c>
      <c r="B5443" s="108" t="s">
        <v>23</v>
      </c>
      <c r="C5443" s="104" t="s">
        <v>7473</v>
      </c>
      <c r="D5443" s="104"/>
      <c r="E5443" s="104" t="s">
        <v>7424</v>
      </c>
      <c r="F5443" s="104"/>
      <c r="G5443" s="107" t="s">
        <v>7620</v>
      </c>
      <c r="H5443" s="107"/>
      <c r="I5443" s="107"/>
      <c r="J5443" s="106" t="s">
        <v>7621</v>
      </c>
      <c r="K5443" s="105">
        <v>43125</v>
      </c>
      <c r="L5443" s="105">
        <v>43159</v>
      </c>
      <c r="M5443" s="173">
        <f t="shared" si="113"/>
        <v>34</v>
      </c>
      <c r="N5443" s="104"/>
    </row>
    <row r="5444" spans="1:15" x14ac:dyDescent="0.2">
      <c r="A5444" s="107" t="s">
        <v>1201</v>
      </c>
      <c r="B5444" s="108" t="s">
        <v>1188</v>
      </c>
      <c r="C5444" s="104"/>
      <c r="D5444" s="104"/>
      <c r="E5444" s="104" t="s">
        <v>7424</v>
      </c>
      <c r="F5444" s="104" t="s">
        <v>1252</v>
      </c>
      <c r="G5444" s="107" t="s">
        <v>1302</v>
      </c>
      <c r="H5444" s="107"/>
      <c r="I5444" s="107"/>
      <c r="J5444" s="106"/>
      <c r="K5444" s="105">
        <v>43061</v>
      </c>
      <c r="L5444" s="105">
        <v>43159</v>
      </c>
      <c r="M5444" s="173">
        <f t="shared" si="113"/>
        <v>98</v>
      </c>
      <c r="N5444" s="104"/>
    </row>
    <row r="5445" spans="1:15" ht="224" x14ac:dyDescent="0.2">
      <c r="A5445" s="107" t="s">
        <v>1201</v>
      </c>
      <c r="B5445" s="108" t="s">
        <v>7622</v>
      </c>
      <c r="C5445" s="104" t="s">
        <v>7496</v>
      </c>
      <c r="D5445" s="104"/>
      <c r="E5445" s="104" t="s">
        <v>7424</v>
      </c>
      <c r="F5445" s="104"/>
      <c r="G5445" s="107" t="s">
        <v>7623</v>
      </c>
      <c r="H5445" s="107"/>
      <c r="I5445" s="107"/>
      <c r="J5445" s="106" t="s">
        <v>7624</v>
      </c>
      <c r="K5445" s="105">
        <v>43120</v>
      </c>
      <c r="L5445" s="105">
        <v>43159</v>
      </c>
      <c r="M5445" s="173">
        <f t="shared" si="113"/>
        <v>39</v>
      </c>
      <c r="N5445" s="104"/>
    </row>
    <row r="5446" spans="1:15" ht="32" x14ac:dyDescent="0.2">
      <c r="A5446" s="107" t="s">
        <v>6895</v>
      </c>
      <c r="B5446" s="108" t="s">
        <v>1633</v>
      </c>
      <c r="C5446" s="104" t="s">
        <v>6374</v>
      </c>
      <c r="D5446" s="104"/>
      <c r="E5446" s="104" t="s">
        <v>7424</v>
      </c>
      <c r="F5446" s="104"/>
      <c r="G5446" s="107" t="s">
        <v>7542</v>
      </c>
      <c r="H5446" s="107"/>
      <c r="I5446" s="107"/>
      <c r="J5446" s="106"/>
      <c r="K5446" s="105">
        <v>43085</v>
      </c>
      <c r="L5446" s="105">
        <v>43159</v>
      </c>
      <c r="M5446" s="173">
        <f t="shared" si="113"/>
        <v>74</v>
      </c>
      <c r="N5446" s="104"/>
    </row>
    <row r="5447" spans="1:15" x14ac:dyDescent="0.2">
      <c r="A5447" s="14" t="s">
        <v>1472</v>
      </c>
      <c r="B5447" s="108" t="s">
        <v>7552</v>
      </c>
      <c r="C5447" s="104" t="s">
        <v>7473</v>
      </c>
      <c r="D5447" s="104"/>
      <c r="E5447" s="104" t="s">
        <v>7424</v>
      </c>
      <c r="F5447" s="38" t="s">
        <v>1252</v>
      </c>
      <c r="G5447" s="107" t="s">
        <v>1302</v>
      </c>
      <c r="H5447" s="104"/>
      <c r="I5447" s="39"/>
      <c r="J5447" s="43" t="s">
        <v>12</v>
      </c>
      <c r="K5447" s="19">
        <v>42678</v>
      </c>
      <c r="L5447" s="105">
        <v>43159</v>
      </c>
      <c r="M5447" s="173">
        <f t="shared" si="113"/>
        <v>481</v>
      </c>
      <c r="N5447" s="104"/>
    </row>
    <row r="5448" spans="1:15" x14ac:dyDescent="0.2">
      <c r="A5448" s="13" t="s">
        <v>1472</v>
      </c>
      <c r="B5448" s="108" t="s">
        <v>3692</v>
      </c>
      <c r="C5448" s="104" t="s">
        <v>7625</v>
      </c>
      <c r="D5448" s="104"/>
      <c r="E5448" s="104" t="s">
        <v>7424</v>
      </c>
      <c r="F5448" s="104" t="s">
        <v>1252</v>
      </c>
      <c r="G5448" s="13" t="s">
        <v>30</v>
      </c>
      <c r="H5448" s="104"/>
      <c r="I5448" s="107"/>
      <c r="J5448" s="41"/>
      <c r="K5448" s="20">
        <v>43014</v>
      </c>
      <c r="L5448" s="105">
        <v>43159</v>
      </c>
      <c r="M5448" s="173">
        <f t="shared" si="113"/>
        <v>145</v>
      </c>
      <c r="N5448" s="13"/>
    </row>
    <row r="5449" spans="1:15" x14ac:dyDescent="0.2">
      <c r="A5449" s="107" t="s">
        <v>1472</v>
      </c>
      <c r="B5449" s="108" t="s">
        <v>2901</v>
      </c>
      <c r="C5449" s="104" t="s">
        <v>7510</v>
      </c>
      <c r="D5449" s="104"/>
      <c r="E5449" s="104" t="s">
        <v>7424</v>
      </c>
      <c r="F5449" s="104" t="s">
        <v>1252</v>
      </c>
      <c r="G5449" s="107" t="s">
        <v>1302</v>
      </c>
      <c r="H5449" s="107"/>
      <c r="I5449" s="107"/>
      <c r="J5449" s="106"/>
      <c r="K5449" s="105">
        <v>43122</v>
      </c>
      <c r="L5449" s="105">
        <v>43159</v>
      </c>
      <c r="M5449" s="173">
        <f t="shared" si="113"/>
        <v>37</v>
      </c>
      <c r="N5449" s="104"/>
    </row>
    <row r="5450" spans="1:15" x14ac:dyDescent="0.2">
      <c r="A5450" s="107" t="s">
        <v>1472</v>
      </c>
      <c r="B5450" s="108" t="s">
        <v>7087</v>
      </c>
      <c r="C5450" s="104"/>
      <c r="D5450" s="104"/>
      <c r="E5450" s="104" t="s">
        <v>7424</v>
      </c>
      <c r="F5450" s="104" t="s">
        <v>1252</v>
      </c>
      <c r="G5450" s="107" t="s">
        <v>1302</v>
      </c>
      <c r="H5450" s="104"/>
      <c r="I5450" s="107"/>
      <c r="J5450" s="104"/>
      <c r="K5450" s="105">
        <v>42726</v>
      </c>
      <c r="L5450" s="105">
        <v>43159</v>
      </c>
      <c r="M5450" s="173">
        <f t="shared" si="113"/>
        <v>433</v>
      </c>
      <c r="N5450" s="107"/>
    </row>
    <row r="5451" spans="1:15" x14ac:dyDescent="0.2">
      <c r="A5451" s="107" t="s">
        <v>4278</v>
      </c>
      <c r="B5451" s="108" t="s">
        <v>7960</v>
      </c>
      <c r="C5451" s="104" t="s">
        <v>2823</v>
      </c>
      <c r="D5451" s="104"/>
      <c r="E5451" s="104" t="s">
        <v>7424</v>
      </c>
      <c r="F5451" s="104"/>
      <c r="G5451" s="107" t="s">
        <v>30</v>
      </c>
      <c r="H5451" s="104"/>
      <c r="I5451" s="107"/>
      <c r="J5451" s="104"/>
      <c r="K5451" s="105">
        <v>43165</v>
      </c>
      <c r="L5451" s="105">
        <v>43172</v>
      </c>
      <c r="M5451" s="173">
        <f t="shared" si="113"/>
        <v>7</v>
      </c>
      <c r="N5451" s="107"/>
      <c r="O5451" s="107"/>
    </row>
    <row r="5452" spans="1:15" x14ac:dyDescent="0.2">
      <c r="A5452" s="107" t="s">
        <v>2088</v>
      </c>
      <c r="B5452" s="108" t="s">
        <v>1473</v>
      </c>
      <c r="C5452" s="104" t="s">
        <v>2850</v>
      </c>
      <c r="D5452" s="104"/>
      <c r="E5452" s="104" t="s">
        <v>7424</v>
      </c>
      <c r="F5452" s="104" t="s">
        <v>1252</v>
      </c>
      <c r="G5452" s="107" t="s">
        <v>30</v>
      </c>
      <c r="H5452" s="107"/>
      <c r="I5452" s="107"/>
      <c r="J5452" s="106" t="s">
        <v>12</v>
      </c>
      <c r="K5452" s="105">
        <v>43158</v>
      </c>
      <c r="L5452" s="105">
        <v>43159</v>
      </c>
      <c r="M5452" s="173">
        <f t="shared" si="113"/>
        <v>1</v>
      </c>
      <c r="N5452" s="104"/>
    </row>
    <row r="5453" spans="1:15" ht="128" x14ac:dyDescent="0.2">
      <c r="A5453" s="107" t="s">
        <v>7626</v>
      </c>
      <c r="B5453" s="108" t="s">
        <v>7627</v>
      </c>
      <c r="C5453" s="104" t="s">
        <v>2850</v>
      </c>
      <c r="D5453" s="104"/>
      <c r="E5453" s="104" t="s">
        <v>7424</v>
      </c>
      <c r="F5453" s="104"/>
      <c r="G5453" s="107" t="s">
        <v>7628</v>
      </c>
      <c r="H5453" s="107"/>
      <c r="I5453" s="107"/>
      <c r="J5453" s="106" t="s">
        <v>7629</v>
      </c>
      <c r="K5453" s="105">
        <v>43132</v>
      </c>
      <c r="L5453" s="105">
        <v>43159</v>
      </c>
      <c r="M5453" s="173">
        <f t="shared" si="113"/>
        <v>27</v>
      </c>
      <c r="N5453" s="104"/>
    </row>
    <row r="5454" spans="1:15" ht="64" x14ac:dyDescent="0.2">
      <c r="A5454" s="107" t="s">
        <v>1487</v>
      </c>
      <c r="B5454" s="108" t="s">
        <v>7630</v>
      </c>
      <c r="C5454" s="104" t="s">
        <v>5574</v>
      </c>
      <c r="D5454" s="104"/>
      <c r="E5454" s="104" t="s">
        <v>7424</v>
      </c>
      <c r="F5454" s="104"/>
      <c r="G5454" s="107" t="s">
        <v>7631</v>
      </c>
      <c r="H5454" s="107"/>
      <c r="I5454" s="107"/>
      <c r="J5454" s="106" t="s">
        <v>7632</v>
      </c>
      <c r="K5454" s="105">
        <v>42970</v>
      </c>
      <c r="L5454" s="105">
        <v>43159</v>
      </c>
      <c r="M5454" s="173">
        <f t="shared" ref="M5454:M5517" si="114">L5454-K5454</f>
        <v>189</v>
      </c>
      <c r="N5454" s="104"/>
    </row>
    <row r="5455" spans="1:15" ht="48" x14ac:dyDescent="0.2">
      <c r="A5455" s="107" t="s">
        <v>6725</v>
      </c>
      <c r="B5455" s="108" t="s">
        <v>7633</v>
      </c>
      <c r="C5455" s="104" t="s">
        <v>7510</v>
      </c>
      <c r="D5455" s="104"/>
      <c r="E5455" s="104" t="s">
        <v>7424</v>
      </c>
      <c r="F5455" s="104"/>
      <c r="G5455" s="107" t="s">
        <v>7634</v>
      </c>
      <c r="H5455" s="104"/>
      <c r="I5455" s="107"/>
      <c r="J5455" s="104" t="s">
        <v>7635</v>
      </c>
      <c r="K5455" s="105">
        <v>43158</v>
      </c>
      <c r="L5455" s="105">
        <v>43159</v>
      </c>
      <c r="M5455" s="173">
        <f t="shared" si="114"/>
        <v>1</v>
      </c>
      <c r="N5455" s="107"/>
    </row>
    <row r="5456" spans="1:15" x14ac:dyDescent="0.2">
      <c r="A5456" s="107" t="s">
        <v>7636</v>
      </c>
      <c r="B5456" s="108" t="s">
        <v>1388</v>
      </c>
      <c r="C5456" s="104" t="s">
        <v>7637</v>
      </c>
      <c r="D5456" s="104"/>
      <c r="E5456" s="104" t="s">
        <v>7424</v>
      </c>
      <c r="F5456" s="104" t="s">
        <v>1252</v>
      </c>
      <c r="G5456" s="107" t="s">
        <v>1302</v>
      </c>
      <c r="H5456" s="104"/>
      <c r="I5456" s="107"/>
      <c r="J5456" s="104"/>
      <c r="K5456" s="105">
        <v>42838</v>
      </c>
      <c r="L5456" s="105">
        <v>43159</v>
      </c>
      <c r="M5456" s="173">
        <f t="shared" si="114"/>
        <v>321</v>
      </c>
      <c r="N5456" s="107"/>
    </row>
    <row r="5457" spans="1:15" ht="64" x14ac:dyDescent="0.2">
      <c r="A5457" s="107" t="s">
        <v>5541</v>
      </c>
      <c r="B5457" s="108" t="s">
        <v>7638</v>
      </c>
      <c r="C5457" s="104" t="s">
        <v>7510</v>
      </c>
      <c r="D5457" s="104"/>
      <c r="E5457" s="104" t="s">
        <v>7424</v>
      </c>
      <c r="F5457" s="104"/>
      <c r="G5457" s="107" t="s">
        <v>7639</v>
      </c>
      <c r="H5457" s="104"/>
      <c r="I5457" s="107"/>
      <c r="J5457" s="104" t="s">
        <v>12</v>
      </c>
      <c r="K5457" s="105">
        <v>42872</v>
      </c>
      <c r="L5457" s="105">
        <v>43159</v>
      </c>
      <c r="M5457" s="173">
        <f t="shared" si="114"/>
        <v>287</v>
      </c>
      <c r="N5457" s="107"/>
    </row>
    <row r="5458" spans="1:15" x14ac:dyDescent="0.2">
      <c r="A5458" s="107" t="s">
        <v>5541</v>
      </c>
      <c r="B5458" s="108" t="s">
        <v>7640</v>
      </c>
      <c r="C5458" s="104" t="s">
        <v>7510</v>
      </c>
      <c r="D5458" s="104"/>
      <c r="E5458" s="104" t="s">
        <v>7424</v>
      </c>
      <c r="F5458" s="104" t="s">
        <v>1252</v>
      </c>
      <c r="G5458" s="107" t="s">
        <v>30</v>
      </c>
      <c r="H5458" s="104"/>
      <c r="I5458" s="107"/>
      <c r="J5458" s="104"/>
      <c r="K5458" s="105">
        <v>43115</v>
      </c>
      <c r="L5458" s="105">
        <v>43159</v>
      </c>
      <c r="M5458" s="173">
        <f t="shared" si="114"/>
        <v>44</v>
      </c>
      <c r="N5458" s="107"/>
    </row>
    <row r="5459" spans="1:15" ht="48" x14ac:dyDescent="0.2">
      <c r="A5459" s="107" t="s">
        <v>7641</v>
      </c>
      <c r="B5459" s="108" t="s">
        <v>7642</v>
      </c>
      <c r="C5459" s="104"/>
      <c r="D5459" s="104"/>
      <c r="E5459" s="104" t="s">
        <v>7424</v>
      </c>
      <c r="F5459" s="104"/>
      <c r="G5459" s="107" t="s">
        <v>7643</v>
      </c>
      <c r="H5459" s="107"/>
      <c r="I5459" s="107"/>
      <c r="J5459" s="106" t="s">
        <v>12</v>
      </c>
      <c r="K5459" s="105">
        <v>42792</v>
      </c>
      <c r="L5459" s="105">
        <v>43159</v>
      </c>
      <c r="M5459" s="173">
        <f t="shared" si="114"/>
        <v>367</v>
      </c>
      <c r="N5459" s="104"/>
    </row>
    <row r="5460" spans="1:15" x14ac:dyDescent="0.2">
      <c r="A5460" s="107" t="s">
        <v>7646</v>
      </c>
      <c r="B5460" s="108" t="s">
        <v>1542</v>
      </c>
      <c r="C5460" s="104"/>
      <c r="D5460" s="104"/>
      <c r="E5460" s="104" t="s">
        <v>7424</v>
      </c>
      <c r="F5460" s="104" t="s">
        <v>1252</v>
      </c>
      <c r="G5460" s="107" t="s">
        <v>30</v>
      </c>
      <c r="H5460" s="104"/>
      <c r="I5460" s="107"/>
      <c r="J5460" s="106"/>
      <c r="K5460" s="105">
        <v>43105</v>
      </c>
      <c r="L5460" s="105">
        <v>43159</v>
      </c>
      <c r="M5460" s="173">
        <f t="shared" si="114"/>
        <v>54</v>
      </c>
      <c r="N5460" s="104"/>
    </row>
    <row r="5461" spans="1:15" x14ac:dyDescent="0.2">
      <c r="A5461" s="107" t="s">
        <v>7644</v>
      </c>
      <c r="B5461" s="108" t="s">
        <v>1191</v>
      </c>
      <c r="C5461" s="104" t="s">
        <v>7473</v>
      </c>
      <c r="D5461" s="104"/>
      <c r="E5461" s="104" t="s">
        <v>7424</v>
      </c>
      <c r="F5461" s="104"/>
      <c r="G5461" s="107" t="s">
        <v>7645</v>
      </c>
      <c r="H5461" s="104"/>
      <c r="I5461" s="34"/>
      <c r="J5461" s="104" t="s">
        <v>12</v>
      </c>
      <c r="K5461" s="105">
        <v>43087</v>
      </c>
      <c r="L5461" s="105">
        <v>43159</v>
      </c>
      <c r="M5461" s="173">
        <f t="shared" si="114"/>
        <v>72</v>
      </c>
      <c r="N5461" s="107"/>
    </row>
    <row r="5462" spans="1:15" ht="48" x14ac:dyDescent="0.2">
      <c r="A5462" s="107" t="s">
        <v>1172</v>
      </c>
      <c r="B5462" s="108" t="s">
        <v>1329</v>
      </c>
      <c r="C5462" s="104" t="s">
        <v>7510</v>
      </c>
      <c r="D5462" s="104"/>
      <c r="E5462" s="104" t="s">
        <v>7424</v>
      </c>
      <c r="F5462" s="104"/>
      <c r="G5462" s="107" t="s">
        <v>7647</v>
      </c>
      <c r="H5462" s="104"/>
      <c r="I5462" s="107"/>
      <c r="J5462" s="106" t="s">
        <v>7648</v>
      </c>
      <c r="K5462" s="105">
        <v>43125</v>
      </c>
      <c r="L5462" s="105">
        <v>43159</v>
      </c>
      <c r="M5462" s="173">
        <f t="shared" si="114"/>
        <v>34</v>
      </c>
      <c r="N5462" s="104"/>
    </row>
    <row r="5463" spans="1:15" ht="48" x14ac:dyDescent="0.2">
      <c r="A5463" s="107" t="s">
        <v>7961</v>
      </c>
      <c r="B5463" s="108" t="s">
        <v>7962</v>
      </c>
      <c r="C5463" s="104" t="s">
        <v>7525</v>
      </c>
      <c r="D5463" s="104"/>
      <c r="E5463" s="104" t="s">
        <v>7424</v>
      </c>
      <c r="F5463" s="104"/>
      <c r="G5463" s="107" t="s">
        <v>7963</v>
      </c>
      <c r="H5463" s="104"/>
      <c r="I5463" s="107"/>
      <c r="J5463" s="106" t="s">
        <v>7964</v>
      </c>
      <c r="K5463" s="105">
        <v>43168</v>
      </c>
      <c r="L5463" s="105">
        <v>43172</v>
      </c>
      <c r="M5463" s="173">
        <f t="shared" si="114"/>
        <v>4</v>
      </c>
      <c r="N5463" s="104"/>
      <c r="O5463" s="107"/>
    </row>
    <row r="5464" spans="1:15" x14ac:dyDescent="0.2">
      <c r="A5464" s="107" t="s">
        <v>7649</v>
      </c>
      <c r="B5464" s="108" t="s">
        <v>1243</v>
      </c>
      <c r="C5464" s="104"/>
      <c r="D5464" s="104"/>
      <c r="E5464" s="104" t="s">
        <v>7424</v>
      </c>
      <c r="F5464" s="104" t="s">
        <v>1252</v>
      </c>
      <c r="G5464" s="107" t="s">
        <v>1302</v>
      </c>
      <c r="H5464" s="107"/>
      <c r="I5464" s="107"/>
      <c r="J5464" s="106"/>
      <c r="K5464" s="105">
        <v>42965</v>
      </c>
      <c r="L5464" s="105">
        <v>43159</v>
      </c>
      <c r="M5464" s="173">
        <f t="shared" si="114"/>
        <v>194</v>
      </c>
      <c r="N5464" s="104"/>
    </row>
    <row r="5465" spans="1:15" ht="48" x14ac:dyDescent="0.2">
      <c r="A5465" s="107" t="s">
        <v>7650</v>
      </c>
      <c r="B5465" s="108" t="s">
        <v>1682</v>
      </c>
      <c r="C5465" s="104" t="s">
        <v>7567</v>
      </c>
      <c r="D5465" s="104"/>
      <c r="E5465" s="104" t="s">
        <v>7424</v>
      </c>
      <c r="F5465" s="104"/>
      <c r="G5465" s="107" t="s">
        <v>7651</v>
      </c>
      <c r="H5465" s="107"/>
      <c r="I5465" s="107"/>
      <c r="J5465" s="106" t="s">
        <v>7517</v>
      </c>
      <c r="K5465" s="105">
        <v>43132</v>
      </c>
      <c r="L5465" s="105">
        <v>43159</v>
      </c>
      <c r="M5465" s="173">
        <f t="shared" si="114"/>
        <v>27</v>
      </c>
      <c r="N5465" s="104"/>
    </row>
    <row r="5466" spans="1:15" ht="48" x14ac:dyDescent="0.2">
      <c r="A5466" s="107" t="s">
        <v>2098</v>
      </c>
      <c r="B5466" s="108" t="s">
        <v>7652</v>
      </c>
      <c r="C5466" s="104"/>
      <c r="D5466" s="104"/>
      <c r="E5466" s="104" t="s">
        <v>7424</v>
      </c>
      <c r="F5466" s="104"/>
      <c r="G5466" s="107" t="s">
        <v>7653</v>
      </c>
      <c r="H5466" s="107"/>
      <c r="I5466" s="107"/>
      <c r="J5466" s="106" t="s">
        <v>7654</v>
      </c>
      <c r="K5466" s="105">
        <v>42681</v>
      </c>
      <c r="L5466" s="105">
        <v>43159</v>
      </c>
      <c r="M5466" s="173">
        <f t="shared" si="114"/>
        <v>478</v>
      </c>
      <c r="N5466" s="104"/>
    </row>
    <row r="5467" spans="1:15" ht="32" x14ac:dyDescent="0.2">
      <c r="A5467" s="107" t="s">
        <v>4404</v>
      </c>
      <c r="B5467" s="108" t="s">
        <v>1325</v>
      </c>
      <c r="C5467" s="104" t="s">
        <v>5574</v>
      </c>
      <c r="D5467" s="104"/>
      <c r="E5467" s="104" t="s">
        <v>7424</v>
      </c>
      <c r="F5467" s="104"/>
      <c r="G5467" s="107" t="s">
        <v>7965</v>
      </c>
      <c r="H5467" s="107"/>
      <c r="I5467" s="107"/>
      <c r="J5467" s="106">
        <v>2000</v>
      </c>
      <c r="K5467" s="105">
        <v>43161</v>
      </c>
      <c r="L5467" s="105">
        <v>43172</v>
      </c>
      <c r="M5467" s="173">
        <f t="shared" si="114"/>
        <v>11</v>
      </c>
      <c r="N5467" s="104"/>
      <c r="O5467" s="107"/>
    </row>
    <row r="5468" spans="1:15" ht="48" x14ac:dyDescent="0.2">
      <c r="A5468" s="107" t="s">
        <v>4410</v>
      </c>
      <c r="B5468" s="108" t="s">
        <v>1633</v>
      </c>
      <c r="C5468" s="104" t="s">
        <v>2850</v>
      </c>
      <c r="D5468" s="104"/>
      <c r="E5468" s="104" t="s">
        <v>7424</v>
      </c>
      <c r="F5468" s="104"/>
      <c r="G5468" s="107" t="s">
        <v>7966</v>
      </c>
      <c r="H5468" s="107"/>
      <c r="I5468" s="107"/>
      <c r="J5468" s="106">
        <v>6000</v>
      </c>
      <c r="K5468" s="105">
        <v>43161</v>
      </c>
      <c r="L5468" s="105">
        <v>43172</v>
      </c>
      <c r="M5468" s="173">
        <f t="shared" si="114"/>
        <v>11</v>
      </c>
      <c r="N5468" s="104"/>
      <c r="O5468" s="107"/>
    </row>
    <row r="5469" spans="1:15" ht="64" x14ac:dyDescent="0.2">
      <c r="A5469" s="107" t="s">
        <v>7655</v>
      </c>
      <c r="B5469" s="108" t="s">
        <v>2744</v>
      </c>
      <c r="C5469" s="104" t="s">
        <v>7423</v>
      </c>
      <c r="D5469" s="104"/>
      <c r="E5469" s="104" t="s">
        <v>7424</v>
      </c>
      <c r="F5469" s="104"/>
      <c r="G5469" s="107" t="s">
        <v>7656</v>
      </c>
      <c r="H5469" s="104"/>
      <c r="I5469" s="107"/>
      <c r="J5469" s="11" t="s">
        <v>12</v>
      </c>
      <c r="K5469" s="105">
        <v>42713</v>
      </c>
      <c r="L5469" s="105">
        <v>43159</v>
      </c>
      <c r="M5469" s="173">
        <f t="shared" si="114"/>
        <v>446</v>
      </c>
      <c r="N5469" s="107"/>
    </row>
    <row r="5470" spans="1:15" ht="128" x14ac:dyDescent="0.2">
      <c r="A5470" s="107" t="s">
        <v>7655</v>
      </c>
      <c r="B5470" s="108" t="s">
        <v>1300</v>
      </c>
      <c r="C5470" s="104" t="s">
        <v>7496</v>
      </c>
      <c r="D5470" s="104"/>
      <c r="E5470" s="104" t="s">
        <v>7424</v>
      </c>
      <c r="F5470" s="104"/>
      <c r="G5470" s="107" t="s">
        <v>7657</v>
      </c>
      <c r="H5470" s="104"/>
      <c r="I5470" s="107"/>
      <c r="J5470" s="104" t="s">
        <v>7658</v>
      </c>
      <c r="K5470" s="105">
        <v>43057</v>
      </c>
      <c r="L5470" s="105">
        <v>43159</v>
      </c>
      <c r="M5470" s="173">
        <f t="shared" si="114"/>
        <v>102</v>
      </c>
      <c r="N5470" s="107"/>
    </row>
    <row r="5471" spans="1:15" x14ac:dyDescent="0.2">
      <c r="A5471" s="107" t="s">
        <v>7659</v>
      </c>
      <c r="B5471" s="108" t="s">
        <v>1127</v>
      </c>
      <c r="C5471" s="104" t="s">
        <v>7510</v>
      </c>
      <c r="D5471" s="104"/>
      <c r="E5471" s="104" t="s">
        <v>7424</v>
      </c>
      <c r="F5471" s="104" t="s">
        <v>1252</v>
      </c>
      <c r="G5471" s="107" t="s">
        <v>1302</v>
      </c>
      <c r="H5471" s="107"/>
      <c r="I5471" s="107"/>
      <c r="J5471" s="106"/>
      <c r="K5471" s="105">
        <v>43122</v>
      </c>
      <c r="L5471" s="105">
        <v>43159</v>
      </c>
      <c r="M5471" s="173">
        <f t="shared" si="114"/>
        <v>37</v>
      </c>
      <c r="N5471" s="104"/>
    </row>
    <row r="5472" spans="1:15" ht="160" x14ac:dyDescent="0.2">
      <c r="A5472" s="107" t="s">
        <v>2490</v>
      </c>
      <c r="B5472" s="108" t="s">
        <v>1388</v>
      </c>
      <c r="C5472" s="104" t="s">
        <v>7510</v>
      </c>
      <c r="D5472" s="104"/>
      <c r="E5472" s="104" t="s">
        <v>7424</v>
      </c>
      <c r="F5472" s="104"/>
      <c r="G5472" s="107" t="s">
        <v>7660</v>
      </c>
      <c r="H5472" s="107"/>
      <c r="I5472" s="107"/>
      <c r="J5472" s="106" t="s">
        <v>7661</v>
      </c>
      <c r="K5472" s="105">
        <v>42822</v>
      </c>
      <c r="L5472" s="105">
        <v>43159</v>
      </c>
      <c r="M5472" s="173">
        <f t="shared" si="114"/>
        <v>337</v>
      </c>
      <c r="N5472" s="104"/>
    </row>
    <row r="5473" spans="1:15" ht="144" x14ac:dyDescent="0.2">
      <c r="A5473" s="107" t="s">
        <v>2490</v>
      </c>
      <c r="B5473" s="108" t="s">
        <v>1164</v>
      </c>
      <c r="C5473" s="104" t="s">
        <v>7510</v>
      </c>
      <c r="D5473" s="104"/>
      <c r="E5473" s="104" t="s">
        <v>7424</v>
      </c>
      <c r="F5473" s="104"/>
      <c r="G5473" s="107" t="s">
        <v>7662</v>
      </c>
      <c r="H5473" s="107"/>
      <c r="I5473" s="107"/>
      <c r="J5473" s="106" t="s">
        <v>7663</v>
      </c>
      <c r="K5473" s="105">
        <v>43091</v>
      </c>
      <c r="L5473" s="105">
        <v>43159</v>
      </c>
      <c r="M5473" s="173">
        <f t="shared" si="114"/>
        <v>68</v>
      </c>
      <c r="N5473" s="104"/>
    </row>
    <row r="5474" spans="1:15" ht="409" x14ac:dyDescent="0.2">
      <c r="A5474" s="107" t="s">
        <v>7664</v>
      </c>
      <c r="B5474" s="108" t="s">
        <v>7087</v>
      </c>
      <c r="C5474" s="104"/>
      <c r="D5474" s="104"/>
      <c r="E5474" s="104" t="s">
        <v>7424</v>
      </c>
      <c r="F5474" s="104"/>
      <c r="G5474" s="107" t="s">
        <v>7665</v>
      </c>
      <c r="H5474" s="107"/>
      <c r="I5474" s="107"/>
      <c r="J5474" s="106" t="s">
        <v>7666</v>
      </c>
      <c r="K5474" s="105">
        <v>43036</v>
      </c>
      <c r="L5474" s="105">
        <v>43159</v>
      </c>
      <c r="M5474" s="173">
        <f t="shared" si="114"/>
        <v>123</v>
      </c>
      <c r="N5474" s="104"/>
    </row>
    <row r="5475" spans="1:15" ht="48" x14ac:dyDescent="0.2">
      <c r="A5475" s="107" t="s">
        <v>7667</v>
      </c>
      <c r="B5475" s="108" t="s">
        <v>7668</v>
      </c>
      <c r="C5475" s="104" t="s">
        <v>7669</v>
      </c>
      <c r="D5475" s="104"/>
      <c r="E5475" s="104" t="s">
        <v>7424</v>
      </c>
      <c r="F5475" s="104"/>
      <c r="G5475" s="107" t="s">
        <v>7670</v>
      </c>
      <c r="H5475" s="107"/>
      <c r="I5475" s="107"/>
      <c r="J5475" s="106" t="s">
        <v>7671</v>
      </c>
      <c r="K5475" s="105">
        <v>43131</v>
      </c>
      <c r="L5475" s="105">
        <v>43159</v>
      </c>
      <c r="M5475" s="173">
        <f t="shared" si="114"/>
        <v>28</v>
      </c>
      <c r="N5475" s="104"/>
    </row>
    <row r="5476" spans="1:15" ht="144" x14ac:dyDescent="0.2">
      <c r="A5476" s="107" t="s">
        <v>1537</v>
      </c>
      <c r="B5476" s="108" t="s">
        <v>1682</v>
      </c>
      <c r="C5476" s="104" t="s">
        <v>6970</v>
      </c>
      <c r="D5476" s="104"/>
      <c r="E5476" s="104" t="s">
        <v>7424</v>
      </c>
      <c r="F5476" s="104"/>
      <c r="G5476" s="107" t="s">
        <v>7672</v>
      </c>
      <c r="H5476" s="107"/>
      <c r="I5476" s="107"/>
      <c r="J5476" s="106" t="s">
        <v>7673</v>
      </c>
      <c r="K5476" s="105">
        <v>42860</v>
      </c>
      <c r="L5476" s="105">
        <v>43159</v>
      </c>
      <c r="M5476" s="173">
        <f t="shared" si="114"/>
        <v>299</v>
      </c>
      <c r="N5476" s="104"/>
    </row>
    <row r="5477" spans="1:15" ht="80" x14ac:dyDescent="0.2">
      <c r="A5477" s="107" t="s">
        <v>1730</v>
      </c>
      <c r="B5477" s="108" t="s">
        <v>1270</v>
      </c>
      <c r="C5477" s="104" t="s">
        <v>7496</v>
      </c>
      <c r="D5477" s="104"/>
      <c r="E5477" s="104" t="s">
        <v>7424</v>
      </c>
      <c r="F5477" s="104"/>
      <c r="G5477" s="107" t="s">
        <v>7674</v>
      </c>
      <c r="H5477" s="104"/>
      <c r="I5477" s="107"/>
      <c r="J5477" s="11"/>
      <c r="K5477" s="105">
        <v>43090</v>
      </c>
      <c r="L5477" s="105">
        <v>43159</v>
      </c>
      <c r="M5477" s="173">
        <f t="shared" si="114"/>
        <v>69</v>
      </c>
      <c r="N5477" s="107"/>
    </row>
    <row r="5478" spans="1:15" ht="64" x14ac:dyDescent="0.2">
      <c r="A5478" s="107" t="s">
        <v>1706</v>
      </c>
      <c r="B5478" s="108" t="s">
        <v>1647</v>
      </c>
      <c r="C5478" s="104" t="s">
        <v>7675</v>
      </c>
      <c r="D5478" s="104"/>
      <c r="E5478" s="104" t="s">
        <v>7424</v>
      </c>
      <c r="F5478" s="104"/>
      <c r="G5478" s="107" t="s">
        <v>7676</v>
      </c>
      <c r="H5478" s="104"/>
      <c r="I5478" s="107"/>
      <c r="J5478" s="106" t="s">
        <v>7677</v>
      </c>
      <c r="K5478" s="105">
        <v>43109</v>
      </c>
      <c r="L5478" s="105">
        <v>43159</v>
      </c>
      <c r="M5478" s="173">
        <f t="shared" si="114"/>
        <v>50</v>
      </c>
      <c r="N5478" s="104"/>
    </row>
    <row r="5479" spans="1:15" ht="96" x14ac:dyDescent="0.2">
      <c r="A5479" s="107" t="s">
        <v>1706</v>
      </c>
      <c r="B5479" s="108" t="s">
        <v>3297</v>
      </c>
      <c r="C5479" s="104" t="s">
        <v>7678</v>
      </c>
      <c r="D5479" s="104"/>
      <c r="E5479" s="104" t="s">
        <v>7424</v>
      </c>
      <c r="F5479" s="104"/>
      <c r="G5479" s="107" t="s">
        <v>7679</v>
      </c>
      <c r="H5479" s="104"/>
      <c r="I5479" s="107"/>
      <c r="J5479" s="106" t="s">
        <v>7680</v>
      </c>
      <c r="K5479" s="105">
        <v>42667</v>
      </c>
      <c r="L5479" s="105">
        <v>43159</v>
      </c>
      <c r="M5479" s="173">
        <f t="shared" si="114"/>
        <v>492</v>
      </c>
      <c r="N5479" s="104"/>
    </row>
    <row r="5480" spans="1:15" ht="48" x14ac:dyDescent="0.2">
      <c r="A5480" s="107" t="s">
        <v>4466</v>
      </c>
      <c r="B5480" s="108" t="s">
        <v>7681</v>
      </c>
      <c r="C5480" s="104"/>
      <c r="D5480" s="104"/>
      <c r="E5480" s="104" t="s">
        <v>7424</v>
      </c>
      <c r="F5480" s="104"/>
      <c r="G5480" s="107" t="s">
        <v>7682</v>
      </c>
      <c r="H5480" s="104"/>
      <c r="I5480" s="107"/>
      <c r="J5480" s="106" t="s">
        <v>7504</v>
      </c>
      <c r="K5480" s="105">
        <v>43153</v>
      </c>
      <c r="L5480" s="105">
        <v>43159</v>
      </c>
      <c r="M5480" s="173">
        <f t="shared" si="114"/>
        <v>6</v>
      </c>
      <c r="N5480" s="104"/>
    </row>
    <row r="5481" spans="1:15" x14ac:dyDescent="0.2">
      <c r="A5481" s="107" t="s">
        <v>7138</v>
      </c>
      <c r="B5481" s="108" t="s">
        <v>1612</v>
      </c>
      <c r="C5481" s="104" t="s">
        <v>5574</v>
      </c>
      <c r="D5481" s="104"/>
      <c r="E5481" s="104" t="s">
        <v>7424</v>
      </c>
      <c r="F5481" s="104" t="s">
        <v>1252</v>
      </c>
      <c r="G5481" s="107" t="s">
        <v>1302</v>
      </c>
      <c r="H5481" s="104"/>
      <c r="I5481" s="107"/>
      <c r="J5481" s="104"/>
      <c r="K5481" s="105">
        <v>43021</v>
      </c>
      <c r="L5481" s="105">
        <v>43159</v>
      </c>
      <c r="M5481" s="173">
        <f t="shared" si="114"/>
        <v>138</v>
      </c>
      <c r="N5481" s="107"/>
    </row>
    <row r="5482" spans="1:15" x14ac:dyDescent="0.2">
      <c r="A5482" s="107" t="s">
        <v>7967</v>
      </c>
      <c r="B5482" s="108" t="s">
        <v>1683</v>
      </c>
      <c r="C5482" s="104"/>
      <c r="D5482" s="104"/>
      <c r="E5482" s="104" t="s">
        <v>7424</v>
      </c>
      <c r="F5482" s="104"/>
      <c r="G5482" s="107" t="s">
        <v>7968</v>
      </c>
      <c r="H5482" s="104"/>
      <c r="I5482" s="107"/>
      <c r="J5482" s="106"/>
      <c r="K5482" s="105">
        <v>43167</v>
      </c>
      <c r="L5482" s="105">
        <v>43172</v>
      </c>
      <c r="M5482" s="173">
        <f t="shared" si="114"/>
        <v>5</v>
      </c>
      <c r="N5482" s="104"/>
      <c r="O5482" s="107"/>
    </row>
    <row r="5483" spans="1:15" x14ac:dyDescent="0.2">
      <c r="A5483" s="107" t="s">
        <v>2220</v>
      </c>
      <c r="B5483" s="108" t="s">
        <v>1632</v>
      </c>
      <c r="C5483" s="104"/>
      <c r="D5483" s="104"/>
      <c r="E5483" s="104" t="s">
        <v>7424</v>
      </c>
      <c r="F5483" s="104" t="s">
        <v>1252</v>
      </c>
      <c r="G5483" s="107" t="s">
        <v>1302</v>
      </c>
      <c r="H5483" s="107"/>
      <c r="I5483" s="107"/>
      <c r="J5483" s="106" t="s">
        <v>12</v>
      </c>
      <c r="K5483" s="105">
        <v>42906</v>
      </c>
      <c r="L5483" s="105">
        <v>43159</v>
      </c>
      <c r="M5483" s="173">
        <f t="shared" si="114"/>
        <v>253</v>
      </c>
      <c r="N5483" s="104"/>
    </row>
    <row r="5484" spans="1:15" ht="64" x14ac:dyDescent="0.2">
      <c r="A5484" s="107" t="s">
        <v>2451</v>
      </c>
      <c r="B5484" s="108" t="s">
        <v>6199</v>
      </c>
      <c r="C5484" s="104" t="s">
        <v>6970</v>
      </c>
      <c r="D5484" s="104"/>
      <c r="E5484" s="104" t="s">
        <v>7424</v>
      </c>
      <c r="F5484" s="104" t="s">
        <v>1252</v>
      </c>
      <c r="G5484" s="107" t="s">
        <v>7683</v>
      </c>
      <c r="H5484" s="107"/>
      <c r="I5484" s="107"/>
      <c r="J5484" s="106" t="s">
        <v>7684</v>
      </c>
      <c r="K5484" s="105">
        <v>43136</v>
      </c>
      <c r="L5484" s="105">
        <v>43159</v>
      </c>
      <c r="M5484" s="173">
        <f t="shared" si="114"/>
        <v>23</v>
      </c>
      <c r="N5484" s="104"/>
    </row>
    <row r="5485" spans="1:15" x14ac:dyDescent="0.2">
      <c r="A5485" s="107" t="s">
        <v>2194</v>
      </c>
      <c r="B5485" s="108" t="s">
        <v>7685</v>
      </c>
      <c r="C5485" s="104"/>
      <c r="D5485" s="104"/>
      <c r="E5485" s="104" t="s">
        <v>7424</v>
      </c>
      <c r="F5485" s="104" t="s">
        <v>1252</v>
      </c>
      <c r="G5485" s="107" t="s">
        <v>1302</v>
      </c>
      <c r="H5485" s="104"/>
      <c r="I5485" s="107"/>
      <c r="J5485" s="104" t="s">
        <v>12</v>
      </c>
      <c r="K5485" s="105">
        <v>43074</v>
      </c>
      <c r="L5485" s="105">
        <v>43159</v>
      </c>
      <c r="M5485" s="173">
        <f t="shared" si="114"/>
        <v>85</v>
      </c>
      <c r="N5485" s="107"/>
    </row>
    <row r="5486" spans="1:15" ht="48" x14ac:dyDescent="0.2">
      <c r="A5486" s="107" t="s">
        <v>7686</v>
      </c>
      <c r="B5486" s="108" t="s">
        <v>2222</v>
      </c>
      <c r="C5486" s="104" t="s">
        <v>7525</v>
      </c>
      <c r="D5486" s="104"/>
      <c r="E5486" s="104" t="s">
        <v>7424</v>
      </c>
      <c r="F5486" s="104"/>
      <c r="G5486" s="107" t="s">
        <v>7687</v>
      </c>
      <c r="H5486" s="107"/>
      <c r="I5486" s="107"/>
      <c r="J5486" s="106" t="s">
        <v>7688</v>
      </c>
      <c r="K5486" s="105">
        <v>43075</v>
      </c>
      <c r="L5486" s="105">
        <v>43159</v>
      </c>
      <c r="M5486" s="173">
        <f t="shared" si="114"/>
        <v>84</v>
      </c>
      <c r="N5486" s="104"/>
    </row>
    <row r="5487" spans="1:15" x14ac:dyDescent="0.2">
      <c r="A5487" s="107" t="s">
        <v>2456</v>
      </c>
      <c r="B5487" s="108" t="s">
        <v>1589</v>
      </c>
      <c r="C5487" s="104" t="s">
        <v>5574</v>
      </c>
      <c r="D5487" s="104"/>
      <c r="E5487" s="104" t="s">
        <v>7424</v>
      </c>
      <c r="F5487" s="104" t="s">
        <v>1252</v>
      </c>
      <c r="G5487" s="107" t="s">
        <v>1302</v>
      </c>
      <c r="H5487" s="107"/>
      <c r="I5487" s="107"/>
      <c r="J5487" s="106"/>
      <c r="K5487" s="105">
        <v>43033</v>
      </c>
      <c r="L5487" s="105">
        <v>43159</v>
      </c>
      <c r="M5487" s="173">
        <f t="shared" si="114"/>
        <v>126</v>
      </c>
      <c r="N5487" s="104"/>
    </row>
    <row r="5488" spans="1:15" ht="320" x14ac:dyDescent="0.2">
      <c r="A5488" s="107" t="s">
        <v>7689</v>
      </c>
      <c r="B5488" s="108" t="s">
        <v>1632</v>
      </c>
      <c r="C5488" s="104" t="s">
        <v>5574</v>
      </c>
      <c r="D5488" s="104"/>
      <c r="E5488" s="104" t="s">
        <v>7424</v>
      </c>
      <c r="F5488" s="104"/>
      <c r="G5488" s="107" t="s">
        <v>7690</v>
      </c>
      <c r="H5488" s="107"/>
      <c r="I5488" s="107"/>
      <c r="J5488" s="106" t="s">
        <v>7691</v>
      </c>
      <c r="K5488" s="105">
        <v>43151</v>
      </c>
      <c r="L5488" s="105">
        <v>43159</v>
      </c>
      <c r="M5488" s="173">
        <f t="shared" si="114"/>
        <v>8</v>
      </c>
      <c r="N5488" s="104"/>
    </row>
    <row r="5489" spans="1:15" ht="48" x14ac:dyDescent="0.2">
      <c r="A5489" s="107" t="s">
        <v>1596</v>
      </c>
      <c r="B5489" s="108" t="s">
        <v>1194</v>
      </c>
      <c r="C5489" s="104" t="s">
        <v>6970</v>
      </c>
      <c r="D5489" s="104"/>
      <c r="E5489" s="104" t="s">
        <v>7424</v>
      </c>
      <c r="F5489" s="104"/>
      <c r="G5489" s="107" t="s">
        <v>7651</v>
      </c>
      <c r="H5489" s="104"/>
      <c r="I5489" s="107"/>
      <c r="J5489" s="104" t="s">
        <v>7512</v>
      </c>
      <c r="K5489" s="105">
        <v>42970</v>
      </c>
      <c r="L5489" s="105">
        <v>43159</v>
      </c>
      <c r="M5489" s="173">
        <f t="shared" si="114"/>
        <v>189</v>
      </c>
      <c r="N5489" s="107"/>
    </row>
    <row r="5490" spans="1:15" ht="192" x14ac:dyDescent="0.2">
      <c r="A5490" s="107" t="s">
        <v>1596</v>
      </c>
      <c r="B5490" s="108" t="s">
        <v>1435</v>
      </c>
      <c r="C5490" s="104" t="s">
        <v>7496</v>
      </c>
      <c r="D5490" s="104"/>
      <c r="E5490" s="104" t="s">
        <v>7424</v>
      </c>
      <c r="F5490" s="104"/>
      <c r="G5490" s="107" t="s">
        <v>7692</v>
      </c>
      <c r="H5490" s="104"/>
      <c r="I5490" s="107"/>
      <c r="J5490" s="104" t="s">
        <v>7693</v>
      </c>
      <c r="K5490" s="105">
        <v>43049</v>
      </c>
      <c r="L5490" s="105">
        <v>43159</v>
      </c>
      <c r="M5490" s="173">
        <f t="shared" si="114"/>
        <v>110</v>
      </c>
      <c r="N5490" s="107"/>
    </row>
    <row r="5491" spans="1:15" x14ac:dyDescent="0.2">
      <c r="A5491" s="107" t="s">
        <v>1596</v>
      </c>
      <c r="B5491" s="108" t="s">
        <v>5281</v>
      </c>
      <c r="C5491" s="104" t="s">
        <v>7496</v>
      </c>
      <c r="D5491" s="104"/>
      <c r="E5491" s="104" t="s">
        <v>7424</v>
      </c>
      <c r="F5491" s="104" t="s">
        <v>7969</v>
      </c>
      <c r="G5491" s="107" t="s">
        <v>1302</v>
      </c>
      <c r="H5491" s="104"/>
      <c r="I5491" s="107"/>
      <c r="J5491" s="104"/>
      <c r="K5491" s="105">
        <v>43167</v>
      </c>
      <c r="L5491" s="105">
        <v>43172</v>
      </c>
      <c r="M5491" s="173">
        <f t="shared" si="114"/>
        <v>5</v>
      </c>
      <c r="N5491" s="107"/>
      <c r="O5491" s="107"/>
    </row>
    <row r="5492" spans="1:15" x14ac:dyDescent="0.2">
      <c r="A5492" s="107" t="s">
        <v>7694</v>
      </c>
      <c r="B5492" s="108" t="s">
        <v>7695</v>
      </c>
      <c r="C5492" s="104"/>
      <c r="D5492" s="104"/>
      <c r="E5492" s="104" t="s">
        <v>7424</v>
      </c>
      <c r="F5492" s="104" t="s">
        <v>1252</v>
      </c>
      <c r="G5492" s="107" t="s">
        <v>1302</v>
      </c>
      <c r="H5492" s="104"/>
      <c r="I5492" s="107"/>
      <c r="J5492" s="104" t="s">
        <v>12</v>
      </c>
      <c r="K5492" s="105">
        <v>42755</v>
      </c>
      <c r="L5492" s="105">
        <v>43159</v>
      </c>
      <c r="M5492" s="173">
        <f t="shared" si="114"/>
        <v>404</v>
      </c>
      <c r="N5492" s="107"/>
    </row>
    <row r="5493" spans="1:15" x14ac:dyDescent="0.2">
      <c r="A5493" s="112" t="s">
        <v>7696</v>
      </c>
      <c r="B5493" s="108" t="s">
        <v>2988</v>
      </c>
      <c r="C5493" s="104"/>
      <c r="D5493" s="104"/>
      <c r="E5493" s="104" t="s">
        <v>7424</v>
      </c>
      <c r="F5493" s="38"/>
      <c r="G5493" s="107" t="s">
        <v>1302</v>
      </c>
      <c r="H5493" s="104"/>
      <c r="I5493" s="105"/>
      <c r="J5493" s="42" t="s">
        <v>12</v>
      </c>
      <c r="K5493" s="21">
        <v>43065</v>
      </c>
      <c r="L5493" s="105">
        <v>43159</v>
      </c>
      <c r="M5493" s="173">
        <f t="shared" si="114"/>
        <v>94</v>
      </c>
      <c r="N5493" s="104"/>
    </row>
    <row r="5494" spans="1:15" x14ac:dyDescent="0.2">
      <c r="A5494" s="13" t="s">
        <v>1076</v>
      </c>
      <c r="B5494" s="108" t="s">
        <v>1526</v>
      </c>
      <c r="C5494" s="104"/>
      <c r="D5494" s="104"/>
      <c r="E5494" s="104" t="s">
        <v>7424</v>
      </c>
      <c r="F5494" s="38" t="s">
        <v>1252</v>
      </c>
      <c r="G5494" s="107" t="s">
        <v>1302</v>
      </c>
      <c r="H5494" s="104"/>
      <c r="I5494" s="39"/>
      <c r="J5494" s="59"/>
      <c r="K5494" s="19">
        <v>43122</v>
      </c>
      <c r="L5494" s="105">
        <v>43159</v>
      </c>
      <c r="M5494" s="173">
        <f t="shared" si="114"/>
        <v>37</v>
      </c>
      <c r="N5494" s="104"/>
    </row>
    <row r="5495" spans="1:15" x14ac:dyDescent="0.2">
      <c r="A5495" s="10" t="s">
        <v>5866</v>
      </c>
      <c r="B5495" s="108" t="s">
        <v>1092</v>
      </c>
      <c r="C5495" s="104"/>
      <c r="D5495" s="104"/>
      <c r="E5495" s="104" t="s">
        <v>7424</v>
      </c>
      <c r="F5495" s="38" t="s">
        <v>1252</v>
      </c>
      <c r="G5495" s="107" t="s">
        <v>1302</v>
      </c>
      <c r="H5495" s="104"/>
      <c r="I5495" s="32"/>
      <c r="J5495" s="48"/>
      <c r="K5495" s="32">
        <v>42838</v>
      </c>
      <c r="L5495" s="105">
        <v>43159</v>
      </c>
      <c r="M5495" s="173">
        <f t="shared" si="114"/>
        <v>321</v>
      </c>
      <c r="N5495" s="104"/>
    </row>
    <row r="5496" spans="1:15" x14ac:dyDescent="0.2">
      <c r="A5496" s="14" t="s">
        <v>1382</v>
      </c>
      <c r="B5496" s="108" t="s">
        <v>3260</v>
      </c>
      <c r="C5496" s="104" t="s">
        <v>7473</v>
      </c>
      <c r="D5496" s="104"/>
      <c r="E5496" s="104" t="s">
        <v>7424</v>
      </c>
      <c r="F5496" s="38" t="s">
        <v>1252</v>
      </c>
      <c r="G5496" s="107" t="s">
        <v>1302</v>
      </c>
      <c r="H5496" s="104"/>
      <c r="I5496" s="39"/>
      <c r="J5496" s="43" t="s">
        <v>12</v>
      </c>
      <c r="K5496" s="30">
        <v>43157</v>
      </c>
      <c r="L5496" s="105">
        <v>43159</v>
      </c>
      <c r="M5496" s="173">
        <f t="shared" si="114"/>
        <v>2</v>
      </c>
      <c r="N5496" s="104"/>
    </row>
    <row r="5497" spans="1:15" x14ac:dyDescent="0.2">
      <c r="A5497" s="14" t="s">
        <v>7697</v>
      </c>
      <c r="B5497" s="108" t="s">
        <v>1191</v>
      </c>
      <c r="C5497" s="104" t="s">
        <v>7423</v>
      </c>
      <c r="D5497" s="104"/>
      <c r="E5497" s="104" t="s">
        <v>7424</v>
      </c>
      <c r="F5497" s="38" t="s">
        <v>1252</v>
      </c>
      <c r="G5497" s="107" t="s">
        <v>1302</v>
      </c>
      <c r="H5497" s="104"/>
      <c r="I5497" s="39"/>
      <c r="J5497" s="43"/>
      <c r="K5497" s="19">
        <v>43102</v>
      </c>
      <c r="L5497" s="105">
        <v>43159</v>
      </c>
      <c r="M5497" s="173">
        <f t="shared" si="114"/>
        <v>57</v>
      </c>
      <c r="N5497" s="104"/>
    </row>
    <row r="5498" spans="1:15" x14ac:dyDescent="0.2">
      <c r="A5498" s="14" t="s">
        <v>2987</v>
      </c>
      <c r="B5498" s="108" t="s">
        <v>1591</v>
      </c>
      <c r="C5498" s="104" t="s">
        <v>6970</v>
      </c>
      <c r="D5498" s="104"/>
      <c r="E5498" s="104" t="s">
        <v>7424</v>
      </c>
      <c r="F5498" s="111" t="s">
        <v>1252</v>
      </c>
      <c r="G5498" s="107" t="s">
        <v>30</v>
      </c>
      <c r="H5498" s="104"/>
      <c r="I5498" s="65"/>
      <c r="J5498" s="66"/>
      <c r="K5498" s="19">
        <v>43171</v>
      </c>
      <c r="L5498" s="105">
        <v>43172</v>
      </c>
      <c r="M5498" s="173">
        <f t="shared" si="114"/>
        <v>1</v>
      </c>
      <c r="N5498" s="104"/>
      <c r="O5498" s="107"/>
    </row>
    <row r="5499" spans="1:15" ht="32" x14ac:dyDescent="0.2">
      <c r="A5499" s="112" t="s">
        <v>6821</v>
      </c>
      <c r="B5499" s="108" t="s">
        <v>7698</v>
      </c>
      <c r="C5499" s="104" t="s">
        <v>7510</v>
      </c>
      <c r="D5499" s="104"/>
      <c r="E5499" s="104" t="s">
        <v>7424</v>
      </c>
      <c r="F5499" s="38" t="s">
        <v>1252</v>
      </c>
      <c r="G5499" s="107" t="s">
        <v>7699</v>
      </c>
      <c r="H5499" s="104"/>
      <c r="I5499" s="19"/>
      <c r="J5499" s="42" t="s">
        <v>7700</v>
      </c>
      <c r="K5499" s="19">
        <v>43118</v>
      </c>
      <c r="L5499" s="105">
        <v>43159</v>
      </c>
      <c r="M5499" s="173">
        <f t="shared" si="114"/>
        <v>41</v>
      </c>
      <c r="N5499" s="104"/>
    </row>
    <row r="5500" spans="1:15" ht="48" x14ac:dyDescent="0.2">
      <c r="A5500" s="107" t="s">
        <v>4671</v>
      </c>
      <c r="B5500" s="108" t="s">
        <v>7701</v>
      </c>
      <c r="C5500" s="104" t="s">
        <v>6970</v>
      </c>
      <c r="D5500" s="104"/>
      <c r="E5500" s="104" t="s">
        <v>7424</v>
      </c>
      <c r="F5500" s="104" t="s">
        <v>1252</v>
      </c>
      <c r="G5500" s="107" t="s">
        <v>7702</v>
      </c>
      <c r="H5500" s="107"/>
      <c r="I5500" s="107"/>
      <c r="J5500" s="106" t="s">
        <v>7517</v>
      </c>
      <c r="K5500" s="105">
        <v>43149</v>
      </c>
      <c r="L5500" s="105">
        <v>43159</v>
      </c>
      <c r="M5500" s="173">
        <f t="shared" si="114"/>
        <v>10</v>
      </c>
      <c r="N5500" s="104"/>
    </row>
    <row r="5501" spans="1:15" x14ac:dyDescent="0.2">
      <c r="A5501" s="107" t="s">
        <v>7703</v>
      </c>
      <c r="B5501" s="108" t="s">
        <v>1356</v>
      </c>
      <c r="C5501" s="104"/>
      <c r="D5501" s="104"/>
      <c r="E5501" s="104" t="s">
        <v>7424</v>
      </c>
      <c r="F5501" s="104" t="s">
        <v>1252</v>
      </c>
      <c r="G5501" s="107" t="s">
        <v>30</v>
      </c>
      <c r="H5501" s="107"/>
      <c r="I5501" s="107"/>
      <c r="J5501" s="106" t="s">
        <v>12</v>
      </c>
      <c r="K5501" s="105">
        <v>42870</v>
      </c>
      <c r="L5501" s="105">
        <v>43159</v>
      </c>
      <c r="M5501" s="173">
        <f t="shared" si="114"/>
        <v>289</v>
      </c>
      <c r="N5501" s="104"/>
    </row>
    <row r="5502" spans="1:15" x14ac:dyDescent="0.2">
      <c r="A5502" s="107" t="s">
        <v>7704</v>
      </c>
      <c r="B5502" s="108" t="s">
        <v>1270</v>
      </c>
      <c r="C5502" s="104" t="s">
        <v>7567</v>
      </c>
      <c r="D5502" s="104"/>
      <c r="E5502" s="104" t="s">
        <v>7424</v>
      </c>
      <c r="F5502" s="104" t="s">
        <v>1252</v>
      </c>
      <c r="G5502" s="107" t="s">
        <v>1302</v>
      </c>
      <c r="H5502" s="107"/>
      <c r="I5502" s="107"/>
      <c r="J5502" s="106"/>
      <c r="K5502" s="105">
        <v>43151</v>
      </c>
      <c r="L5502" s="105">
        <v>43159</v>
      </c>
      <c r="M5502" s="173">
        <f t="shared" si="114"/>
        <v>8</v>
      </c>
      <c r="N5502" s="104"/>
    </row>
    <row r="5503" spans="1:15" ht="64" x14ac:dyDescent="0.2">
      <c r="A5503" s="107" t="s">
        <v>7705</v>
      </c>
      <c r="B5503" s="108" t="s">
        <v>1270</v>
      </c>
      <c r="C5503" s="104" t="s">
        <v>7515</v>
      </c>
      <c r="D5503" s="104"/>
      <c r="E5503" s="104" t="s">
        <v>7424</v>
      </c>
      <c r="F5503" s="104"/>
      <c r="G5503" s="107" t="s">
        <v>7706</v>
      </c>
      <c r="H5503" s="107"/>
      <c r="I5503" s="107"/>
      <c r="J5503" s="106" t="s">
        <v>7707</v>
      </c>
      <c r="K5503" s="105">
        <v>43125</v>
      </c>
      <c r="L5503" s="105">
        <v>43159</v>
      </c>
      <c r="M5503" s="173">
        <f t="shared" si="114"/>
        <v>34</v>
      </c>
      <c r="N5503" s="104"/>
    </row>
    <row r="5504" spans="1:15" x14ac:dyDescent="0.2">
      <c r="A5504" s="107" t="s">
        <v>7708</v>
      </c>
      <c r="B5504" s="108" t="s">
        <v>1164</v>
      </c>
      <c r="C5504" s="104" t="s">
        <v>7423</v>
      </c>
      <c r="D5504" s="104"/>
      <c r="E5504" s="104" t="s">
        <v>7424</v>
      </c>
      <c r="F5504" s="104" t="s">
        <v>1252</v>
      </c>
      <c r="G5504" s="107" t="s">
        <v>1302</v>
      </c>
      <c r="H5504" s="107"/>
      <c r="I5504" s="107"/>
      <c r="J5504" s="106"/>
      <c r="K5504" s="105">
        <v>43151</v>
      </c>
      <c r="L5504" s="105">
        <v>43159</v>
      </c>
      <c r="M5504" s="173">
        <f t="shared" si="114"/>
        <v>8</v>
      </c>
      <c r="N5504" s="104"/>
    </row>
    <row r="5505" spans="1:15" x14ac:dyDescent="0.2">
      <c r="A5505" s="107" t="s">
        <v>7709</v>
      </c>
      <c r="B5505" s="108" t="s">
        <v>1633</v>
      </c>
      <c r="C5505" s="104" t="s">
        <v>7423</v>
      </c>
      <c r="D5505" s="104"/>
      <c r="E5505" s="104" t="s">
        <v>7424</v>
      </c>
      <c r="F5505" s="104"/>
      <c r="G5505" s="107" t="s">
        <v>7710</v>
      </c>
      <c r="H5505" s="107"/>
      <c r="I5505" s="107"/>
      <c r="J5505" s="106">
        <v>200000</v>
      </c>
      <c r="K5505" s="105">
        <v>41920</v>
      </c>
      <c r="L5505" s="105">
        <v>43159</v>
      </c>
      <c r="M5505" s="173">
        <f t="shared" si="114"/>
        <v>1239</v>
      </c>
      <c r="N5505" s="104"/>
    </row>
    <row r="5506" spans="1:15" x14ac:dyDescent="0.2">
      <c r="A5506" s="107" t="s">
        <v>7711</v>
      </c>
      <c r="B5506" s="108" t="s">
        <v>1691</v>
      </c>
      <c r="C5506" s="104" t="s">
        <v>7426</v>
      </c>
      <c r="D5506" s="104"/>
      <c r="E5506" s="104" t="s">
        <v>7424</v>
      </c>
      <c r="F5506" s="104"/>
      <c r="G5506" s="107" t="s">
        <v>1302</v>
      </c>
      <c r="H5506" s="107"/>
      <c r="I5506" s="107"/>
      <c r="J5506" s="106"/>
      <c r="K5506" s="105">
        <v>42815</v>
      </c>
      <c r="L5506" s="105">
        <v>43159</v>
      </c>
      <c r="M5506" s="173">
        <f t="shared" si="114"/>
        <v>344</v>
      </c>
      <c r="N5506" s="104"/>
    </row>
    <row r="5507" spans="1:15" x14ac:dyDescent="0.2">
      <c r="A5507" s="107" t="s">
        <v>7712</v>
      </c>
      <c r="B5507" s="108" t="s">
        <v>1300</v>
      </c>
      <c r="C5507" s="104"/>
      <c r="D5507" s="104"/>
      <c r="E5507" s="104" t="s">
        <v>7424</v>
      </c>
      <c r="F5507" s="104" t="s">
        <v>1252</v>
      </c>
      <c r="G5507" s="107" t="s">
        <v>1302</v>
      </c>
      <c r="H5507" s="107"/>
      <c r="I5507" s="107"/>
      <c r="J5507" s="106" t="s">
        <v>12</v>
      </c>
      <c r="K5507" s="105">
        <v>42755</v>
      </c>
      <c r="L5507" s="105">
        <v>43159</v>
      </c>
      <c r="M5507" s="173">
        <f t="shared" si="114"/>
        <v>404</v>
      </c>
      <c r="N5507" s="104"/>
    </row>
    <row r="5508" spans="1:15" x14ac:dyDescent="0.2">
      <c r="A5508" s="107" t="s">
        <v>7713</v>
      </c>
      <c r="B5508" s="108" t="s">
        <v>10</v>
      </c>
      <c r="C5508" s="104"/>
      <c r="D5508" s="104"/>
      <c r="E5508" s="104" t="s">
        <v>7424</v>
      </c>
      <c r="F5508" s="104"/>
      <c r="G5508" s="107" t="s">
        <v>7714</v>
      </c>
      <c r="H5508" s="107"/>
      <c r="I5508" s="107"/>
      <c r="J5508" s="106" t="s">
        <v>12</v>
      </c>
      <c r="K5508" s="105">
        <v>43097</v>
      </c>
      <c r="L5508" s="105">
        <v>43159</v>
      </c>
      <c r="M5508" s="173">
        <f t="shared" si="114"/>
        <v>62</v>
      </c>
      <c r="N5508" s="104"/>
    </row>
    <row r="5509" spans="1:15" ht="32" x14ac:dyDescent="0.2">
      <c r="A5509" s="107" t="s">
        <v>6493</v>
      </c>
      <c r="B5509" s="108" t="s">
        <v>7715</v>
      </c>
      <c r="C5509" s="104" t="s">
        <v>2850</v>
      </c>
      <c r="D5509" s="104"/>
      <c r="E5509" s="104" t="s">
        <v>7424</v>
      </c>
      <c r="F5509" s="104"/>
      <c r="G5509" s="107" t="s">
        <v>7716</v>
      </c>
      <c r="H5509" s="107"/>
      <c r="I5509" s="107"/>
      <c r="J5509" s="106"/>
      <c r="K5509" s="105">
        <v>43031</v>
      </c>
      <c r="L5509" s="105">
        <v>43159</v>
      </c>
      <c r="M5509" s="173">
        <f t="shared" si="114"/>
        <v>128</v>
      </c>
      <c r="N5509" s="104"/>
    </row>
    <row r="5510" spans="1:15" x14ac:dyDescent="0.2">
      <c r="A5510" s="107" t="s">
        <v>6679</v>
      </c>
      <c r="B5510" s="108" t="s">
        <v>1105</v>
      </c>
      <c r="C5510" s="104" t="s">
        <v>6970</v>
      </c>
      <c r="D5510" s="104"/>
      <c r="E5510" s="104" t="s">
        <v>7424</v>
      </c>
      <c r="F5510" s="104"/>
      <c r="G5510" s="107" t="s">
        <v>30</v>
      </c>
      <c r="H5510" s="107"/>
      <c r="I5510" s="107"/>
      <c r="J5510" s="106" t="s">
        <v>12</v>
      </c>
      <c r="K5510" s="105">
        <v>43126</v>
      </c>
      <c r="L5510" s="105">
        <v>43159</v>
      </c>
      <c r="M5510" s="173">
        <f t="shared" si="114"/>
        <v>33</v>
      </c>
      <c r="N5510" s="104"/>
    </row>
    <row r="5511" spans="1:15" x14ac:dyDescent="0.2">
      <c r="A5511" s="107" t="s">
        <v>7417</v>
      </c>
      <c r="B5511" s="108" t="s">
        <v>1182</v>
      </c>
      <c r="C5511" s="104" t="s">
        <v>6962</v>
      </c>
      <c r="D5511" s="104"/>
      <c r="E5511" s="104" t="s">
        <v>7424</v>
      </c>
      <c r="F5511" s="104"/>
      <c r="G5511" s="107" t="s">
        <v>7717</v>
      </c>
      <c r="H5511" s="107"/>
      <c r="I5511" s="107"/>
      <c r="J5511" s="106" t="s">
        <v>12</v>
      </c>
      <c r="K5511" s="105">
        <v>43088</v>
      </c>
      <c r="L5511" s="105">
        <v>43159</v>
      </c>
      <c r="M5511" s="173">
        <f t="shared" si="114"/>
        <v>71</v>
      </c>
      <c r="N5511" s="104"/>
    </row>
    <row r="5512" spans="1:15" ht="32" x14ac:dyDescent="0.2">
      <c r="A5512" s="107" t="s">
        <v>1728</v>
      </c>
      <c r="B5512" s="108" t="s">
        <v>2184</v>
      </c>
      <c r="C5512" s="104" t="s">
        <v>7473</v>
      </c>
      <c r="D5512" s="104"/>
      <c r="E5512" s="104" t="s">
        <v>7424</v>
      </c>
      <c r="F5512" s="104"/>
      <c r="G5512" s="107" t="s">
        <v>7718</v>
      </c>
      <c r="H5512" s="107"/>
      <c r="I5512" s="107"/>
      <c r="J5512" s="106" t="s">
        <v>7517</v>
      </c>
      <c r="K5512" s="105">
        <v>43109</v>
      </c>
      <c r="L5512" s="105">
        <v>43159</v>
      </c>
      <c r="M5512" s="173">
        <f t="shared" si="114"/>
        <v>50</v>
      </c>
      <c r="N5512" s="104"/>
    </row>
    <row r="5513" spans="1:15" x14ac:dyDescent="0.2">
      <c r="A5513" s="107" t="s">
        <v>7719</v>
      </c>
      <c r="B5513" s="108" t="s">
        <v>7720</v>
      </c>
      <c r="C5513" s="104" t="s">
        <v>5574</v>
      </c>
      <c r="D5513" s="104"/>
      <c r="E5513" s="104" t="s">
        <v>7424</v>
      </c>
      <c r="F5513" s="104"/>
      <c r="G5513" s="107" t="s">
        <v>7721</v>
      </c>
      <c r="H5513" s="107"/>
      <c r="I5513" s="107"/>
      <c r="J5513" s="106" t="s">
        <v>12</v>
      </c>
      <c r="K5513" s="105">
        <v>43038</v>
      </c>
      <c r="L5513" s="105">
        <v>43159</v>
      </c>
      <c r="M5513" s="173">
        <f t="shared" si="114"/>
        <v>121</v>
      </c>
      <c r="N5513" s="104"/>
    </row>
    <row r="5514" spans="1:15" ht="160" x14ac:dyDescent="0.2">
      <c r="A5514" s="107" t="s">
        <v>2303</v>
      </c>
      <c r="B5514" s="108" t="s">
        <v>7722</v>
      </c>
      <c r="C5514" s="104" t="s">
        <v>2850</v>
      </c>
      <c r="D5514" s="104"/>
      <c r="E5514" s="104" t="s">
        <v>7424</v>
      </c>
      <c r="F5514" s="104"/>
      <c r="G5514" s="107" t="s">
        <v>7723</v>
      </c>
      <c r="H5514" s="107"/>
      <c r="I5514" s="107"/>
      <c r="J5514" s="106" t="s">
        <v>7724</v>
      </c>
      <c r="K5514" s="105">
        <v>43035</v>
      </c>
      <c r="L5514" s="105">
        <v>43159</v>
      </c>
      <c r="M5514" s="173">
        <f t="shared" si="114"/>
        <v>124</v>
      </c>
      <c r="N5514" s="104"/>
    </row>
    <row r="5515" spans="1:15" ht="32" x14ac:dyDescent="0.2">
      <c r="A5515" s="107" t="s">
        <v>1263</v>
      </c>
      <c r="B5515" s="108" t="s">
        <v>7970</v>
      </c>
      <c r="C5515" s="104" t="s">
        <v>7423</v>
      </c>
      <c r="D5515" s="104"/>
      <c r="E5515" s="104" t="s">
        <v>7424</v>
      </c>
      <c r="F5515" s="104"/>
      <c r="G5515" s="107" t="s">
        <v>7542</v>
      </c>
      <c r="H5515" s="107"/>
      <c r="I5515" s="107"/>
      <c r="J5515" s="106"/>
      <c r="K5515" s="105">
        <v>43171</v>
      </c>
      <c r="L5515" s="105">
        <v>43172</v>
      </c>
      <c r="M5515" s="173">
        <f t="shared" si="114"/>
        <v>1</v>
      </c>
      <c r="N5515" s="104"/>
      <c r="O5515" s="107"/>
    </row>
    <row r="5516" spans="1:15" x14ac:dyDescent="0.2">
      <c r="A5516" s="107" t="s">
        <v>7725</v>
      </c>
      <c r="B5516" s="108" t="s">
        <v>1626</v>
      </c>
      <c r="C5516" s="104" t="s">
        <v>6374</v>
      </c>
      <c r="D5516" s="104"/>
      <c r="E5516" s="104" t="s">
        <v>7424</v>
      </c>
      <c r="F5516" s="104" t="s">
        <v>1252</v>
      </c>
      <c r="G5516" s="107" t="s">
        <v>1302</v>
      </c>
      <c r="H5516" s="107"/>
      <c r="I5516" s="107"/>
      <c r="J5516" s="106"/>
      <c r="K5516" s="105">
        <v>42879</v>
      </c>
      <c r="L5516" s="105">
        <v>43159</v>
      </c>
      <c r="M5516" s="173">
        <f t="shared" si="114"/>
        <v>280</v>
      </c>
      <c r="N5516" s="104"/>
    </row>
    <row r="5517" spans="1:15" x14ac:dyDescent="0.2">
      <c r="A5517" s="107" t="s">
        <v>2250</v>
      </c>
      <c r="B5517" s="108" t="s">
        <v>1507</v>
      </c>
      <c r="C5517" s="104"/>
      <c r="D5517" s="104"/>
      <c r="E5517" s="104" t="s">
        <v>7424</v>
      </c>
      <c r="F5517" s="104"/>
      <c r="G5517" s="107" t="s">
        <v>3379</v>
      </c>
      <c r="H5517" s="107"/>
      <c r="I5517" s="107"/>
      <c r="J5517" s="106">
        <v>7000</v>
      </c>
      <c r="K5517" s="105">
        <v>43155</v>
      </c>
      <c r="L5517" s="105">
        <v>43159</v>
      </c>
      <c r="M5517" s="173">
        <f t="shared" si="114"/>
        <v>4</v>
      </c>
      <c r="N5517" s="104"/>
    </row>
    <row r="5518" spans="1:15" x14ac:dyDescent="0.2">
      <c r="A5518" s="107" t="s">
        <v>2250</v>
      </c>
      <c r="B5518" s="108" t="s">
        <v>1618</v>
      </c>
      <c r="C5518" s="104"/>
      <c r="D5518" s="104"/>
      <c r="E5518" s="104" t="s">
        <v>7424</v>
      </c>
      <c r="F5518" s="104" t="s">
        <v>1252</v>
      </c>
      <c r="G5518" s="107" t="s">
        <v>1302</v>
      </c>
      <c r="H5518" s="107"/>
      <c r="I5518" s="107"/>
      <c r="J5518" s="106"/>
      <c r="K5518" s="105">
        <v>43075</v>
      </c>
      <c r="L5518" s="105">
        <v>43172</v>
      </c>
      <c r="M5518" s="173">
        <f t="shared" ref="M5518:M5581" si="115">L5518-K5518</f>
        <v>97</v>
      </c>
      <c r="N5518" s="104"/>
      <c r="O5518" s="107"/>
    </row>
    <row r="5519" spans="1:15" ht="32" x14ac:dyDescent="0.2">
      <c r="A5519" s="107" t="s">
        <v>7726</v>
      </c>
      <c r="B5519" s="108" t="s">
        <v>7727</v>
      </c>
      <c r="C5519" s="104" t="s">
        <v>7473</v>
      </c>
      <c r="D5519" s="104"/>
      <c r="E5519" s="104" t="s">
        <v>7424</v>
      </c>
      <c r="F5519" s="104"/>
      <c r="G5519" s="107" t="s">
        <v>7728</v>
      </c>
      <c r="H5519" s="104"/>
      <c r="I5519" s="107"/>
      <c r="J5519" s="106">
        <v>10000</v>
      </c>
      <c r="K5519" s="105">
        <v>43046</v>
      </c>
      <c r="L5519" s="105">
        <v>43159</v>
      </c>
      <c r="M5519" s="173">
        <f t="shared" si="115"/>
        <v>113</v>
      </c>
      <c r="N5519" s="104"/>
    </row>
    <row r="5520" spans="1:15" x14ac:dyDescent="0.2">
      <c r="A5520" s="107" t="s">
        <v>7729</v>
      </c>
      <c r="B5520" s="108" t="s">
        <v>2198</v>
      </c>
      <c r="C5520" s="104" t="s">
        <v>7525</v>
      </c>
      <c r="D5520" s="104"/>
      <c r="E5520" s="104" t="s">
        <v>7424</v>
      </c>
      <c r="F5520" s="104"/>
      <c r="G5520" s="107" t="s">
        <v>7721</v>
      </c>
      <c r="H5520" s="104"/>
      <c r="I5520" s="107"/>
      <c r="J5520" s="11">
        <v>3000</v>
      </c>
      <c r="K5520" s="105">
        <v>43027</v>
      </c>
      <c r="L5520" s="105">
        <v>43159</v>
      </c>
      <c r="M5520" s="173">
        <f t="shared" si="115"/>
        <v>132</v>
      </c>
      <c r="N5520" s="107"/>
    </row>
    <row r="5521" spans="1:15" x14ac:dyDescent="0.2">
      <c r="A5521" s="107" t="s">
        <v>1920</v>
      </c>
      <c r="B5521" s="108" t="s">
        <v>1366</v>
      </c>
      <c r="C5521" s="104" t="s">
        <v>6970</v>
      </c>
      <c r="D5521" s="104"/>
      <c r="E5521" s="104" t="s">
        <v>7424</v>
      </c>
      <c r="F5521" s="104" t="s">
        <v>1252</v>
      </c>
      <c r="G5521" s="107" t="s">
        <v>1302</v>
      </c>
      <c r="H5521" s="104"/>
      <c r="I5521" s="107"/>
      <c r="J5521" s="104"/>
      <c r="K5521" s="105">
        <v>42874</v>
      </c>
      <c r="L5521" s="105">
        <v>43159</v>
      </c>
      <c r="M5521" s="173">
        <f t="shared" si="115"/>
        <v>285</v>
      </c>
      <c r="N5521" s="107"/>
    </row>
    <row r="5522" spans="1:15" ht="48" x14ac:dyDescent="0.2">
      <c r="A5522" s="112" t="s">
        <v>7730</v>
      </c>
      <c r="B5522" s="108" t="s">
        <v>7731</v>
      </c>
      <c r="C5522" s="104" t="s">
        <v>7510</v>
      </c>
      <c r="D5522" s="104"/>
      <c r="E5522" s="104" t="s">
        <v>7424</v>
      </c>
      <c r="F5522" s="38"/>
      <c r="G5522" s="107" t="s">
        <v>7732</v>
      </c>
      <c r="H5522" s="104"/>
      <c r="I5522" s="21"/>
      <c r="J5522" s="42" t="s">
        <v>7733</v>
      </c>
      <c r="K5522" s="19">
        <v>43066</v>
      </c>
      <c r="L5522" s="105">
        <v>43159</v>
      </c>
      <c r="M5522" s="173">
        <f t="shared" si="115"/>
        <v>93</v>
      </c>
      <c r="N5522" s="104"/>
    </row>
    <row r="5523" spans="1:15" x14ac:dyDescent="0.2">
      <c r="A5523" s="112" t="s">
        <v>1261</v>
      </c>
      <c r="B5523" s="108" t="s">
        <v>1515</v>
      </c>
      <c r="C5523" s="104"/>
      <c r="D5523" s="104"/>
      <c r="E5523" s="104" t="s">
        <v>7424</v>
      </c>
      <c r="F5523" s="38" t="s">
        <v>1252</v>
      </c>
      <c r="G5523" s="107" t="s">
        <v>1302</v>
      </c>
      <c r="H5523" s="104"/>
      <c r="I5523" s="21"/>
      <c r="J5523" s="42"/>
      <c r="K5523" s="21">
        <v>43122</v>
      </c>
      <c r="L5523" s="105">
        <v>43159</v>
      </c>
      <c r="M5523" s="173">
        <f t="shared" si="115"/>
        <v>37</v>
      </c>
      <c r="N5523" s="104"/>
    </row>
    <row r="5524" spans="1:15" x14ac:dyDescent="0.2">
      <c r="A5524" s="112" t="s">
        <v>1151</v>
      </c>
      <c r="B5524" s="108" t="s">
        <v>1358</v>
      </c>
      <c r="C5524" s="104" t="s">
        <v>2850</v>
      </c>
      <c r="D5524" s="104"/>
      <c r="E5524" s="104" t="s">
        <v>7424</v>
      </c>
      <c r="F5524" s="111" t="s">
        <v>1252</v>
      </c>
      <c r="G5524" s="107" t="s">
        <v>1302</v>
      </c>
      <c r="H5524" s="104"/>
      <c r="I5524" s="64"/>
      <c r="J5524" s="109"/>
      <c r="K5524" s="21">
        <v>43167</v>
      </c>
      <c r="L5524" s="105">
        <v>43172</v>
      </c>
      <c r="M5524" s="173">
        <f t="shared" si="115"/>
        <v>5</v>
      </c>
      <c r="N5524" s="104"/>
      <c r="O5524" s="107"/>
    </row>
    <row r="5525" spans="1:15" ht="32" x14ac:dyDescent="0.2">
      <c r="A5525" s="112" t="s">
        <v>7971</v>
      </c>
      <c r="B5525" s="108" t="s">
        <v>7972</v>
      </c>
      <c r="C5525" s="104"/>
      <c r="D5525" s="104"/>
      <c r="E5525" s="104" t="s">
        <v>7424</v>
      </c>
      <c r="F5525" s="111" t="s">
        <v>7956</v>
      </c>
      <c r="G5525" s="107" t="s">
        <v>2268</v>
      </c>
      <c r="H5525" s="104"/>
      <c r="I5525" s="64"/>
      <c r="J5525" s="109">
        <v>500</v>
      </c>
      <c r="K5525" s="21">
        <v>43172</v>
      </c>
      <c r="L5525" s="105">
        <v>43172</v>
      </c>
      <c r="M5525" s="173">
        <f t="shared" si="115"/>
        <v>0</v>
      </c>
      <c r="N5525" s="104"/>
      <c r="O5525" s="107"/>
    </row>
    <row r="5526" spans="1:15" ht="64" x14ac:dyDescent="0.2">
      <c r="A5526" s="12" t="s">
        <v>5457</v>
      </c>
      <c r="B5526" s="108" t="s">
        <v>7734</v>
      </c>
      <c r="C5526" s="104" t="s">
        <v>7426</v>
      </c>
      <c r="D5526" s="104"/>
      <c r="E5526" s="104" t="s">
        <v>7424</v>
      </c>
      <c r="F5526" s="38"/>
      <c r="G5526" s="107" t="s">
        <v>7735</v>
      </c>
      <c r="H5526" s="104"/>
      <c r="I5526" s="19"/>
      <c r="J5526" s="48" t="s">
        <v>7546</v>
      </c>
      <c r="K5526" s="19">
        <v>43132</v>
      </c>
      <c r="L5526" s="105">
        <v>43159</v>
      </c>
      <c r="M5526" s="173">
        <f t="shared" si="115"/>
        <v>27</v>
      </c>
      <c r="N5526" s="104"/>
    </row>
    <row r="5527" spans="1:15" x14ac:dyDescent="0.2">
      <c r="A5527" s="12" t="s">
        <v>7736</v>
      </c>
      <c r="B5527" s="108" t="s">
        <v>1507</v>
      </c>
      <c r="C5527" s="104" t="s">
        <v>7496</v>
      </c>
      <c r="D5527" s="104"/>
      <c r="E5527" s="104" t="s">
        <v>7424</v>
      </c>
      <c r="F5527" s="38" t="s">
        <v>1252</v>
      </c>
      <c r="G5527" s="107" t="s">
        <v>30</v>
      </c>
      <c r="H5527" s="104"/>
      <c r="I5527" s="19"/>
      <c r="J5527" s="48"/>
      <c r="K5527" s="19">
        <v>43116</v>
      </c>
      <c r="L5527" s="105">
        <v>43159</v>
      </c>
      <c r="M5527" s="173">
        <f t="shared" si="115"/>
        <v>43</v>
      </c>
      <c r="N5527" s="104"/>
    </row>
    <row r="5528" spans="1:15" ht="32" x14ac:dyDescent="0.2">
      <c r="A5528" s="12" t="s">
        <v>7973</v>
      </c>
      <c r="B5528" s="108" t="s">
        <v>7974</v>
      </c>
      <c r="C5528" s="104" t="s">
        <v>5574</v>
      </c>
      <c r="D5528" s="104"/>
      <c r="E5528" s="104" t="s">
        <v>7424</v>
      </c>
      <c r="F5528" s="111"/>
      <c r="G5528" s="107" t="s">
        <v>7975</v>
      </c>
      <c r="H5528" s="104"/>
      <c r="I5528" s="110"/>
      <c r="J5528" s="67">
        <v>500</v>
      </c>
      <c r="K5528" s="19">
        <v>43167</v>
      </c>
      <c r="L5528" s="105">
        <v>43172</v>
      </c>
      <c r="M5528" s="173">
        <f t="shared" si="115"/>
        <v>5</v>
      </c>
      <c r="N5528" s="104"/>
      <c r="O5528" s="107"/>
    </row>
    <row r="5529" spans="1:15" x14ac:dyDescent="0.2">
      <c r="A5529" s="10" t="s">
        <v>4880</v>
      </c>
      <c r="B5529" s="108" t="s">
        <v>2754</v>
      </c>
      <c r="C5529" s="104"/>
      <c r="D5529" s="104"/>
      <c r="E5529" s="104" t="s">
        <v>7424</v>
      </c>
      <c r="F5529" s="38" t="s">
        <v>1252</v>
      </c>
      <c r="G5529" s="107" t="s">
        <v>1302</v>
      </c>
      <c r="H5529" s="104"/>
      <c r="I5529" s="39"/>
      <c r="J5529" s="48"/>
      <c r="K5529" s="32">
        <v>43122</v>
      </c>
      <c r="L5529" s="105">
        <v>43159</v>
      </c>
      <c r="M5529" s="173">
        <f t="shared" si="115"/>
        <v>37</v>
      </c>
      <c r="N5529" s="104"/>
    </row>
    <row r="5530" spans="1:15" x14ac:dyDescent="0.2">
      <c r="A5530" s="13" t="s">
        <v>1352</v>
      </c>
      <c r="B5530" s="108" t="s">
        <v>7737</v>
      </c>
      <c r="C5530" s="104" t="s">
        <v>7423</v>
      </c>
      <c r="D5530" s="104"/>
      <c r="E5530" s="104" t="s">
        <v>7424</v>
      </c>
      <c r="F5530" s="104"/>
      <c r="G5530" s="13" t="s">
        <v>1302</v>
      </c>
      <c r="H5530" s="104"/>
      <c r="I5530" s="107"/>
      <c r="J5530" s="41"/>
      <c r="K5530" s="20">
        <v>43059</v>
      </c>
      <c r="L5530" s="105">
        <v>43159</v>
      </c>
      <c r="M5530" s="173">
        <f t="shared" si="115"/>
        <v>100</v>
      </c>
      <c r="N5530" s="13"/>
    </row>
    <row r="5531" spans="1:15" ht="32" x14ac:dyDescent="0.2">
      <c r="A5531" s="107" t="s">
        <v>6412</v>
      </c>
      <c r="B5531" s="108" t="s">
        <v>5994</v>
      </c>
      <c r="C5531" s="104" t="s">
        <v>7428</v>
      </c>
      <c r="D5531" s="104"/>
      <c r="E5531" s="104" t="s">
        <v>7424</v>
      </c>
      <c r="F5531" s="104"/>
      <c r="G5531" s="107" t="s">
        <v>7738</v>
      </c>
      <c r="H5531" s="107"/>
      <c r="I5531" s="107"/>
      <c r="J5531" s="106" t="s">
        <v>7739</v>
      </c>
      <c r="K5531" s="105">
        <v>43049</v>
      </c>
      <c r="L5531" s="105">
        <v>43159</v>
      </c>
      <c r="M5531" s="173">
        <f t="shared" si="115"/>
        <v>110</v>
      </c>
      <c r="N5531" s="104"/>
    </row>
    <row r="5532" spans="1:15" x14ac:dyDescent="0.2">
      <c r="A5532" s="10" t="s">
        <v>4923</v>
      </c>
      <c r="B5532" s="108" t="s">
        <v>7740</v>
      </c>
      <c r="C5532" s="104" t="s">
        <v>7510</v>
      </c>
      <c r="D5532" s="104"/>
      <c r="E5532" s="104" t="s">
        <v>7424</v>
      </c>
      <c r="F5532" s="38"/>
      <c r="G5532" s="107" t="s">
        <v>7741</v>
      </c>
      <c r="H5532" s="104"/>
      <c r="I5532" s="39"/>
      <c r="J5532" s="48">
        <v>3000</v>
      </c>
      <c r="K5532" s="19">
        <v>43075</v>
      </c>
      <c r="L5532" s="105">
        <v>43159</v>
      </c>
      <c r="M5532" s="173">
        <f t="shared" si="115"/>
        <v>84</v>
      </c>
      <c r="N5532" s="104"/>
    </row>
    <row r="5533" spans="1:15" ht="32" x14ac:dyDescent="0.2">
      <c r="A5533" s="107" t="s">
        <v>7742</v>
      </c>
      <c r="B5533" s="108" t="s">
        <v>1490</v>
      </c>
      <c r="C5533" s="104" t="s">
        <v>6970</v>
      </c>
      <c r="D5533" s="104"/>
      <c r="E5533" s="104" t="s">
        <v>7424</v>
      </c>
      <c r="F5533" s="104"/>
      <c r="G5533" s="107" t="s">
        <v>7743</v>
      </c>
      <c r="H5533" s="107"/>
      <c r="I5533" s="107"/>
      <c r="J5533" s="106">
        <v>40000</v>
      </c>
      <c r="K5533" s="105">
        <v>43076</v>
      </c>
      <c r="L5533" s="105">
        <v>43159</v>
      </c>
      <c r="M5533" s="173">
        <f t="shared" si="115"/>
        <v>83</v>
      </c>
      <c r="N5533" s="104"/>
    </row>
    <row r="5534" spans="1:15" ht="160" x14ac:dyDescent="0.2">
      <c r="A5534" s="107" t="s">
        <v>7744</v>
      </c>
      <c r="B5534" s="108" t="s">
        <v>1591</v>
      </c>
      <c r="C5534" s="104" t="s">
        <v>6970</v>
      </c>
      <c r="D5534" s="104"/>
      <c r="E5534" s="104" t="s">
        <v>7424</v>
      </c>
      <c r="F5534" s="104"/>
      <c r="G5534" s="107" t="s">
        <v>7745</v>
      </c>
      <c r="H5534" s="107"/>
      <c r="I5534" s="107"/>
      <c r="J5534" s="106" t="s">
        <v>7746</v>
      </c>
      <c r="K5534" s="105">
        <v>43072</v>
      </c>
      <c r="L5534" s="105">
        <v>43159</v>
      </c>
      <c r="M5534" s="173">
        <f t="shared" si="115"/>
        <v>87</v>
      </c>
      <c r="N5534" s="104"/>
    </row>
    <row r="5535" spans="1:15" ht="256" x14ac:dyDescent="0.2">
      <c r="A5535" s="107" t="s">
        <v>6932</v>
      </c>
      <c r="B5535" s="108" t="s">
        <v>1507</v>
      </c>
      <c r="C5535" s="104"/>
      <c r="D5535" s="104"/>
      <c r="E5535" s="104" t="s">
        <v>7424</v>
      </c>
      <c r="F5535" s="104"/>
      <c r="G5535" s="107" t="s">
        <v>7747</v>
      </c>
      <c r="H5535" s="104"/>
      <c r="I5535" s="107"/>
      <c r="J5535" s="106" t="s">
        <v>7748</v>
      </c>
      <c r="K5535" s="105">
        <v>43138</v>
      </c>
      <c r="L5535" s="105">
        <v>43159</v>
      </c>
      <c r="M5535" s="173">
        <f t="shared" si="115"/>
        <v>21</v>
      </c>
      <c r="N5535" s="104"/>
    </row>
    <row r="5536" spans="1:15" ht="48" x14ac:dyDescent="0.2">
      <c r="A5536" s="107" t="s">
        <v>7749</v>
      </c>
      <c r="B5536" s="108" t="s">
        <v>3206</v>
      </c>
      <c r="C5536" s="104" t="s">
        <v>2850</v>
      </c>
      <c r="D5536" s="104"/>
      <c r="E5536" s="104" t="s">
        <v>7424</v>
      </c>
      <c r="F5536" s="104"/>
      <c r="G5536" s="107" t="s">
        <v>7750</v>
      </c>
      <c r="H5536" s="107"/>
      <c r="I5536" s="107"/>
      <c r="J5536" s="106" t="s">
        <v>7751</v>
      </c>
      <c r="K5536" s="105">
        <v>43153</v>
      </c>
      <c r="L5536" s="105">
        <v>43159</v>
      </c>
      <c r="M5536" s="173">
        <f t="shared" si="115"/>
        <v>6</v>
      </c>
      <c r="N5536" s="104"/>
    </row>
    <row r="5537" spans="1:14" ht="32" x14ac:dyDescent="0.2">
      <c r="A5537" s="107" t="s">
        <v>7752</v>
      </c>
      <c r="B5537" s="108" t="s">
        <v>7753</v>
      </c>
      <c r="C5537" s="104"/>
      <c r="D5537" s="104"/>
      <c r="E5537" s="104" t="s">
        <v>7424</v>
      </c>
      <c r="F5537" s="104"/>
      <c r="G5537" s="107" t="s">
        <v>7754</v>
      </c>
      <c r="H5537" s="104"/>
      <c r="I5537" s="107"/>
      <c r="J5537" s="11" t="s">
        <v>7755</v>
      </c>
      <c r="K5537" s="105">
        <v>42971</v>
      </c>
      <c r="L5537" s="105">
        <v>43159</v>
      </c>
      <c r="M5537" s="173">
        <f t="shared" si="115"/>
        <v>188</v>
      </c>
      <c r="N5537" s="107"/>
    </row>
    <row r="5538" spans="1:14" x14ac:dyDescent="0.2">
      <c r="A5538" s="107" t="s">
        <v>7752</v>
      </c>
      <c r="B5538" s="108" t="s">
        <v>2675</v>
      </c>
      <c r="C5538" s="104" t="s">
        <v>2850</v>
      </c>
      <c r="D5538" s="104"/>
      <c r="E5538" s="104" t="s">
        <v>7424</v>
      </c>
      <c r="F5538" s="104"/>
      <c r="G5538" s="107" t="s">
        <v>7756</v>
      </c>
      <c r="H5538" s="107"/>
      <c r="I5538" s="107"/>
      <c r="J5538" s="106">
        <v>500</v>
      </c>
      <c r="K5538" s="105">
        <v>43153</v>
      </c>
      <c r="L5538" s="105">
        <v>43159</v>
      </c>
      <c r="M5538" s="173">
        <f t="shared" si="115"/>
        <v>6</v>
      </c>
      <c r="N5538" s="104"/>
    </row>
    <row r="5539" spans="1:14" x14ac:dyDescent="0.2">
      <c r="A5539" s="107" t="s">
        <v>7757</v>
      </c>
      <c r="B5539" s="108" t="s">
        <v>6374</v>
      </c>
      <c r="C5539" s="104"/>
      <c r="D5539" s="104"/>
      <c r="E5539" s="104" t="s">
        <v>7424</v>
      </c>
      <c r="F5539" s="104" t="s">
        <v>1252</v>
      </c>
      <c r="G5539" s="107" t="s">
        <v>1302</v>
      </c>
      <c r="H5539" s="104"/>
      <c r="I5539" s="107"/>
      <c r="J5539" s="104" t="s">
        <v>12</v>
      </c>
      <c r="K5539" s="105">
        <v>42755</v>
      </c>
      <c r="L5539" s="105">
        <v>43159</v>
      </c>
      <c r="M5539" s="173">
        <f t="shared" si="115"/>
        <v>404</v>
      </c>
      <c r="N5539" s="107"/>
    </row>
    <row r="5540" spans="1:14" x14ac:dyDescent="0.2">
      <c r="A5540" s="107" t="s">
        <v>7758</v>
      </c>
      <c r="B5540" s="108" t="s">
        <v>1632</v>
      </c>
      <c r="C5540" s="104" t="s">
        <v>5574</v>
      </c>
      <c r="D5540" s="104"/>
      <c r="E5540" s="104" t="s">
        <v>7424</v>
      </c>
      <c r="F5540" s="104"/>
      <c r="G5540" s="107" t="s">
        <v>1302</v>
      </c>
      <c r="H5540" s="104"/>
      <c r="I5540" s="107"/>
      <c r="J5540" s="11"/>
      <c r="K5540" s="105">
        <v>43145</v>
      </c>
      <c r="L5540" s="105">
        <v>43159</v>
      </c>
      <c r="M5540" s="173">
        <f t="shared" si="115"/>
        <v>14</v>
      </c>
      <c r="N5540" s="107"/>
    </row>
    <row r="5541" spans="1:14" ht="48" x14ac:dyDescent="0.2">
      <c r="A5541" s="107" t="s">
        <v>2262</v>
      </c>
      <c r="B5541" s="107" t="s">
        <v>7759</v>
      </c>
      <c r="C5541" s="104" t="s">
        <v>6970</v>
      </c>
      <c r="D5541" s="104"/>
      <c r="E5541" s="104" t="s">
        <v>7424</v>
      </c>
      <c r="F5541" s="104"/>
      <c r="G5541" s="107" t="s">
        <v>7760</v>
      </c>
      <c r="H5541" s="104"/>
      <c r="I5541" s="107"/>
      <c r="J5541" s="11" t="s">
        <v>7761</v>
      </c>
      <c r="K5541" s="105">
        <v>43024</v>
      </c>
      <c r="L5541" s="105">
        <v>43159</v>
      </c>
      <c r="M5541" s="173">
        <f t="shared" si="115"/>
        <v>135</v>
      </c>
      <c r="N5541" s="107"/>
    </row>
    <row r="5542" spans="1:14" x14ac:dyDescent="0.2">
      <c r="A5542" s="107" t="s">
        <v>7762</v>
      </c>
      <c r="B5542" s="108" t="s">
        <v>7763</v>
      </c>
      <c r="C5542" s="104"/>
      <c r="D5542" s="104"/>
      <c r="E5542" s="104" t="s">
        <v>7424</v>
      </c>
      <c r="F5542" s="104" t="s">
        <v>1252</v>
      </c>
      <c r="G5542" s="107" t="s">
        <v>1302</v>
      </c>
      <c r="H5542" s="107"/>
      <c r="I5542" s="107"/>
      <c r="J5542" s="106"/>
      <c r="K5542" s="105">
        <v>43122</v>
      </c>
      <c r="L5542" s="105">
        <v>43159</v>
      </c>
      <c r="M5542" s="173">
        <f t="shared" si="115"/>
        <v>37</v>
      </c>
      <c r="N5542" s="104"/>
    </row>
    <row r="5543" spans="1:14" x14ac:dyDescent="0.2">
      <c r="A5543" s="107" t="s">
        <v>1742</v>
      </c>
      <c r="B5543" s="108" t="s">
        <v>2210</v>
      </c>
      <c r="C5543" s="104" t="s">
        <v>6970</v>
      </c>
      <c r="D5543" s="104"/>
      <c r="E5543" s="104" t="s">
        <v>7424</v>
      </c>
      <c r="F5543" s="104" t="s">
        <v>1252</v>
      </c>
      <c r="G5543" s="107" t="s">
        <v>1302</v>
      </c>
      <c r="H5543" s="107"/>
      <c r="I5543" s="107"/>
      <c r="J5543" s="106"/>
      <c r="K5543" s="105">
        <v>43122</v>
      </c>
      <c r="L5543" s="105">
        <v>43159</v>
      </c>
      <c r="M5543" s="173">
        <f t="shared" si="115"/>
        <v>37</v>
      </c>
      <c r="N5543" s="104"/>
    </row>
    <row r="5544" spans="1:14" x14ac:dyDescent="0.2">
      <c r="A5544" s="107" t="s">
        <v>1169</v>
      </c>
      <c r="B5544" s="108" t="s">
        <v>7764</v>
      </c>
      <c r="C5544" s="104" t="s">
        <v>6970</v>
      </c>
      <c r="D5544" s="104"/>
      <c r="E5544" s="104" t="s">
        <v>7424</v>
      </c>
      <c r="F5544" s="104" t="s">
        <v>1252</v>
      </c>
      <c r="G5544" s="107" t="s">
        <v>1302</v>
      </c>
      <c r="H5544" s="104"/>
      <c r="I5544" s="107"/>
      <c r="J5544" s="11" t="s">
        <v>12</v>
      </c>
      <c r="K5544" s="105">
        <v>42872</v>
      </c>
      <c r="L5544" s="105">
        <v>43159</v>
      </c>
      <c r="M5544" s="173">
        <f t="shared" si="115"/>
        <v>287</v>
      </c>
      <c r="N5544" s="107"/>
    </row>
    <row r="5545" spans="1:14" x14ac:dyDescent="0.2">
      <c r="A5545" s="112" t="s">
        <v>1169</v>
      </c>
      <c r="B5545" s="108" t="s">
        <v>7765</v>
      </c>
      <c r="C5545" s="104"/>
      <c r="D5545" s="104"/>
      <c r="E5545" s="104" t="s">
        <v>7424</v>
      </c>
      <c r="F5545" s="38" t="s">
        <v>1252</v>
      </c>
      <c r="G5545" s="107" t="s">
        <v>1302</v>
      </c>
      <c r="H5545" s="104"/>
      <c r="I5545" s="19"/>
      <c r="J5545" s="42"/>
      <c r="K5545" s="19">
        <v>42577</v>
      </c>
      <c r="L5545" s="105">
        <v>43159</v>
      </c>
      <c r="M5545" s="173">
        <f t="shared" si="115"/>
        <v>582</v>
      </c>
      <c r="N5545" s="104"/>
    </row>
    <row r="5546" spans="1:14" ht="48" x14ac:dyDescent="0.2">
      <c r="A5546" s="107" t="s">
        <v>1169</v>
      </c>
      <c r="B5546" s="108" t="s">
        <v>1504</v>
      </c>
      <c r="C5546" s="104" t="s">
        <v>6970</v>
      </c>
      <c r="D5546" s="104"/>
      <c r="E5546" s="104" t="s">
        <v>7424</v>
      </c>
      <c r="F5546" s="104" t="s">
        <v>1252</v>
      </c>
      <c r="G5546" s="107" t="s">
        <v>7766</v>
      </c>
      <c r="H5546" s="107"/>
      <c r="I5546" s="107"/>
      <c r="J5546" s="106" t="s">
        <v>7767</v>
      </c>
      <c r="K5546" s="105">
        <v>43157</v>
      </c>
      <c r="L5546" s="105">
        <v>43159</v>
      </c>
      <c r="M5546" s="173">
        <f t="shared" si="115"/>
        <v>2</v>
      </c>
      <c r="N5546" s="104"/>
    </row>
    <row r="5547" spans="1:14" ht="48" x14ac:dyDescent="0.2">
      <c r="A5547" s="107" t="s">
        <v>1169</v>
      </c>
      <c r="B5547" s="108" t="s">
        <v>1086</v>
      </c>
      <c r="C5547" s="104" t="s">
        <v>6970</v>
      </c>
      <c r="D5547" s="104"/>
      <c r="E5547" s="104" t="s">
        <v>7424</v>
      </c>
      <c r="F5547" s="104" t="s">
        <v>1252</v>
      </c>
      <c r="G5547" s="107" t="s">
        <v>7768</v>
      </c>
      <c r="H5547" s="104"/>
      <c r="I5547" s="107"/>
      <c r="J5547" s="104" t="s">
        <v>7600</v>
      </c>
      <c r="K5547" s="105">
        <v>43132</v>
      </c>
      <c r="L5547" s="105">
        <v>43159</v>
      </c>
      <c r="M5547" s="173">
        <f t="shared" si="115"/>
        <v>27</v>
      </c>
      <c r="N5547" s="107"/>
    </row>
    <row r="5548" spans="1:14" ht="128" x14ac:dyDescent="0.2">
      <c r="A5548" s="107" t="s">
        <v>1169</v>
      </c>
      <c r="B5548" s="108" t="s">
        <v>7127</v>
      </c>
      <c r="C5548" s="104" t="s">
        <v>6970</v>
      </c>
      <c r="D5548" s="104"/>
      <c r="E5548" s="104" t="s">
        <v>7424</v>
      </c>
      <c r="F5548" s="104"/>
      <c r="G5548" s="107" t="s">
        <v>7769</v>
      </c>
      <c r="H5548" s="104"/>
      <c r="I5548" s="107"/>
      <c r="J5548" s="104" t="s">
        <v>7770</v>
      </c>
      <c r="K5548" s="105">
        <v>43132</v>
      </c>
      <c r="L5548" s="105">
        <v>43159</v>
      </c>
      <c r="M5548" s="173">
        <f t="shared" si="115"/>
        <v>27</v>
      </c>
      <c r="N5548" s="107"/>
    </row>
    <row r="5549" spans="1:14" x14ac:dyDescent="0.2">
      <c r="A5549" s="13" t="s">
        <v>1169</v>
      </c>
      <c r="B5549" s="108" t="s">
        <v>5994</v>
      </c>
      <c r="C5549" s="104"/>
      <c r="D5549" s="104"/>
      <c r="E5549" s="104" t="s">
        <v>7424</v>
      </c>
      <c r="F5549" s="104" t="s">
        <v>1252</v>
      </c>
      <c r="G5549" s="13" t="s">
        <v>1302</v>
      </c>
      <c r="H5549" s="104"/>
      <c r="I5549" s="107"/>
      <c r="J5549" s="41"/>
      <c r="K5549" s="20">
        <v>43104</v>
      </c>
      <c r="L5549" s="105">
        <v>43159</v>
      </c>
      <c r="M5549" s="173">
        <f t="shared" si="115"/>
        <v>55</v>
      </c>
      <c r="N5549" s="13"/>
    </row>
    <row r="5550" spans="1:14" x14ac:dyDescent="0.2">
      <c r="A5550" s="107" t="s">
        <v>1169</v>
      </c>
      <c r="B5550" s="108" t="s">
        <v>7771</v>
      </c>
      <c r="C5550" s="104" t="s">
        <v>7428</v>
      </c>
      <c r="D5550" s="104"/>
      <c r="E5550" s="104" t="s">
        <v>7424</v>
      </c>
      <c r="F5550" s="104" t="s">
        <v>1252</v>
      </c>
      <c r="G5550" s="107" t="s">
        <v>7772</v>
      </c>
      <c r="H5550" s="107"/>
      <c r="I5550" s="107"/>
      <c r="J5550" s="106" t="s">
        <v>12</v>
      </c>
      <c r="K5550" s="105">
        <v>43110</v>
      </c>
      <c r="L5550" s="105">
        <v>43159</v>
      </c>
      <c r="M5550" s="173">
        <f t="shared" si="115"/>
        <v>49</v>
      </c>
      <c r="N5550" s="104"/>
    </row>
    <row r="5551" spans="1:14" x14ac:dyDescent="0.2">
      <c r="A5551" s="107" t="s">
        <v>1169</v>
      </c>
      <c r="B5551" s="108" t="s">
        <v>1329</v>
      </c>
      <c r="C5551" s="104" t="s">
        <v>7436</v>
      </c>
      <c r="D5551" s="104"/>
      <c r="E5551" s="104" t="s">
        <v>7424</v>
      </c>
      <c r="F5551" s="104"/>
      <c r="G5551" s="107" t="s">
        <v>7714</v>
      </c>
      <c r="H5551" s="104"/>
      <c r="I5551" s="107"/>
      <c r="J5551" s="11" t="s">
        <v>12</v>
      </c>
      <c r="K5551" s="105">
        <v>42957</v>
      </c>
      <c r="L5551" s="105">
        <v>43159</v>
      </c>
      <c r="M5551" s="173">
        <f t="shared" si="115"/>
        <v>202</v>
      </c>
      <c r="N5551" s="107"/>
    </row>
    <row r="5552" spans="1:14" ht="32" x14ac:dyDescent="0.2">
      <c r="A5552" s="107" t="s">
        <v>7773</v>
      </c>
      <c r="B5552" s="108" t="s">
        <v>1127</v>
      </c>
      <c r="C5552" s="104" t="s">
        <v>7496</v>
      </c>
      <c r="D5552" s="104"/>
      <c r="E5552" s="104" t="s">
        <v>7424</v>
      </c>
      <c r="F5552" s="104"/>
      <c r="G5552" s="107" t="s">
        <v>7542</v>
      </c>
      <c r="H5552" s="107"/>
      <c r="I5552" s="107"/>
      <c r="J5552" s="106" t="s">
        <v>12</v>
      </c>
      <c r="K5552" s="105">
        <v>43151</v>
      </c>
      <c r="L5552" s="105">
        <v>43159</v>
      </c>
      <c r="M5552" s="173">
        <f t="shared" si="115"/>
        <v>8</v>
      </c>
      <c r="N5552" s="104"/>
    </row>
    <row r="5553" spans="1:15" x14ac:dyDescent="0.2">
      <c r="A5553" s="107" t="s">
        <v>7774</v>
      </c>
      <c r="B5553" s="108" t="s">
        <v>5538</v>
      </c>
      <c r="C5553" s="104" t="s">
        <v>5574</v>
      </c>
      <c r="D5553" s="104"/>
      <c r="E5553" s="104" t="s">
        <v>7424</v>
      </c>
      <c r="F5553" s="104" t="s">
        <v>1252</v>
      </c>
      <c r="G5553" s="107" t="s">
        <v>7610</v>
      </c>
      <c r="H5553" s="107"/>
      <c r="I5553" s="107"/>
      <c r="J5553" s="106" t="s">
        <v>12</v>
      </c>
      <c r="K5553" s="105">
        <v>43139</v>
      </c>
      <c r="L5553" s="105">
        <v>43159</v>
      </c>
      <c r="M5553" s="173">
        <f t="shared" si="115"/>
        <v>20</v>
      </c>
      <c r="N5553" s="104"/>
    </row>
    <row r="5554" spans="1:15" ht="48" x14ac:dyDescent="0.2">
      <c r="A5554" s="112" t="s">
        <v>7775</v>
      </c>
      <c r="B5554" s="108" t="s">
        <v>7776</v>
      </c>
      <c r="C5554" s="104" t="s">
        <v>2850</v>
      </c>
      <c r="D5554" s="104"/>
      <c r="E5554" s="104" t="s">
        <v>7424</v>
      </c>
      <c r="F5554" s="38"/>
      <c r="G5554" s="107" t="s">
        <v>7702</v>
      </c>
      <c r="H5554" s="104"/>
      <c r="I5554" s="105"/>
      <c r="J5554" s="42" t="s">
        <v>7517</v>
      </c>
      <c r="K5554" s="19">
        <v>43120</v>
      </c>
      <c r="L5554" s="105">
        <v>43159</v>
      </c>
      <c r="M5554" s="173">
        <f t="shared" si="115"/>
        <v>39</v>
      </c>
      <c r="N5554" s="104"/>
    </row>
    <row r="5555" spans="1:15" ht="48" x14ac:dyDescent="0.2">
      <c r="A5555" s="107" t="s">
        <v>7777</v>
      </c>
      <c r="B5555" s="108" t="s">
        <v>1882</v>
      </c>
      <c r="C5555" s="104"/>
      <c r="D5555" s="104"/>
      <c r="E5555" s="104" t="s">
        <v>7424</v>
      </c>
      <c r="F5555" s="104"/>
      <c r="G5555" s="107" t="s">
        <v>7778</v>
      </c>
      <c r="H5555" s="104"/>
      <c r="I5555" s="107"/>
      <c r="J5555" s="106" t="s">
        <v>7779</v>
      </c>
      <c r="K5555" s="105">
        <v>43149</v>
      </c>
      <c r="L5555" s="105">
        <v>43159</v>
      </c>
      <c r="M5555" s="173">
        <f t="shared" si="115"/>
        <v>10</v>
      </c>
      <c r="N5555" s="104"/>
    </row>
    <row r="5556" spans="1:15" x14ac:dyDescent="0.2">
      <c r="A5556" s="107" t="s">
        <v>7780</v>
      </c>
      <c r="B5556" s="108" t="s">
        <v>6119</v>
      </c>
      <c r="C5556" s="104" t="s">
        <v>6970</v>
      </c>
      <c r="D5556" s="104"/>
      <c r="E5556" s="104" t="s">
        <v>7424</v>
      </c>
      <c r="F5556" s="104" t="s">
        <v>1252</v>
      </c>
      <c r="G5556" s="107" t="s">
        <v>30</v>
      </c>
      <c r="H5556" s="107"/>
      <c r="I5556" s="107"/>
      <c r="J5556" s="106"/>
      <c r="K5556" s="105">
        <v>43131</v>
      </c>
      <c r="L5556" s="105">
        <v>43159</v>
      </c>
      <c r="M5556" s="173">
        <f t="shared" si="115"/>
        <v>28</v>
      </c>
      <c r="N5556" s="104"/>
    </row>
    <row r="5557" spans="1:15" x14ac:dyDescent="0.2">
      <c r="A5557" s="107" t="s">
        <v>7781</v>
      </c>
      <c r="B5557" s="108" t="s">
        <v>3009</v>
      </c>
      <c r="C5557" s="104" t="s">
        <v>7473</v>
      </c>
      <c r="D5557" s="104"/>
      <c r="E5557" s="104" t="s">
        <v>7424</v>
      </c>
      <c r="F5557" s="104" t="s">
        <v>1252</v>
      </c>
      <c r="G5557" s="107" t="s">
        <v>1302</v>
      </c>
      <c r="H5557" s="107"/>
      <c r="I5557" s="107"/>
      <c r="J5557" s="106"/>
      <c r="K5557" s="105">
        <v>43122</v>
      </c>
      <c r="L5557" s="105">
        <v>43159</v>
      </c>
      <c r="M5557" s="173">
        <f t="shared" si="115"/>
        <v>37</v>
      </c>
      <c r="N5557" s="104"/>
    </row>
    <row r="5558" spans="1:15" x14ac:dyDescent="0.2">
      <c r="A5558" s="107" t="s">
        <v>7976</v>
      </c>
      <c r="B5558" s="108" t="s">
        <v>1394</v>
      </c>
      <c r="C5558" s="104"/>
      <c r="D5558" s="104"/>
      <c r="E5558" s="104" t="s">
        <v>7424</v>
      </c>
      <c r="F5558" s="104"/>
      <c r="G5558" s="107" t="s">
        <v>7968</v>
      </c>
      <c r="H5558" s="107"/>
      <c r="I5558" s="107"/>
      <c r="J5558" s="106"/>
      <c r="K5558" s="105">
        <v>43167</v>
      </c>
      <c r="L5558" s="105">
        <v>43172</v>
      </c>
      <c r="M5558" s="173">
        <f t="shared" si="115"/>
        <v>5</v>
      </c>
      <c r="N5558" s="104"/>
      <c r="O5558" s="107"/>
    </row>
    <row r="5559" spans="1:15" x14ac:dyDescent="0.2">
      <c r="A5559" s="107" t="s">
        <v>6062</v>
      </c>
      <c r="B5559" s="108" t="s">
        <v>5994</v>
      </c>
      <c r="C5559" s="104"/>
      <c r="D5559" s="104"/>
      <c r="E5559" s="104" t="s">
        <v>7424</v>
      </c>
      <c r="F5559" s="104"/>
      <c r="G5559" s="107" t="s">
        <v>7605</v>
      </c>
      <c r="H5559" s="107"/>
      <c r="I5559" s="107"/>
      <c r="J5559" s="106">
        <v>1000000</v>
      </c>
      <c r="K5559" s="105">
        <v>42983</v>
      </c>
      <c r="L5559" s="105">
        <v>43159</v>
      </c>
      <c r="M5559" s="173">
        <f t="shared" si="115"/>
        <v>176</v>
      </c>
      <c r="N5559" s="104"/>
    </row>
    <row r="5560" spans="1:15" ht="128" x14ac:dyDescent="0.2">
      <c r="A5560" s="107" t="s">
        <v>7782</v>
      </c>
      <c r="B5560" s="108" t="s">
        <v>1356</v>
      </c>
      <c r="C5560" s="104" t="s">
        <v>7423</v>
      </c>
      <c r="D5560" s="104"/>
      <c r="E5560" s="104" t="s">
        <v>7424</v>
      </c>
      <c r="F5560" s="104"/>
      <c r="G5560" s="107" t="s">
        <v>7783</v>
      </c>
      <c r="H5560" s="104"/>
      <c r="I5560" s="107"/>
      <c r="J5560" s="106" t="s">
        <v>7784</v>
      </c>
      <c r="K5560" s="105">
        <v>43032</v>
      </c>
      <c r="L5560" s="105">
        <v>43159</v>
      </c>
      <c r="M5560" s="173">
        <f t="shared" si="115"/>
        <v>127</v>
      </c>
      <c r="N5560" s="104"/>
    </row>
    <row r="5561" spans="1:15" ht="32" x14ac:dyDescent="0.2">
      <c r="A5561" s="107" t="s">
        <v>1498</v>
      </c>
      <c r="B5561" s="108" t="s">
        <v>1191</v>
      </c>
      <c r="C5561" s="104" t="s">
        <v>7426</v>
      </c>
      <c r="D5561" s="104"/>
      <c r="E5561" s="104" t="s">
        <v>7424</v>
      </c>
      <c r="F5561" s="104"/>
      <c r="G5561" s="107" t="s">
        <v>7977</v>
      </c>
      <c r="H5561" s="104"/>
      <c r="I5561" s="107"/>
      <c r="J5561" s="106">
        <v>15000</v>
      </c>
      <c r="K5561" s="105">
        <v>43160</v>
      </c>
      <c r="L5561" s="105">
        <v>43172</v>
      </c>
      <c r="M5561" s="173">
        <f t="shared" si="115"/>
        <v>12</v>
      </c>
      <c r="N5561" s="104"/>
      <c r="O5561" s="107"/>
    </row>
    <row r="5562" spans="1:15" ht="32" x14ac:dyDescent="0.2">
      <c r="A5562" s="107" t="s">
        <v>1498</v>
      </c>
      <c r="B5562" s="108" t="s">
        <v>1534</v>
      </c>
      <c r="C5562" s="104" t="s">
        <v>7426</v>
      </c>
      <c r="D5562" s="104"/>
      <c r="E5562" s="104" t="s">
        <v>7424</v>
      </c>
      <c r="F5562" s="104"/>
      <c r="G5562" s="107" t="s">
        <v>7978</v>
      </c>
      <c r="H5562" s="104"/>
      <c r="I5562" s="107"/>
      <c r="J5562" s="106"/>
      <c r="K5562" s="105">
        <v>43160</v>
      </c>
      <c r="L5562" s="105">
        <v>43172</v>
      </c>
      <c r="M5562" s="173">
        <f t="shared" si="115"/>
        <v>12</v>
      </c>
      <c r="N5562" s="104"/>
      <c r="O5562" s="107"/>
    </row>
    <row r="5563" spans="1:15" ht="240" x14ac:dyDescent="0.2">
      <c r="A5563" s="107" t="s">
        <v>1498</v>
      </c>
      <c r="B5563" s="108" t="s">
        <v>7785</v>
      </c>
      <c r="C5563" s="104" t="s">
        <v>7525</v>
      </c>
      <c r="D5563" s="104"/>
      <c r="E5563" s="104" t="s">
        <v>7424</v>
      </c>
      <c r="F5563" s="104"/>
      <c r="G5563" s="107" t="s">
        <v>7786</v>
      </c>
      <c r="H5563" s="107"/>
      <c r="I5563" s="107"/>
      <c r="J5563" s="106" t="s">
        <v>7787</v>
      </c>
      <c r="K5563" s="105">
        <v>43138</v>
      </c>
      <c r="L5563" s="105">
        <v>43159</v>
      </c>
      <c r="M5563" s="173">
        <f t="shared" si="115"/>
        <v>21</v>
      </c>
      <c r="N5563" s="104"/>
    </row>
    <row r="5564" spans="1:15" x14ac:dyDescent="0.2">
      <c r="A5564" s="107" t="s">
        <v>41</v>
      </c>
      <c r="B5564" s="108" t="s">
        <v>1332</v>
      </c>
      <c r="C5564" s="104"/>
      <c r="D5564" s="104"/>
      <c r="E5564" s="104" t="s">
        <v>7424</v>
      </c>
      <c r="F5564" s="104" t="s">
        <v>1252</v>
      </c>
      <c r="G5564" s="107" t="s">
        <v>1302</v>
      </c>
      <c r="H5564" s="107"/>
      <c r="I5564" s="107"/>
      <c r="J5564" s="106"/>
      <c r="K5564" s="105">
        <v>43104</v>
      </c>
      <c r="L5564" s="105">
        <v>43159</v>
      </c>
      <c r="M5564" s="173">
        <f t="shared" si="115"/>
        <v>55</v>
      </c>
      <c r="N5564" s="104"/>
    </row>
    <row r="5565" spans="1:15" x14ac:dyDescent="0.2">
      <c r="A5565" s="107" t="s">
        <v>1479</v>
      </c>
      <c r="B5565" s="108" t="s">
        <v>6664</v>
      </c>
      <c r="C5565" s="104" t="s">
        <v>7515</v>
      </c>
      <c r="D5565" s="104"/>
      <c r="E5565" s="104" t="s">
        <v>7424</v>
      </c>
      <c r="F5565" s="104"/>
      <c r="G5565" s="107" t="s">
        <v>1302</v>
      </c>
      <c r="H5565" s="107"/>
      <c r="I5565" s="107"/>
      <c r="J5565" s="106" t="s">
        <v>12</v>
      </c>
      <c r="K5565" s="105">
        <v>43059</v>
      </c>
      <c r="L5565" s="105">
        <v>43159</v>
      </c>
      <c r="M5565" s="173">
        <f t="shared" si="115"/>
        <v>100</v>
      </c>
      <c r="N5565" s="104"/>
    </row>
    <row r="5566" spans="1:15" ht="32" x14ac:dyDescent="0.2">
      <c r="A5566" s="107" t="s">
        <v>1479</v>
      </c>
      <c r="B5566" s="108" t="s">
        <v>7788</v>
      </c>
      <c r="C5566" s="104" t="s">
        <v>2850</v>
      </c>
      <c r="D5566" s="104"/>
      <c r="E5566" s="104" t="s">
        <v>7424</v>
      </c>
      <c r="F5566" s="104" t="s">
        <v>7789</v>
      </c>
      <c r="G5566" s="107" t="s">
        <v>7790</v>
      </c>
      <c r="H5566" s="104"/>
      <c r="I5566" s="107"/>
      <c r="J5566" s="104" t="s">
        <v>7791</v>
      </c>
      <c r="K5566" s="105">
        <v>42860</v>
      </c>
      <c r="L5566" s="105">
        <v>43159</v>
      </c>
      <c r="M5566" s="173">
        <f t="shared" si="115"/>
        <v>299</v>
      </c>
      <c r="N5566" s="107"/>
    </row>
    <row r="5567" spans="1:15" x14ac:dyDescent="0.2">
      <c r="A5567" s="107" t="s">
        <v>2629</v>
      </c>
      <c r="B5567" s="108" t="s">
        <v>1164</v>
      </c>
      <c r="C5567" s="104" t="s">
        <v>7525</v>
      </c>
      <c r="D5567" s="104"/>
      <c r="E5567" s="104" t="s">
        <v>7424</v>
      </c>
      <c r="F5567" s="104"/>
      <c r="G5567" s="107" t="s">
        <v>3379</v>
      </c>
      <c r="H5567" s="107"/>
      <c r="I5567" s="107"/>
      <c r="J5567" s="106">
        <v>2000</v>
      </c>
      <c r="K5567" s="105">
        <v>43066</v>
      </c>
      <c r="L5567" s="105">
        <v>43159</v>
      </c>
      <c r="M5567" s="173">
        <f t="shared" si="115"/>
        <v>93</v>
      </c>
      <c r="N5567" s="104"/>
    </row>
    <row r="5568" spans="1:15" x14ac:dyDescent="0.2">
      <c r="A5568" s="107" t="s">
        <v>7792</v>
      </c>
      <c r="B5568" s="108" t="s">
        <v>1534</v>
      </c>
      <c r="C5568" s="104"/>
      <c r="D5568" s="104"/>
      <c r="E5568" s="104" t="s">
        <v>7424</v>
      </c>
      <c r="F5568" s="104" t="s">
        <v>1252</v>
      </c>
      <c r="G5568" s="107" t="s">
        <v>1302</v>
      </c>
      <c r="H5568" s="104"/>
      <c r="I5568" s="107"/>
      <c r="J5568" s="104"/>
      <c r="K5568" s="105">
        <v>43122</v>
      </c>
      <c r="L5568" s="105">
        <v>43159</v>
      </c>
      <c r="M5568" s="173">
        <f t="shared" si="115"/>
        <v>37</v>
      </c>
      <c r="N5568" s="107"/>
    </row>
    <row r="5569" spans="1:14" ht="144" x14ac:dyDescent="0.2">
      <c r="A5569" s="107" t="s">
        <v>2735</v>
      </c>
      <c r="B5569" s="108" t="s">
        <v>1534</v>
      </c>
      <c r="C5569" s="104" t="s">
        <v>7436</v>
      </c>
      <c r="D5569" s="104"/>
      <c r="E5569" s="104" t="s">
        <v>7424</v>
      </c>
      <c r="F5569" s="104"/>
      <c r="G5569" s="107" t="s">
        <v>7793</v>
      </c>
      <c r="H5569" s="107"/>
      <c r="I5569" s="107"/>
      <c r="J5569" s="106" t="s">
        <v>7794</v>
      </c>
      <c r="K5569" s="105">
        <v>42957</v>
      </c>
      <c r="L5569" s="105">
        <v>43159</v>
      </c>
      <c r="M5569" s="173">
        <f t="shared" si="115"/>
        <v>202</v>
      </c>
      <c r="N5569" s="104"/>
    </row>
    <row r="5570" spans="1:14" x14ac:dyDescent="0.2">
      <c r="A5570" s="107" t="s">
        <v>7795</v>
      </c>
      <c r="B5570" s="108" t="s">
        <v>5565</v>
      </c>
      <c r="C5570" s="104" t="s">
        <v>2850</v>
      </c>
      <c r="D5570" s="104"/>
      <c r="E5570" s="104" t="s">
        <v>7424</v>
      </c>
      <c r="F5570" s="104" t="s">
        <v>1252</v>
      </c>
      <c r="G5570" s="107" t="s">
        <v>1302</v>
      </c>
      <c r="H5570" s="107"/>
      <c r="I5570" s="107"/>
      <c r="J5570" s="106" t="s">
        <v>12</v>
      </c>
      <c r="K5570" s="105">
        <v>43056</v>
      </c>
      <c r="L5570" s="105">
        <v>43159</v>
      </c>
      <c r="M5570" s="173">
        <f t="shared" si="115"/>
        <v>103</v>
      </c>
      <c r="N5570" s="104"/>
    </row>
    <row r="5571" spans="1:14" ht="80" x14ac:dyDescent="0.2">
      <c r="A5571" s="107" t="s">
        <v>7796</v>
      </c>
      <c r="B5571" s="108" t="s">
        <v>1905</v>
      </c>
      <c r="C5571" s="104"/>
      <c r="D5571" s="104"/>
      <c r="E5571" s="104" t="s">
        <v>7424</v>
      </c>
      <c r="F5571" s="104"/>
      <c r="G5571" s="107" t="s">
        <v>7797</v>
      </c>
      <c r="H5571" s="107"/>
      <c r="I5571" s="107"/>
      <c r="J5571" s="106">
        <v>2000</v>
      </c>
      <c r="K5571" s="105">
        <v>42856</v>
      </c>
      <c r="L5571" s="105">
        <v>43159</v>
      </c>
      <c r="M5571" s="173">
        <f t="shared" si="115"/>
        <v>303</v>
      </c>
      <c r="N5571" s="104"/>
    </row>
    <row r="5572" spans="1:14" x14ac:dyDescent="0.2">
      <c r="A5572" s="107" t="s">
        <v>1395</v>
      </c>
      <c r="B5572" s="108" t="s">
        <v>6899</v>
      </c>
      <c r="C5572" s="104" t="s">
        <v>5574</v>
      </c>
      <c r="D5572" s="104"/>
      <c r="E5572" s="104" t="s">
        <v>7424</v>
      </c>
      <c r="F5572" s="104" t="s">
        <v>1252</v>
      </c>
      <c r="G5572" s="107" t="s">
        <v>1302</v>
      </c>
      <c r="H5572" s="107"/>
      <c r="I5572" s="107"/>
      <c r="J5572" s="106"/>
      <c r="K5572" s="105">
        <v>43061</v>
      </c>
      <c r="L5572" s="105">
        <v>43159</v>
      </c>
      <c r="M5572" s="173">
        <f t="shared" si="115"/>
        <v>98</v>
      </c>
      <c r="N5572" s="104"/>
    </row>
    <row r="5573" spans="1:14" x14ac:dyDescent="0.2">
      <c r="A5573" s="107" t="s">
        <v>7798</v>
      </c>
      <c r="B5573" s="108" t="s">
        <v>1632</v>
      </c>
      <c r="C5573" s="104" t="s">
        <v>7473</v>
      </c>
      <c r="D5573" s="104"/>
      <c r="E5573" s="104" t="s">
        <v>7424</v>
      </c>
      <c r="F5573" s="104"/>
      <c r="G5573" s="107" t="s">
        <v>1302</v>
      </c>
      <c r="H5573" s="104"/>
      <c r="I5573" s="107"/>
      <c r="J5573" s="106"/>
      <c r="K5573" s="105">
        <v>43151</v>
      </c>
      <c r="L5573" s="105">
        <v>43159</v>
      </c>
      <c r="M5573" s="173">
        <f t="shared" si="115"/>
        <v>8</v>
      </c>
      <c r="N5573" s="104"/>
    </row>
    <row r="5574" spans="1:14" ht="48" x14ac:dyDescent="0.2">
      <c r="A5574" s="107" t="s">
        <v>7182</v>
      </c>
      <c r="B5574" s="108" t="s">
        <v>2198</v>
      </c>
      <c r="C5574" s="104" t="s">
        <v>2823</v>
      </c>
      <c r="D5574" s="104"/>
      <c r="E5574" s="104" t="s">
        <v>7424</v>
      </c>
      <c r="F5574" s="104"/>
      <c r="G5574" s="107" t="s">
        <v>7702</v>
      </c>
      <c r="H5574" s="107"/>
      <c r="I5574" s="107"/>
      <c r="J5574" s="106"/>
      <c r="K5574" s="105">
        <v>43154</v>
      </c>
      <c r="L5574" s="105">
        <v>43159</v>
      </c>
      <c r="M5574" s="173">
        <f t="shared" si="115"/>
        <v>5</v>
      </c>
      <c r="N5574" s="104"/>
    </row>
    <row r="5575" spans="1:14" x14ac:dyDescent="0.2">
      <c r="A5575" s="107" t="s">
        <v>7799</v>
      </c>
      <c r="B5575" s="108" t="s">
        <v>7800</v>
      </c>
      <c r="C5575" s="104" t="s">
        <v>6374</v>
      </c>
      <c r="D5575" s="104"/>
      <c r="E5575" s="104" t="s">
        <v>7424</v>
      </c>
      <c r="F5575" s="104" t="s">
        <v>1252</v>
      </c>
      <c r="G5575" s="107" t="s">
        <v>7610</v>
      </c>
      <c r="H5575" s="104"/>
      <c r="I5575" s="107"/>
      <c r="J5575" s="104"/>
      <c r="K5575" s="105">
        <v>43154</v>
      </c>
      <c r="L5575" s="105">
        <v>43159</v>
      </c>
      <c r="M5575" s="173">
        <f t="shared" si="115"/>
        <v>5</v>
      </c>
      <c r="N5575" s="107"/>
    </row>
    <row r="5576" spans="1:14" x14ac:dyDescent="0.2">
      <c r="A5576" s="107" t="s">
        <v>7801</v>
      </c>
      <c r="B5576" s="108" t="s">
        <v>1632</v>
      </c>
      <c r="C5576" s="104"/>
      <c r="D5576" s="104"/>
      <c r="E5576" s="104" t="s">
        <v>7424</v>
      </c>
      <c r="F5576" s="104" t="s">
        <v>1252</v>
      </c>
      <c r="G5576" s="107" t="s">
        <v>1302</v>
      </c>
      <c r="H5576" s="107"/>
      <c r="I5576" s="107"/>
      <c r="J5576" s="106"/>
      <c r="K5576" s="105">
        <v>42972</v>
      </c>
      <c r="L5576" s="105">
        <v>43149</v>
      </c>
      <c r="M5576" s="173">
        <f t="shared" si="115"/>
        <v>177</v>
      </c>
      <c r="N5576" s="104"/>
    </row>
    <row r="5577" spans="1:14" x14ac:dyDescent="0.2">
      <c r="A5577" s="107" t="s">
        <v>5176</v>
      </c>
      <c r="B5577" s="108" t="s">
        <v>1626</v>
      </c>
      <c r="C5577" s="104" t="s">
        <v>7423</v>
      </c>
      <c r="D5577" s="104"/>
      <c r="E5577" s="104" t="s">
        <v>7424</v>
      </c>
      <c r="F5577" s="104"/>
      <c r="G5577" s="107" t="s">
        <v>7802</v>
      </c>
      <c r="H5577" s="107"/>
      <c r="I5577" s="107"/>
      <c r="J5577" s="106">
        <v>500</v>
      </c>
      <c r="K5577" s="105">
        <v>43148</v>
      </c>
      <c r="L5577" s="105">
        <v>43149</v>
      </c>
      <c r="M5577" s="173">
        <f t="shared" si="115"/>
        <v>1</v>
      </c>
      <c r="N5577" s="104"/>
    </row>
    <row r="5578" spans="1:14" x14ac:dyDescent="0.2">
      <c r="A5578" s="107" t="s">
        <v>2327</v>
      </c>
      <c r="B5578" s="108" t="s">
        <v>1491</v>
      </c>
      <c r="C5578" s="104" t="s">
        <v>5574</v>
      </c>
      <c r="D5578" s="104"/>
      <c r="E5578" s="104" t="s">
        <v>7424</v>
      </c>
      <c r="F5578" s="104"/>
      <c r="G5578" s="107" t="s">
        <v>7803</v>
      </c>
      <c r="H5578" s="107"/>
      <c r="I5578" s="107"/>
      <c r="J5578" s="106">
        <v>10000</v>
      </c>
      <c r="K5578" s="105">
        <v>43020</v>
      </c>
      <c r="L5578" s="105">
        <v>43159</v>
      </c>
      <c r="M5578" s="173">
        <f t="shared" si="115"/>
        <v>139</v>
      </c>
      <c r="N5578" s="104"/>
    </row>
    <row r="5579" spans="1:14" x14ac:dyDescent="0.2">
      <c r="A5579" s="107" t="s">
        <v>2327</v>
      </c>
      <c r="B5579" s="108" t="s">
        <v>1316</v>
      </c>
      <c r="C5579" s="104"/>
      <c r="D5579" s="104"/>
      <c r="E5579" s="104" t="s">
        <v>7424</v>
      </c>
      <c r="F5579" s="104" t="s">
        <v>1252</v>
      </c>
      <c r="G5579" s="107" t="s">
        <v>1302</v>
      </c>
      <c r="H5579" s="107"/>
      <c r="I5579" s="107"/>
      <c r="J5579" s="106"/>
      <c r="K5579" s="105">
        <v>42789</v>
      </c>
      <c r="L5579" s="105">
        <v>43159</v>
      </c>
      <c r="M5579" s="173">
        <f t="shared" si="115"/>
        <v>370</v>
      </c>
      <c r="N5579" s="104"/>
    </row>
    <row r="5580" spans="1:14" x14ac:dyDescent="0.2">
      <c r="A5580" s="107" t="s">
        <v>2327</v>
      </c>
      <c r="B5580" s="108" t="s">
        <v>1509</v>
      </c>
      <c r="C5580" s="104" t="s">
        <v>7510</v>
      </c>
      <c r="D5580" s="104"/>
      <c r="E5580" s="104" t="s">
        <v>7424</v>
      </c>
      <c r="F5580" s="104" t="s">
        <v>1252</v>
      </c>
      <c r="G5580" s="107" t="s">
        <v>1302</v>
      </c>
      <c r="H5580" s="107"/>
      <c r="I5580" s="107"/>
      <c r="J5580" s="106"/>
      <c r="K5580" s="105">
        <v>42789</v>
      </c>
      <c r="L5580" s="105">
        <v>43159</v>
      </c>
      <c r="M5580" s="173">
        <f t="shared" si="115"/>
        <v>370</v>
      </c>
      <c r="N5580" s="104"/>
    </row>
    <row r="5581" spans="1:14" ht="48" x14ac:dyDescent="0.2">
      <c r="A5581" s="107" t="s">
        <v>1917</v>
      </c>
      <c r="B5581" s="108" t="s">
        <v>1356</v>
      </c>
      <c r="C5581" s="104"/>
      <c r="D5581" s="104"/>
      <c r="E5581" s="104" t="s">
        <v>7424</v>
      </c>
      <c r="F5581" s="104"/>
      <c r="G5581" s="107" t="s">
        <v>7804</v>
      </c>
      <c r="H5581" s="107"/>
      <c r="I5581" s="107"/>
      <c r="J5581" s="106" t="s">
        <v>7805</v>
      </c>
      <c r="K5581" s="105">
        <v>42881</v>
      </c>
      <c r="L5581" s="105">
        <v>43159</v>
      </c>
      <c r="M5581" s="173">
        <f t="shared" si="115"/>
        <v>278</v>
      </c>
      <c r="N5581" s="104"/>
    </row>
    <row r="5582" spans="1:14" ht="48" x14ac:dyDescent="0.2">
      <c r="A5582" s="107" t="s">
        <v>7806</v>
      </c>
      <c r="B5582" s="108" t="s">
        <v>1356</v>
      </c>
      <c r="C5582" s="104" t="s">
        <v>7423</v>
      </c>
      <c r="D5582" s="104"/>
      <c r="E5582" s="104" t="s">
        <v>7424</v>
      </c>
      <c r="F5582" s="104"/>
      <c r="G5582" s="107" t="s">
        <v>7807</v>
      </c>
      <c r="H5582" s="107"/>
      <c r="I5582" s="107"/>
      <c r="J5582" s="106" t="s">
        <v>7808</v>
      </c>
      <c r="K5582" s="105">
        <v>43103</v>
      </c>
      <c r="L5582" s="105">
        <v>43159</v>
      </c>
      <c r="M5582" s="173">
        <f t="shared" ref="M5582:M5645" si="116">L5582-K5582</f>
        <v>56</v>
      </c>
      <c r="N5582" s="104"/>
    </row>
    <row r="5583" spans="1:14" x14ac:dyDescent="0.2">
      <c r="A5583" s="107" t="s">
        <v>1359</v>
      </c>
      <c r="B5583" s="108" t="s">
        <v>1270</v>
      </c>
      <c r="C5583" s="104" t="s">
        <v>7423</v>
      </c>
      <c r="D5583" s="104"/>
      <c r="E5583" s="104" t="s">
        <v>7424</v>
      </c>
      <c r="F5583" s="104" t="s">
        <v>1252</v>
      </c>
      <c r="G5583" s="107" t="s">
        <v>1302</v>
      </c>
      <c r="H5583" s="104"/>
      <c r="I5583" s="34"/>
      <c r="J5583" s="104"/>
      <c r="K5583" s="105">
        <v>43133</v>
      </c>
      <c r="L5583" s="105">
        <v>43159</v>
      </c>
      <c r="M5583" s="173">
        <f t="shared" si="116"/>
        <v>26</v>
      </c>
      <c r="N5583" s="107"/>
    </row>
    <row r="5584" spans="1:14" ht="48" x14ac:dyDescent="0.2">
      <c r="A5584" s="112" t="s">
        <v>5223</v>
      </c>
      <c r="B5584" s="108" t="s">
        <v>1883</v>
      </c>
      <c r="C5584" s="104" t="s">
        <v>2850</v>
      </c>
      <c r="D5584" s="104"/>
      <c r="E5584" s="104" t="s">
        <v>7424</v>
      </c>
      <c r="F5584" s="38"/>
      <c r="G5584" s="107" t="s">
        <v>7809</v>
      </c>
      <c r="H5584" s="104"/>
      <c r="I5584" s="21"/>
      <c r="J5584" s="42" t="s">
        <v>7517</v>
      </c>
      <c r="K5584" s="21">
        <v>42941</v>
      </c>
      <c r="L5584" s="105">
        <v>43159</v>
      </c>
      <c r="M5584" s="173">
        <f t="shared" si="116"/>
        <v>218</v>
      </c>
      <c r="N5584" s="104"/>
    </row>
    <row r="5585" spans="1:14" ht="80" x14ac:dyDescent="0.2">
      <c r="A5585" s="107" t="s">
        <v>7810</v>
      </c>
      <c r="B5585" s="108" t="s">
        <v>1591</v>
      </c>
      <c r="C5585" s="104" t="s">
        <v>7423</v>
      </c>
      <c r="D5585" s="104"/>
      <c r="E5585" s="104" t="s">
        <v>7424</v>
      </c>
      <c r="F5585" s="104"/>
      <c r="G5585" s="107" t="s">
        <v>7811</v>
      </c>
      <c r="H5585" s="107"/>
      <c r="I5585" s="107"/>
      <c r="J5585" s="106" t="s">
        <v>7812</v>
      </c>
      <c r="K5585" s="105">
        <v>43147</v>
      </c>
      <c r="L5585" s="105">
        <v>43159</v>
      </c>
      <c r="M5585" s="173">
        <f t="shared" si="116"/>
        <v>12</v>
      </c>
      <c r="N5585" s="104"/>
    </row>
    <row r="5586" spans="1:14" x14ac:dyDescent="0.2">
      <c r="A5586" s="107" t="s">
        <v>36</v>
      </c>
      <c r="B5586" s="108" t="s">
        <v>2222</v>
      </c>
      <c r="C5586" s="104"/>
      <c r="D5586" s="104"/>
      <c r="E5586" s="104" t="s">
        <v>7424</v>
      </c>
      <c r="F5586" s="104" t="s">
        <v>1252</v>
      </c>
      <c r="G5586" s="107" t="s">
        <v>1302</v>
      </c>
      <c r="H5586" s="107"/>
      <c r="I5586" s="107"/>
      <c r="J5586" s="106"/>
      <c r="K5586" s="105">
        <v>43133</v>
      </c>
      <c r="L5586" s="105">
        <v>43159</v>
      </c>
      <c r="M5586" s="173">
        <f t="shared" si="116"/>
        <v>26</v>
      </c>
      <c r="N5586" s="104"/>
    </row>
    <row r="5587" spans="1:14" ht="48" x14ac:dyDescent="0.2">
      <c r="A5587" s="107" t="s">
        <v>36</v>
      </c>
      <c r="B5587" s="108" t="s">
        <v>1642</v>
      </c>
      <c r="C5587" s="104" t="s">
        <v>7515</v>
      </c>
      <c r="D5587" s="104"/>
      <c r="E5587" s="104" t="s">
        <v>7424</v>
      </c>
      <c r="F5587" s="104"/>
      <c r="G5587" s="107" t="s">
        <v>7813</v>
      </c>
      <c r="H5587" s="107"/>
      <c r="I5587" s="107"/>
      <c r="J5587" s="106" t="s">
        <v>7814</v>
      </c>
      <c r="K5587" s="105">
        <v>43075</v>
      </c>
      <c r="L5587" s="105">
        <v>43159</v>
      </c>
      <c r="M5587" s="173">
        <f t="shared" si="116"/>
        <v>84</v>
      </c>
      <c r="N5587" s="104"/>
    </row>
    <row r="5588" spans="1:14" ht="48" x14ac:dyDescent="0.2">
      <c r="A5588" s="107" t="s">
        <v>1747</v>
      </c>
      <c r="B5588" s="108" t="s">
        <v>1638</v>
      </c>
      <c r="C5588" s="104" t="s">
        <v>7567</v>
      </c>
      <c r="D5588" s="104"/>
      <c r="E5588" s="104" t="s">
        <v>7424</v>
      </c>
      <c r="F5588" s="104"/>
      <c r="G5588" s="107" t="s">
        <v>7815</v>
      </c>
      <c r="H5588" s="107"/>
      <c r="I5588" s="107"/>
      <c r="J5588" s="106" t="s">
        <v>12</v>
      </c>
      <c r="K5588" s="105">
        <v>43087</v>
      </c>
      <c r="L5588" s="105">
        <v>43159</v>
      </c>
      <c r="M5588" s="173">
        <f t="shared" si="116"/>
        <v>72</v>
      </c>
      <c r="N5588" s="104"/>
    </row>
    <row r="5589" spans="1:14" ht="32" x14ac:dyDescent="0.2">
      <c r="A5589" s="107" t="s">
        <v>1747</v>
      </c>
      <c r="B5589" s="108" t="s">
        <v>1639</v>
      </c>
      <c r="C5589" s="104" t="s">
        <v>7426</v>
      </c>
      <c r="D5589" s="104"/>
      <c r="E5589" s="104" t="s">
        <v>7424</v>
      </c>
      <c r="F5589" s="104"/>
      <c r="G5589" s="107" t="s">
        <v>7542</v>
      </c>
      <c r="H5589" s="107"/>
      <c r="I5589" s="107"/>
      <c r="J5589" s="106" t="s">
        <v>12</v>
      </c>
      <c r="K5589" s="105">
        <v>43109</v>
      </c>
      <c r="L5589" s="105">
        <v>43159</v>
      </c>
      <c r="M5589" s="173">
        <f t="shared" si="116"/>
        <v>50</v>
      </c>
      <c r="N5589" s="104"/>
    </row>
    <row r="5590" spans="1:14" x14ac:dyDescent="0.2">
      <c r="A5590" s="107" t="s">
        <v>1409</v>
      </c>
      <c r="B5590" s="108" t="s">
        <v>7816</v>
      </c>
      <c r="C5590" s="104" t="s">
        <v>7510</v>
      </c>
      <c r="D5590" s="104"/>
      <c r="E5590" s="104" t="s">
        <v>7424</v>
      </c>
      <c r="F5590" s="104" t="s">
        <v>1252</v>
      </c>
      <c r="G5590" s="107" t="s">
        <v>30</v>
      </c>
      <c r="H5590" s="107"/>
      <c r="I5590" s="107"/>
      <c r="J5590" s="106" t="s">
        <v>12</v>
      </c>
      <c r="K5590" s="105">
        <v>43066</v>
      </c>
      <c r="L5590" s="105">
        <v>43159</v>
      </c>
      <c r="M5590" s="173">
        <f t="shared" si="116"/>
        <v>93</v>
      </c>
      <c r="N5590" s="104"/>
    </row>
    <row r="5591" spans="1:14" x14ac:dyDescent="0.2">
      <c r="A5591" s="107" t="s">
        <v>1409</v>
      </c>
      <c r="B5591" s="108" t="s">
        <v>7817</v>
      </c>
      <c r="C5591" s="104" t="s">
        <v>5574</v>
      </c>
      <c r="D5591" s="104"/>
      <c r="E5591" s="104" t="s">
        <v>7424</v>
      </c>
      <c r="F5591" s="104"/>
      <c r="G5591" s="107" t="s">
        <v>3681</v>
      </c>
      <c r="H5591" s="104"/>
      <c r="I5591" s="107"/>
      <c r="J5591" s="104" t="s">
        <v>12</v>
      </c>
      <c r="K5591" s="105">
        <v>43087</v>
      </c>
      <c r="L5591" s="105">
        <v>43159</v>
      </c>
      <c r="M5591" s="173">
        <f t="shared" si="116"/>
        <v>72</v>
      </c>
      <c r="N5591" s="107"/>
    </row>
    <row r="5592" spans="1:14" x14ac:dyDescent="0.2">
      <c r="A5592" s="107" t="s">
        <v>2679</v>
      </c>
      <c r="B5592" s="108" t="s">
        <v>1379</v>
      </c>
      <c r="C5592" s="104" t="s">
        <v>7473</v>
      </c>
      <c r="D5592" s="104"/>
      <c r="E5592" s="104" t="s">
        <v>7424</v>
      </c>
      <c r="F5592" s="104" t="s">
        <v>1252</v>
      </c>
      <c r="G5592" s="107" t="s">
        <v>30</v>
      </c>
      <c r="H5592" s="104"/>
      <c r="I5592" s="107"/>
      <c r="J5592" s="106" t="s">
        <v>12</v>
      </c>
      <c r="K5592" s="105">
        <v>43133</v>
      </c>
      <c r="L5592" s="105">
        <v>43149</v>
      </c>
      <c r="M5592" s="173">
        <f t="shared" si="116"/>
        <v>16</v>
      </c>
      <c r="N5592" s="104"/>
    </row>
    <row r="5593" spans="1:14" ht="96" x14ac:dyDescent="0.2">
      <c r="A5593" s="107" t="s">
        <v>7818</v>
      </c>
      <c r="B5593" s="108" t="s">
        <v>1400</v>
      </c>
      <c r="C5593" s="104"/>
      <c r="D5593" s="104"/>
      <c r="E5593" s="104" t="s">
        <v>7424</v>
      </c>
      <c r="F5593" s="104"/>
      <c r="G5593" s="107" t="s">
        <v>7819</v>
      </c>
      <c r="H5593" s="107"/>
      <c r="I5593" s="107"/>
      <c r="J5593" s="106" t="s">
        <v>7820</v>
      </c>
      <c r="K5593" s="105">
        <v>42852</v>
      </c>
      <c r="L5593" s="105">
        <v>43149</v>
      </c>
      <c r="M5593" s="173">
        <f t="shared" si="116"/>
        <v>297</v>
      </c>
      <c r="N5593" s="104"/>
    </row>
    <row r="5594" spans="1:14" x14ac:dyDescent="0.2">
      <c r="A5594" s="107" t="s">
        <v>3054</v>
      </c>
      <c r="B5594" s="108" t="s">
        <v>7821</v>
      </c>
      <c r="C5594" s="104"/>
      <c r="D5594" s="104"/>
      <c r="E5594" s="104" t="s">
        <v>7424</v>
      </c>
      <c r="F5594" s="104"/>
      <c r="G5594" s="107" t="s">
        <v>7756</v>
      </c>
      <c r="H5594" s="107"/>
      <c r="I5594" s="107"/>
      <c r="J5594" s="106">
        <v>500</v>
      </c>
      <c r="K5594" s="105">
        <v>43153</v>
      </c>
      <c r="L5594" s="105">
        <v>43159</v>
      </c>
      <c r="M5594" s="173">
        <f t="shared" si="116"/>
        <v>6</v>
      </c>
      <c r="N5594" s="104"/>
    </row>
    <row r="5595" spans="1:14" x14ac:dyDescent="0.2">
      <c r="A5595" s="107" t="s">
        <v>9</v>
      </c>
      <c r="B5595" s="107" t="s">
        <v>1645</v>
      </c>
      <c r="C5595" s="104" t="s">
        <v>1569</v>
      </c>
      <c r="D5595" s="104"/>
      <c r="E5595" s="104" t="s">
        <v>6201</v>
      </c>
      <c r="F5595" s="104"/>
      <c r="G5595" s="107" t="s">
        <v>10016</v>
      </c>
      <c r="H5595" s="104"/>
      <c r="I5595" s="105"/>
      <c r="J5595" s="89"/>
      <c r="K5595" s="105">
        <v>43098</v>
      </c>
      <c r="L5595" s="105">
        <v>43136</v>
      </c>
      <c r="M5595" s="104">
        <v>38</v>
      </c>
    </row>
    <row r="5596" spans="1:14" x14ac:dyDescent="0.2">
      <c r="A5596" s="157" t="s">
        <v>2239</v>
      </c>
      <c r="B5596" s="162" t="s">
        <v>6371</v>
      </c>
      <c r="E5596" s="155" t="s">
        <v>6201</v>
      </c>
      <c r="G5596" s="156" t="s">
        <v>6372</v>
      </c>
      <c r="K5596" s="161">
        <v>42942</v>
      </c>
      <c r="L5596" s="164">
        <v>42982</v>
      </c>
      <c r="M5596" s="173">
        <f>L5596-K5596</f>
        <v>40</v>
      </c>
    </row>
    <row r="5597" spans="1:14" x14ac:dyDescent="0.2">
      <c r="A5597" s="157" t="s">
        <v>1225</v>
      </c>
      <c r="B5597" s="162" t="s">
        <v>6373</v>
      </c>
      <c r="C5597" s="155" t="s">
        <v>6374</v>
      </c>
      <c r="E5597" s="155" t="s">
        <v>6201</v>
      </c>
      <c r="G5597" s="156" t="s">
        <v>1087</v>
      </c>
      <c r="K5597" s="161">
        <v>42971</v>
      </c>
      <c r="L5597" s="164">
        <v>42982</v>
      </c>
      <c r="M5597" s="173">
        <f>L5597-K5597</f>
        <v>11</v>
      </c>
    </row>
    <row r="5598" spans="1:14" x14ac:dyDescent="0.2">
      <c r="A5598" s="157" t="s">
        <v>6375</v>
      </c>
      <c r="B5598" s="162" t="s">
        <v>6376</v>
      </c>
      <c r="E5598" s="155" t="s">
        <v>6201</v>
      </c>
      <c r="G5598" s="156" t="s">
        <v>6377</v>
      </c>
      <c r="K5598" s="161">
        <v>42933</v>
      </c>
      <c r="L5598" s="164">
        <v>42982</v>
      </c>
      <c r="M5598" s="173">
        <f>L5598-K5598</f>
        <v>49</v>
      </c>
    </row>
    <row r="5599" spans="1:14" x14ac:dyDescent="0.2">
      <c r="A5599" s="107" t="s">
        <v>10017</v>
      </c>
      <c r="B5599" s="107" t="s">
        <v>3260</v>
      </c>
      <c r="C5599" s="104"/>
      <c r="D5599" s="104"/>
      <c r="E5599" s="104" t="s">
        <v>6201</v>
      </c>
      <c r="F5599" s="104"/>
      <c r="G5599" s="107" t="s">
        <v>10018</v>
      </c>
      <c r="H5599" s="104"/>
      <c r="I5599" s="105"/>
      <c r="J5599" s="11"/>
      <c r="K5599" s="105">
        <v>43068</v>
      </c>
      <c r="L5599" s="105">
        <v>43136</v>
      </c>
      <c r="M5599" s="104">
        <v>68</v>
      </c>
    </row>
    <row r="5600" spans="1:14" x14ac:dyDescent="0.2">
      <c r="A5600" s="10" t="s">
        <v>39</v>
      </c>
      <c r="B5600" s="108" t="s">
        <v>1086</v>
      </c>
      <c r="C5600" s="104" t="s">
        <v>1065</v>
      </c>
      <c r="D5600" s="104"/>
      <c r="E5600" s="104" t="s">
        <v>6201</v>
      </c>
      <c r="F5600" s="111"/>
      <c r="G5600" s="107" t="s">
        <v>2579</v>
      </c>
      <c r="H5600" s="104"/>
      <c r="I5600" s="94"/>
      <c r="J5600" s="67"/>
      <c r="K5600" s="105">
        <v>43124</v>
      </c>
      <c r="L5600" s="105">
        <v>43136</v>
      </c>
      <c r="M5600" s="104">
        <v>12</v>
      </c>
    </row>
    <row r="5601" spans="1:14" x14ac:dyDescent="0.2">
      <c r="A5601" s="107" t="s">
        <v>10019</v>
      </c>
      <c r="B5601" s="108" t="s">
        <v>18</v>
      </c>
      <c r="C5601" s="104" t="s">
        <v>1132</v>
      </c>
      <c r="D5601" s="104"/>
      <c r="E5601" s="104" t="s">
        <v>6201</v>
      </c>
      <c r="F5601" s="104"/>
      <c r="G5601" s="107" t="s">
        <v>2676</v>
      </c>
      <c r="H5601" s="104"/>
      <c r="I5601" s="105"/>
      <c r="J5601" s="106"/>
      <c r="K5601" s="105">
        <v>43060</v>
      </c>
      <c r="L5601" s="105">
        <v>43136</v>
      </c>
      <c r="M5601" s="104">
        <v>76</v>
      </c>
    </row>
    <row r="5602" spans="1:14" x14ac:dyDescent="0.2">
      <c r="A5602" s="157" t="s">
        <v>1424</v>
      </c>
      <c r="B5602" s="162" t="s">
        <v>6378</v>
      </c>
      <c r="E5602" s="155" t="s">
        <v>6201</v>
      </c>
      <c r="G5602" s="156" t="s">
        <v>6377</v>
      </c>
      <c r="K5602" s="161">
        <v>42962</v>
      </c>
      <c r="L5602" s="164">
        <v>42982</v>
      </c>
      <c r="M5602" s="173">
        <f>L5602-K5602</f>
        <v>20</v>
      </c>
    </row>
    <row r="5603" spans="1:14" x14ac:dyDescent="0.2">
      <c r="A5603" s="107" t="s">
        <v>5553</v>
      </c>
      <c r="B5603" s="108" t="s">
        <v>1329</v>
      </c>
      <c r="C5603" s="104" t="s">
        <v>1066</v>
      </c>
      <c r="D5603" s="104"/>
      <c r="E5603" s="104" t="s">
        <v>6201</v>
      </c>
      <c r="F5603" s="104"/>
      <c r="G5603" s="107" t="s">
        <v>1952</v>
      </c>
      <c r="H5603" s="104"/>
      <c r="I5603" s="105"/>
      <c r="J5603" s="106"/>
      <c r="K5603" s="19">
        <v>43026</v>
      </c>
      <c r="L5603" s="105">
        <v>43136</v>
      </c>
      <c r="M5603" s="104">
        <v>110</v>
      </c>
      <c r="N5603" s="73"/>
    </row>
    <row r="5604" spans="1:14" x14ac:dyDescent="0.2">
      <c r="A5604" s="157" t="s">
        <v>2091</v>
      </c>
      <c r="B5604" s="162" t="s">
        <v>6379</v>
      </c>
      <c r="E5604" s="155" t="s">
        <v>6201</v>
      </c>
      <c r="G5604" s="156" t="s">
        <v>6372</v>
      </c>
      <c r="K5604" s="161">
        <v>42843</v>
      </c>
      <c r="L5604" s="164">
        <v>42982</v>
      </c>
      <c r="M5604" s="173">
        <f>L5604-K5604</f>
        <v>139</v>
      </c>
    </row>
    <row r="5605" spans="1:14" x14ac:dyDescent="0.2">
      <c r="A5605" s="107" t="s">
        <v>2018</v>
      </c>
      <c r="B5605" s="108" t="s">
        <v>1534</v>
      </c>
      <c r="C5605" s="104" t="s">
        <v>1168</v>
      </c>
      <c r="D5605" s="104"/>
      <c r="E5605" s="104" t="s">
        <v>6201</v>
      </c>
      <c r="F5605" s="104"/>
      <c r="G5605" s="107" t="s">
        <v>1952</v>
      </c>
      <c r="H5605" s="104"/>
      <c r="I5605" s="105"/>
      <c r="J5605" s="106"/>
      <c r="K5605" s="20">
        <v>43116</v>
      </c>
      <c r="L5605" s="105">
        <v>43136</v>
      </c>
      <c r="M5605" s="104">
        <v>20</v>
      </c>
    </row>
    <row r="5606" spans="1:14" x14ac:dyDescent="0.2">
      <c r="A5606" s="157" t="s">
        <v>6380</v>
      </c>
      <c r="B5606" s="162" t="s">
        <v>1485</v>
      </c>
      <c r="E5606" s="155" t="s">
        <v>6201</v>
      </c>
      <c r="G5606" s="156" t="s">
        <v>1330</v>
      </c>
      <c r="K5606" s="161">
        <v>42957</v>
      </c>
      <c r="L5606" s="164">
        <v>42982</v>
      </c>
      <c r="M5606" s="173">
        <f>L5606-K5606</f>
        <v>25</v>
      </c>
    </row>
    <row r="5607" spans="1:14" x14ac:dyDescent="0.2">
      <c r="A5607" s="107" t="s">
        <v>1976</v>
      </c>
      <c r="B5607" s="108" t="s">
        <v>2335</v>
      </c>
      <c r="C5607" s="104" t="s">
        <v>16</v>
      </c>
      <c r="D5607" s="104"/>
      <c r="E5607" s="104" t="s">
        <v>6201</v>
      </c>
      <c r="F5607" s="104"/>
      <c r="G5607" s="107" t="s">
        <v>6077</v>
      </c>
      <c r="H5607" s="104"/>
      <c r="I5607" s="105"/>
      <c r="J5607" s="106"/>
      <c r="K5607" s="105">
        <v>43088</v>
      </c>
      <c r="L5607" s="105">
        <v>43136</v>
      </c>
      <c r="M5607" s="104">
        <v>48</v>
      </c>
      <c r="N5607" s="159"/>
    </row>
    <row r="5608" spans="1:14" x14ac:dyDescent="0.2">
      <c r="A5608" s="157" t="s">
        <v>2886</v>
      </c>
      <c r="B5608" s="162" t="s">
        <v>6381</v>
      </c>
      <c r="E5608" s="155" t="s">
        <v>6201</v>
      </c>
      <c r="G5608" s="156" t="s">
        <v>1087</v>
      </c>
      <c r="K5608" s="161">
        <v>42954</v>
      </c>
      <c r="L5608" s="164">
        <v>42982</v>
      </c>
      <c r="M5608" s="173">
        <f>L5608-K5608</f>
        <v>28</v>
      </c>
    </row>
    <row r="5609" spans="1:14" x14ac:dyDescent="0.2">
      <c r="A5609" s="157" t="s">
        <v>5541</v>
      </c>
      <c r="B5609" s="162" t="s">
        <v>6382</v>
      </c>
      <c r="E5609" s="155" t="s">
        <v>6201</v>
      </c>
      <c r="G5609" s="156" t="s">
        <v>6372</v>
      </c>
      <c r="K5609" s="161">
        <v>42970</v>
      </c>
      <c r="L5609" s="164">
        <v>42982</v>
      </c>
      <c r="M5609" s="173">
        <f>L5609-K5609</f>
        <v>12</v>
      </c>
    </row>
    <row r="5610" spans="1:14" x14ac:dyDescent="0.2">
      <c r="A5610" s="107" t="s">
        <v>10020</v>
      </c>
      <c r="B5610" s="108" t="s">
        <v>10021</v>
      </c>
      <c r="C5610" s="104" t="s">
        <v>24</v>
      </c>
      <c r="D5610" s="104"/>
      <c r="E5610" s="104" t="s">
        <v>6201</v>
      </c>
      <c r="F5610" s="104"/>
      <c r="G5610" s="107" t="s">
        <v>1952</v>
      </c>
      <c r="H5610" s="104"/>
      <c r="I5610" s="105"/>
      <c r="J5610" s="15"/>
      <c r="K5610" s="21">
        <v>43135</v>
      </c>
      <c r="L5610" s="105">
        <v>43136</v>
      </c>
      <c r="M5610" s="104">
        <v>1</v>
      </c>
      <c r="N5610" s="159"/>
    </row>
    <row r="5611" spans="1:14" x14ac:dyDescent="0.2">
      <c r="A5611" s="12" t="s">
        <v>1780</v>
      </c>
      <c r="B5611" s="108" t="s">
        <v>1632</v>
      </c>
      <c r="C5611" s="104" t="s">
        <v>1066</v>
      </c>
      <c r="D5611" s="104"/>
      <c r="E5611" s="104" t="s">
        <v>6201</v>
      </c>
      <c r="F5611" s="111"/>
      <c r="G5611" s="107" t="s">
        <v>10022</v>
      </c>
      <c r="H5611" s="104"/>
      <c r="I5611" s="94"/>
      <c r="J5611" s="91"/>
      <c r="K5611" s="19">
        <v>43104</v>
      </c>
      <c r="L5611" s="105">
        <v>43136</v>
      </c>
      <c r="M5611" s="104">
        <v>32</v>
      </c>
    </row>
    <row r="5612" spans="1:14" x14ac:dyDescent="0.2">
      <c r="A5612" s="13" t="s">
        <v>4515</v>
      </c>
      <c r="B5612" s="108" t="s">
        <v>10023</v>
      </c>
      <c r="C5612" s="104" t="s">
        <v>24</v>
      </c>
      <c r="D5612" s="104"/>
      <c r="E5612" s="104" t="s">
        <v>6201</v>
      </c>
      <c r="F5612" s="104"/>
      <c r="G5612" s="92" t="s">
        <v>10024</v>
      </c>
      <c r="H5612" s="104"/>
      <c r="I5612" s="105"/>
      <c r="J5612" s="93"/>
      <c r="K5612" s="105">
        <v>43097</v>
      </c>
      <c r="L5612" s="105">
        <v>43136</v>
      </c>
      <c r="M5612" s="104">
        <v>39</v>
      </c>
      <c r="N5612" s="159"/>
    </row>
    <row r="5613" spans="1:14" x14ac:dyDescent="0.2">
      <c r="A5613" s="107" t="s">
        <v>4526</v>
      </c>
      <c r="B5613" s="108" t="s">
        <v>1164</v>
      </c>
      <c r="C5613" s="104" t="s">
        <v>1071</v>
      </c>
      <c r="D5613" s="104"/>
      <c r="E5613" s="104" t="s">
        <v>6201</v>
      </c>
      <c r="F5613" s="104"/>
      <c r="G5613" s="107" t="s">
        <v>1952</v>
      </c>
      <c r="H5613" s="107"/>
      <c r="I5613" s="104"/>
      <c r="J5613" s="106"/>
      <c r="K5613" s="19">
        <v>43133</v>
      </c>
      <c r="L5613" s="105">
        <v>43136</v>
      </c>
      <c r="M5613" s="104">
        <v>3</v>
      </c>
    </row>
    <row r="5614" spans="1:14" ht="32" x14ac:dyDescent="0.2">
      <c r="A5614" s="112" t="s">
        <v>7895</v>
      </c>
      <c r="B5614" s="108" t="s">
        <v>1632</v>
      </c>
      <c r="C5614" s="104" t="s">
        <v>1144</v>
      </c>
      <c r="D5614" s="104"/>
      <c r="E5614" s="104" t="s">
        <v>6201</v>
      </c>
      <c r="F5614" s="111"/>
      <c r="G5614" s="107" t="s">
        <v>10025</v>
      </c>
      <c r="H5614" s="104"/>
      <c r="I5614" s="110"/>
      <c r="J5614" s="109"/>
      <c r="K5614" s="105">
        <v>43027</v>
      </c>
      <c r="L5614" s="105">
        <v>43136</v>
      </c>
      <c r="M5614" s="104">
        <v>109</v>
      </c>
    </row>
    <row r="5615" spans="1:14" x14ac:dyDescent="0.2">
      <c r="A5615" s="112" t="s">
        <v>1076</v>
      </c>
      <c r="B5615" s="108" t="s">
        <v>1455</v>
      </c>
      <c r="C5615" s="104" t="s">
        <v>1117</v>
      </c>
      <c r="D5615" s="104"/>
      <c r="E5615" s="104" t="s">
        <v>6201</v>
      </c>
      <c r="F5615" s="111"/>
      <c r="G5615" s="107" t="s">
        <v>2676</v>
      </c>
      <c r="H5615" s="104"/>
      <c r="I5615" s="94"/>
      <c r="J5615" s="109"/>
      <c r="K5615" s="105">
        <v>42965</v>
      </c>
      <c r="L5615" s="105">
        <v>43136</v>
      </c>
      <c r="M5615" s="104">
        <v>171</v>
      </c>
    </row>
    <row r="5616" spans="1:14" x14ac:dyDescent="0.2">
      <c r="A5616" s="157" t="s">
        <v>1076</v>
      </c>
      <c r="B5616" s="162" t="s">
        <v>6383</v>
      </c>
      <c r="E5616" s="155" t="s">
        <v>6201</v>
      </c>
      <c r="G5616" s="156" t="s">
        <v>6384</v>
      </c>
      <c r="K5616" s="161">
        <v>42965</v>
      </c>
      <c r="L5616" s="164">
        <v>42982</v>
      </c>
      <c r="M5616" s="173">
        <f>L5616-K5616</f>
        <v>17</v>
      </c>
    </row>
    <row r="5617" spans="1:14" ht="32" x14ac:dyDescent="0.2">
      <c r="A5617" s="107" t="s">
        <v>2157</v>
      </c>
      <c r="B5617" s="108" t="s">
        <v>1194</v>
      </c>
      <c r="C5617" s="104" t="s">
        <v>20</v>
      </c>
      <c r="D5617" s="104"/>
      <c r="E5617" s="104" t="s">
        <v>6201</v>
      </c>
      <c r="F5617" s="104"/>
      <c r="G5617" s="107" t="s">
        <v>10026</v>
      </c>
      <c r="H5617" s="104"/>
      <c r="I5617" s="105"/>
      <c r="J5617" s="106"/>
      <c r="K5617" s="20">
        <v>43135</v>
      </c>
      <c r="L5617" s="105">
        <v>43136</v>
      </c>
      <c r="M5617" s="104">
        <v>1</v>
      </c>
      <c r="N5617" s="156"/>
    </row>
    <row r="5618" spans="1:14" x14ac:dyDescent="0.2">
      <c r="A5618" s="112" t="s">
        <v>4880</v>
      </c>
      <c r="B5618" s="108" t="s">
        <v>8257</v>
      </c>
      <c r="C5618" s="104" t="s">
        <v>1569</v>
      </c>
      <c r="D5618" s="104"/>
      <c r="E5618" s="104" t="s">
        <v>6201</v>
      </c>
      <c r="F5618" s="111"/>
      <c r="G5618" s="107" t="s">
        <v>1195</v>
      </c>
      <c r="H5618" s="104"/>
      <c r="I5618" s="94"/>
      <c r="J5618" s="109"/>
      <c r="K5618" s="105">
        <v>43088</v>
      </c>
      <c r="L5618" s="105">
        <v>43136</v>
      </c>
      <c r="M5618" s="104">
        <v>48</v>
      </c>
      <c r="N5618" s="156"/>
    </row>
    <row r="5619" spans="1:14" ht="48" x14ac:dyDescent="0.2">
      <c r="A5619" s="107" t="s">
        <v>10027</v>
      </c>
      <c r="B5619" s="108" t="s">
        <v>3206</v>
      </c>
      <c r="C5619" s="104" t="s">
        <v>1132</v>
      </c>
      <c r="D5619" s="104"/>
      <c r="E5619" s="104" t="s">
        <v>6201</v>
      </c>
      <c r="F5619" s="104"/>
      <c r="G5619" s="107" t="s">
        <v>10028</v>
      </c>
      <c r="H5619" s="104"/>
      <c r="I5619" s="105"/>
      <c r="J5619" s="106"/>
      <c r="K5619" s="105">
        <v>43053</v>
      </c>
      <c r="L5619" s="105">
        <v>43136</v>
      </c>
      <c r="M5619" s="104">
        <v>83</v>
      </c>
    </row>
    <row r="5620" spans="1:14" x14ac:dyDescent="0.2">
      <c r="A5620" s="107" t="s">
        <v>1169</v>
      </c>
      <c r="B5620" s="108" t="s">
        <v>1270</v>
      </c>
      <c r="C5620" s="104" t="s">
        <v>1066</v>
      </c>
      <c r="D5620" s="104"/>
      <c r="E5620" s="104" t="s">
        <v>6201</v>
      </c>
      <c r="F5620" s="104"/>
      <c r="G5620" s="107" t="s">
        <v>6077</v>
      </c>
      <c r="H5620" s="104"/>
      <c r="I5620" s="105"/>
      <c r="J5620" s="106"/>
      <c r="K5620" s="105">
        <v>43035</v>
      </c>
      <c r="L5620" s="105">
        <v>43136</v>
      </c>
      <c r="M5620" s="104">
        <v>101</v>
      </c>
    </row>
    <row r="5621" spans="1:14" x14ac:dyDescent="0.2">
      <c r="A5621" s="157" t="s">
        <v>6385</v>
      </c>
      <c r="B5621" s="162" t="s">
        <v>6386</v>
      </c>
      <c r="C5621" s="155" t="s">
        <v>5574</v>
      </c>
      <c r="E5621" s="155" t="s">
        <v>6201</v>
      </c>
      <c r="G5621" s="156" t="s">
        <v>1555</v>
      </c>
      <c r="K5621" s="161">
        <v>42943</v>
      </c>
      <c r="L5621" s="164">
        <v>42982</v>
      </c>
      <c r="M5621" s="173">
        <f>L5621-K5621</f>
        <v>39</v>
      </c>
    </row>
    <row r="5622" spans="1:14" x14ac:dyDescent="0.2">
      <c r="A5622" s="157" t="s">
        <v>6003</v>
      </c>
      <c r="B5622" s="162" t="s">
        <v>6387</v>
      </c>
      <c r="E5622" s="155" t="s">
        <v>6201</v>
      </c>
      <c r="G5622" s="156" t="s">
        <v>6372</v>
      </c>
      <c r="K5622" s="161">
        <v>42944</v>
      </c>
      <c r="L5622" s="164">
        <v>42982</v>
      </c>
      <c r="M5622" s="173">
        <f>L5622-K5622</f>
        <v>38</v>
      </c>
    </row>
    <row r="5623" spans="1:14" x14ac:dyDescent="0.2">
      <c r="A5623" s="13" t="s">
        <v>2873</v>
      </c>
      <c r="B5623" s="108" t="s">
        <v>1647</v>
      </c>
      <c r="C5623" s="104" t="s">
        <v>1070</v>
      </c>
      <c r="D5623" s="104"/>
      <c r="E5623" s="104" t="s">
        <v>6201</v>
      </c>
      <c r="F5623" s="104"/>
      <c r="G5623" s="95" t="s">
        <v>10029</v>
      </c>
      <c r="H5623" s="104"/>
      <c r="I5623" s="105"/>
      <c r="J5623" s="93"/>
      <c r="K5623" s="105">
        <v>43133</v>
      </c>
      <c r="L5623" s="105">
        <v>43136</v>
      </c>
      <c r="M5623" s="104">
        <v>3</v>
      </c>
      <c r="N5623" s="159"/>
    </row>
    <row r="5624" spans="1:14" x14ac:dyDescent="0.2">
      <c r="A5624" s="112" t="s">
        <v>6879</v>
      </c>
      <c r="B5624" s="108" t="s">
        <v>1270</v>
      </c>
      <c r="C5624" s="104"/>
      <c r="D5624" s="104"/>
      <c r="E5624" s="104" t="s">
        <v>6867</v>
      </c>
      <c r="F5624" s="38" t="s">
        <v>6873</v>
      </c>
      <c r="G5624" s="107" t="s">
        <v>3165</v>
      </c>
      <c r="H5624" s="104" t="s">
        <v>6880</v>
      </c>
      <c r="I5624" s="39"/>
      <c r="J5624" s="42">
        <v>1000000</v>
      </c>
      <c r="K5624" s="33">
        <v>42797</v>
      </c>
      <c r="L5624" s="105">
        <v>42996</v>
      </c>
      <c r="M5624" s="173">
        <f t="shared" ref="M5624:M5642" si="117">L5624-K5624</f>
        <v>199</v>
      </c>
      <c r="N5624" s="104"/>
    </row>
    <row r="5625" spans="1:14" x14ac:dyDescent="0.2">
      <c r="A5625" s="107" t="s">
        <v>1235</v>
      </c>
      <c r="B5625" s="108" t="s">
        <v>1868</v>
      </c>
      <c r="C5625" s="104"/>
      <c r="D5625" s="104"/>
      <c r="E5625" s="104" t="s">
        <v>6867</v>
      </c>
      <c r="F5625" s="104" t="s">
        <v>6873</v>
      </c>
      <c r="G5625" s="108" t="s">
        <v>6907</v>
      </c>
      <c r="H5625" s="104" t="s">
        <v>1179</v>
      </c>
      <c r="I5625" s="107"/>
      <c r="J5625" s="16">
        <v>10000</v>
      </c>
      <c r="K5625" s="17">
        <v>42937</v>
      </c>
      <c r="L5625" s="105">
        <v>42996</v>
      </c>
      <c r="M5625" s="173">
        <f t="shared" si="117"/>
        <v>59</v>
      </c>
      <c r="N5625" s="104"/>
    </row>
    <row r="5626" spans="1:14" x14ac:dyDescent="0.2">
      <c r="A5626" s="107" t="s">
        <v>6886</v>
      </c>
      <c r="B5626" s="108" t="s">
        <v>1872</v>
      </c>
      <c r="C5626" s="104"/>
      <c r="D5626" s="104"/>
      <c r="E5626" s="104" t="s">
        <v>6867</v>
      </c>
      <c r="F5626" s="104" t="s">
        <v>6873</v>
      </c>
      <c r="G5626" s="107" t="s">
        <v>6887</v>
      </c>
      <c r="H5626" s="104" t="s">
        <v>1179</v>
      </c>
      <c r="I5626" s="107"/>
      <c r="J5626" s="16">
        <v>15000</v>
      </c>
      <c r="K5626" s="17">
        <v>42886</v>
      </c>
      <c r="L5626" s="105">
        <v>42996</v>
      </c>
      <c r="M5626" s="173">
        <f t="shared" si="117"/>
        <v>110</v>
      </c>
      <c r="N5626" s="104"/>
    </row>
    <row r="5627" spans="1:14" x14ac:dyDescent="0.2">
      <c r="A5627" s="107" t="s">
        <v>3918</v>
      </c>
      <c r="B5627" s="107" t="s">
        <v>1366</v>
      </c>
      <c r="C5627" s="104"/>
      <c r="D5627" s="104"/>
      <c r="E5627" s="104" t="s">
        <v>6867</v>
      </c>
      <c r="F5627" s="104" t="s">
        <v>6873</v>
      </c>
      <c r="G5627" s="107" t="s">
        <v>6907</v>
      </c>
      <c r="H5627" s="104" t="s">
        <v>1179</v>
      </c>
      <c r="I5627" s="107"/>
      <c r="J5627" s="16">
        <v>40000</v>
      </c>
      <c r="K5627" s="17">
        <v>42944</v>
      </c>
      <c r="L5627" s="105">
        <v>42996</v>
      </c>
      <c r="M5627" s="173">
        <f t="shared" si="117"/>
        <v>52</v>
      </c>
      <c r="N5627" s="107"/>
    </row>
    <row r="5628" spans="1:14" ht="32" x14ac:dyDescent="0.2">
      <c r="A5628" s="107" t="s">
        <v>1127</v>
      </c>
      <c r="B5628" s="108" t="s">
        <v>6910</v>
      </c>
      <c r="C5628" s="104"/>
      <c r="D5628" s="104"/>
      <c r="E5628" s="104" t="s">
        <v>6867</v>
      </c>
      <c r="F5628" s="104" t="s">
        <v>6911</v>
      </c>
      <c r="G5628" s="107" t="s">
        <v>6912</v>
      </c>
      <c r="H5628" s="104" t="s">
        <v>6913</v>
      </c>
      <c r="I5628" s="107"/>
      <c r="J5628" s="16" t="s">
        <v>6914</v>
      </c>
      <c r="K5628" s="17">
        <v>42984</v>
      </c>
      <c r="L5628" s="105">
        <v>42996</v>
      </c>
      <c r="M5628" s="173">
        <f t="shared" si="117"/>
        <v>12</v>
      </c>
      <c r="N5628" s="104"/>
    </row>
    <row r="5629" spans="1:14" ht="48" x14ac:dyDescent="0.2">
      <c r="A5629" s="107" t="s">
        <v>4345</v>
      </c>
      <c r="B5629" s="108" t="s">
        <v>6892</v>
      </c>
      <c r="C5629" s="104"/>
      <c r="D5629" s="104"/>
      <c r="E5629" s="104" t="s">
        <v>6867</v>
      </c>
      <c r="F5629" s="104" t="s">
        <v>6883</v>
      </c>
      <c r="G5629" s="107" t="s">
        <v>6893</v>
      </c>
      <c r="H5629" s="104" t="s">
        <v>1114</v>
      </c>
      <c r="I5629" s="107"/>
      <c r="J5629" s="16" t="s">
        <v>6894</v>
      </c>
      <c r="K5629" s="17">
        <v>42891</v>
      </c>
      <c r="L5629" s="105">
        <v>42996</v>
      </c>
      <c r="M5629" s="173">
        <f t="shared" si="117"/>
        <v>105</v>
      </c>
      <c r="N5629" s="104"/>
    </row>
    <row r="5630" spans="1:14" ht="32" x14ac:dyDescent="0.2">
      <c r="A5630" s="107" t="s">
        <v>6919</v>
      </c>
      <c r="B5630" s="107" t="s">
        <v>1406</v>
      </c>
      <c r="C5630" s="104"/>
      <c r="D5630" s="104"/>
      <c r="E5630" s="104" t="s">
        <v>6867</v>
      </c>
      <c r="F5630" s="104" t="s">
        <v>6883</v>
      </c>
      <c r="G5630" s="107" t="s">
        <v>6920</v>
      </c>
      <c r="H5630" s="104" t="s">
        <v>6913</v>
      </c>
      <c r="I5630" s="107"/>
      <c r="J5630" s="16" t="s">
        <v>6921</v>
      </c>
      <c r="K5630" s="17">
        <v>42999</v>
      </c>
      <c r="L5630" s="105">
        <v>42996</v>
      </c>
      <c r="M5630" s="173">
        <f t="shared" si="117"/>
        <v>-3</v>
      </c>
      <c r="N5630" s="107"/>
    </row>
    <row r="5631" spans="1:14" ht="32" x14ac:dyDescent="0.2">
      <c r="A5631" s="13" t="s">
        <v>1706</v>
      </c>
      <c r="B5631" s="108" t="s">
        <v>1660</v>
      </c>
      <c r="C5631" s="104"/>
      <c r="D5631" s="104"/>
      <c r="E5631" s="104" t="s">
        <v>6867</v>
      </c>
      <c r="F5631" s="104" t="s">
        <v>6868</v>
      </c>
      <c r="G5631" s="13" t="s">
        <v>6876</v>
      </c>
      <c r="H5631" s="104" t="s">
        <v>1114</v>
      </c>
      <c r="I5631" s="107"/>
      <c r="J5631" s="16" t="s">
        <v>6877</v>
      </c>
      <c r="K5631" s="17">
        <v>42828</v>
      </c>
      <c r="L5631" s="105">
        <v>42996</v>
      </c>
      <c r="M5631" s="173">
        <f t="shared" si="117"/>
        <v>168</v>
      </c>
      <c r="N5631" s="13"/>
    </row>
    <row r="5632" spans="1:14" x14ac:dyDescent="0.2">
      <c r="A5632" s="107" t="s">
        <v>4564</v>
      </c>
      <c r="B5632" s="108" t="s">
        <v>6905</v>
      </c>
      <c r="C5632" s="104"/>
      <c r="D5632" s="104"/>
      <c r="E5632" s="104" t="s">
        <v>6867</v>
      </c>
      <c r="F5632" s="104" t="s">
        <v>6873</v>
      </c>
      <c r="G5632" s="107" t="s">
        <v>1330</v>
      </c>
      <c r="H5632" s="104" t="s">
        <v>1179</v>
      </c>
      <c r="I5632" s="107"/>
      <c r="J5632" s="16">
        <v>20000</v>
      </c>
      <c r="K5632" s="17">
        <v>42923</v>
      </c>
      <c r="L5632" s="105">
        <v>42996</v>
      </c>
      <c r="M5632" s="173">
        <f t="shared" si="117"/>
        <v>73</v>
      </c>
      <c r="N5632" s="104"/>
    </row>
    <row r="5633" spans="1:15" ht="32" x14ac:dyDescent="0.2">
      <c r="A5633" s="107" t="s">
        <v>6900</v>
      </c>
      <c r="B5633" s="108" t="s">
        <v>2642</v>
      </c>
      <c r="C5633" s="104"/>
      <c r="D5633" s="104"/>
      <c r="E5633" s="104" t="s">
        <v>6867</v>
      </c>
      <c r="F5633" s="104" t="s">
        <v>6889</v>
      </c>
      <c r="G5633" s="107" t="s">
        <v>6901</v>
      </c>
      <c r="H5633" s="104" t="s">
        <v>6902</v>
      </c>
      <c r="I5633" s="107"/>
      <c r="J5633" s="16" t="s">
        <v>6903</v>
      </c>
      <c r="K5633" s="17">
        <v>42968</v>
      </c>
      <c r="L5633" s="105">
        <v>42996</v>
      </c>
      <c r="M5633" s="173">
        <f t="shared" si="117"/>
        <v>28</v>
      </c>
      <c r="N5633" s="104"/>
    </row>
    <row r="5634" spans="1:15" x14ac:dyDescent="0.2">
      <c r="A5634" s="107" t="s">
        <v>3308</v>
      </c>
      <c r="B5634" s="108" t="s">
        <v>6874</v>
      </c>
      <c r="C5634" s="104"/>
      <c r="D5634" s="104"/>
      <c r="E5634" s="104" t="s">
        <v>6867</v>
      </c>
      <c r="F5634" s="104" t="s">
        <v>6868</v>
      </c>
      <c r="G5634" s="107" t="s">
        <v>6875</v>
      </c>
      <c r="H5634" s="104" t="s">
        <v>1114</v>
      </c>
      <c r="I5634" s="107"/>
      <c r="J5634" s="16">
        <v>5000</v>
      </c>
      <c r="K5634" s="17">
        <v>42717</v>
      </c>
      <c r="L5634" s="105">
        <v>42996</v>
      </c>
      <c r="M5634" s="173">
        <f t="shared" si="117"/>
        <v>279</v>
      </c>
      <c r="N5634" s="107"/>
    </row>
    <row r="5635" spans="1:15" ht="32" x14ac:dyDescent="0.2">
      <c r="A5635" s="107" t="s">
        <v>6904</v>
      </c>
      <c r="B5635" s="108" t="s">
        <v>14366</v>
      </c>
      <c r="C5635" s="104"/>
      <c r="D5635" s="104"/>
      <c r="E5635" s="104" t="s">
        <v>6867</v>
      </c>
      <c r="F5635" s="104" t="s">
        <v>6873</v>
      </c>
      <c r="G5635" s="107" t="s">
        <v>6906</v>
      </c>
      <c r="H5635" s="104" t="s">
        <v>1179</v>
      </c>
      <c r="I5635" s="107"/>
      <c r="J5635" s="16">
        <v>7000</v>
      </c>
      <c r="K5635" s="17">
        <v>42899</v>
      </c>
      <c r="L5635" s="105">
        <v>42996</v>
      </c>
      <c r="M5635" s="173">
        <f t="shared" si="117"/>
        <v>97</v>
      </c>
      <c r="N5635" s="104"/>
    </row>
    <row r="5636" spans="1:15" ht="32" x14ac:dyDescent="0.2">
      <c r="A5636" s="107" t="s">
        <v>6904</v>
      </c>
      <c r="B5636" s="108" t="s">
        <v>14366</v>
      </c>
      <c r="C5636" s="104"/>
      <c r="D5636" s="104"/>
      <c r="E5636" s="104" t="s">
        <v>6867</v>
      </c>
      <c r="F5636" s="104" t="s">
        <v>6868</v>
      </c>
      <c r="G5636" s="107"/>
      <c r="H5636" s="104" t="s">
        <v>1179</v>
      </c>
      <c r="I5636" s="107"/>
      <c r="J5636" s="16">
        <v>10000</v>
      </c>
      <c r="K5636" s="17">
        <v>42968</v>
      </c>
      <c r="L5636" s="105">
        <v>42996</v>
      </c>
      <c r="M5636" s="173">
        <f t="shared" si="117"/>
        <v>28</v>
      </c>
      <c r="N5636" s="104"/>
    </row>
    <row r="5637" spans="1:15" ht="32" x14ac:dyDescent="0.2">
      <c r="A5637" s="107" t="s">
        <v>6915</v>
      </c>
      <c r="B5637" s="108" t="s">
        <v>6916</v>
      </c>
      <c r="C5637" s="104"/>
      <c r="D5637" s="104"/>
      <c r="E5637" s="104" t="s">
        <v>6867</v>
      </c>
      <c r="F5637" s="104" t="s">
        <v>6883</v>
      </c>
      <c r="G5637" s="107" t="s">
        <v>6917</v>
      </c>
      <c r="H5637" s="104" t="s">
        <v>6885</v>
      </c>
      <c r="I5637" s="107"/>
      <c r="J5637" s="16" t="s">
        <v>6918</v>
      </c>
      <c r="K5637" s="17">
        <v>42984</v>
      </c>
      <c r="L5637" s="105">
        <v>42996</v>
      </c>
      <c r="M5637" s="173">
        <f t="shared" si="117"/>
        <v>12</v>
      </c>
      <c r="N5637" s="104"/>
    </row>
    <row r="5638" spans="1:15" ht="32" x14ac:dyDescent="0.2">
      <c r="A5638" s="107" t="s">
        <v>6888</v>
      </c>
      <c r="B5638" s="108" t="s">
        <v>1404</v>
      </c>
      <c r="C5638" s="104"/>
      <c r="D5638" s="104"/>
      <c r="E5638" s="104" t="s">
        <v>6867</v>
      </c>
      <c r="F5638" s="104" t="s">
        <v>6889</v>
      </c>
      <c r="G5638" s="107" t="s">
        <v>6890</v>
      </c>
      <c r="H5638" s="104" t="s">
        <v>6885</v>
      </c>
      <c r="I5638" s="107"/>
      <c r="J5638" s="16" t="s">
        <v>6891</v>
      </c>
      <c r="K5638" s="17">
        <v>42908</v>
      </c>
      <c r="L5638" s="105">
        <v>42996</v>
      </c>
      <c r="M5638" s="173">
        <f t="shared" si="117"/>
        <v>88</v>
      </c>
      <c r="N5638" s="104"/>
    </row>
    <row r="5639" spans="1:15" x14ac:dyDescent="0.2">
      <c r="A5639" s="107" t="s">
        <v>1169</v>
      </c>
      <c r="B5639" s="107" t="s">
        <v>6896</v>
      </c>
      <c r="C5639" s="104"/>
      <c r="D5639" s="104"/>
      <c r="E5639" s="104" t="s">
        <v>6867</v>
      </c>
      <c r="F5639" s="104" t="s">
        <v>6873</v>
      </c>
      <c r="G5639" s="107" t="s">
        <v>6897</v>
      </c>
      <c r="H5639" s="104" t="s">
        <v>1179</v>
      </c>
      <c r="I5639" s="107"/>
      <c r="J5639" s="16">
        <v>5000</v>
      </c>
      <c r="K5639" s="17">
        <v>42917</v>
      </c>
      <c r="L5639" s="105">
        <v>42996</v>
      </c>
      <c r="M5639" s="173">
        <f t="shared" si="117"/>
        <v>79</v>
      </c>
      <c r="N5639" s="107"/>
    </row>
    <row r="5640" spans="1:15" x14ac:dyDescent="0.2">
      <c r="A5640" s="107" t="s">
        <v>6881</v>
      </c>
      <c r="B5640" s="108" t="s">
        <v>2443</v>
      </c>
      <c r="C5640" s="104"/>
      <c r="D5640" s="104"/>
      <c r="E5640" s="104" t="s">
        <v>6867</v>
      </c>
      <c r="F5640" s="104" t="s">
        <v>6868</v>
      </c>
      <c r="G5640" s="107" t="s">
        <v>6882</v>
      </c>
      <c r="H5640" s="104" t="s">
        <v>1179</v>
      </c>
      <c r="I5640" s="107"/>
      <c r="J5640" s="16">
        <v>100000</v>
      </c>
      <c r="K5640" s="17">
        <v>42868</v>
      </c>
      <c r="L5640" s="105">
        <v>42996</v>
      </c>
      <c r="M5640" s="173">
        <f t="shared" si="117"/>
        <v>128</v>
      </c>
      <c r="N5640" s="104"/>
    </row>
    <row r="5641" spans="1:15" x14ac:dyDescent="0.2">
      <c r="A5641" s="157" t="s">
        <v>8077</v>
      </c>
      <c r="B5641" s="162" t="s">
        <v>1127</v>
      </c>
      <c r="E5641" s="159" t="s">
        <v>7982</v>
      </c>
      <c r="G5641" s="156" t="s">
        <v>8078</v>
      </c>
      <c r="I5641" s="156" t="s">
        <v>6389</v>
      </c>
      <c r="J5641" s="187">
        <v>5000</v>
      </c>
      <c r="K5641" s="161">
        <v>43091</v>
      </c>
      <c r="L5641" s="164">
        <v>43125</v>
      </c>
      <c r="M5641" s="154">
        <f t="shared" si="117"/>
        <v>34</v>
      </c>
      <c r="N5641" s="162"/>
    </row>
    <row r="5642" spans="1:15" x14ac:dyDescent="0.2">
      <c r="A5642" s="5" t="s">
        <v>9</v>
      </c>
      <c r="B5642" s="158" t="s">
        <v>7985</v>
      </c>
      <c r="C5642" s="159"/>
      <c r="D5642" s="159"/>
      <c r="E5642" s="159" t="s">
        <v>7982</v>
      </c>
      <c r="F5642" s="159"/>
      <c r="G5642" s="73"/>
      <c r="H5642" s="159"/>
      <c r="I5642" s="157" t="s">
        <v>7986</v>
      </c>
      <c r="J5642" s="74" t="s">
        <v>7987</v>
      </c>
      <c r="K5642" s="29">
        <v>43045</v>
      </c>
      <c r="L5642" s="164">
        <v>43125</v>
      </c>
      <c r="M5642" s="154">
        <f t="shared" si="117"/>
        <v>80</v>
      </c>
      <c r="N5642" s="73"/>
    </row>
    <row r="5643" spans="1:15" x14ac:dyDescent="0.2">
      <c r="A5643" s="13" t="s">
        <v>9</v>
      </c>
      <c r="B5643" s="108" t="s">
        <v>7996</v>
      </c>
      <c r="C5643" s="104"/>
      <c r="D5643" s="131"/>
      <c r="E5643" s="104" t="s">
        <v>7982</v>
      </c>
      <c r="F5643" s="132" t="s">
        <v>11769</v>
      </c>
      <c r="G5643" s="95" t="s">
        <v>11799</v>
      </c>
      <c r="H5643" s="104" t="s">
        <v>1114</v>
      </c>
      <c r="I5643" s="107"/>
      <c r="J5643" s="96">
        <v>300000</v>
      </c>
      <c r="K5643" s="105">
        <v>42717</v>
      </c>
      <c r="L5643" s="105">
        <v>43160</v>
      </c>
      <c r="M5643" s="104">
        <v>443</v>
      </c>
      <c r="N5643" s="108" t="s">
        <v>11800</v>
      </c>
      <c r="O5643" s="107" t="s">
        <v>11801</v>
      </c>
    </row>
    <row r="5644" spans="1:15" ht="32" x14ac:dyDescent="0.2">
      <c r="A5644" s="107" t="s">
        <v>1235</v>
      </c>
      <c r="B5644" s="108" t="s">
        <v>2278</v>
      </c>
      <c r="C5644" s="104"/>
      <c r="D5644" s="131"/>
      <c r="E5644" s="104" t="s">
        <v>7982</v>
      </c>
      <c r="F5644" s="131" t="s">
        <v>11841</v>
      </c>
      <c r="G5644" s="107" t="s">
        <v>11842</v>
      </c>
      <c r="H5644" s="104" t="s">
        <v>11804</v>
      </c>
      <c r="I5644" s="107"/>
      <c r="J5644" s="16" t="s">
        <v>8016</v>
      </c>
      <c r="K5644" s="105">
        <v>42945</v>
      </c>
      <c r="L5644" s="105">
        <v>43160</v>
      </c>
      <c r="M5644" s="104">
        <v>215</v>
      </c>
      <c r="N5644" s="108" t="s">
        <v>11779</v>
      </c>
      <c r="O5644" s="107" t="s">
        <v>11777</v>
      </c>
    </row>
    <row r="5645" spans="1:15" x14ac:dyDescent="0.2">
      <c r="A5645" s="112" t="s">
        <v>1247</v>
      </c>
      <c r="B5645" s="108" t="s">
        <v>6447</v>
      </c>
      <c r="C5645" s="104"/>
      <c r="D5645" s="131"/>
      <c r="E5645" s="104" t="s">
        <v>7982</v>
      </c>
      <c r="F5645" s="132" t="s">
        <v>6873</v>
      </c>
      <c r="G5645" s="107" t="s">
        <v>7984</v>
      </c>
      <c r="H5645" s="104" t="s">
        <v>1179</v>
      </c>
      <c r="I5645" s="65"/>
      <c r="J5645" s="109">
        <v>20000</v>
      </c>
      <c r="K5645" s="105">
        <v>43034</v>
      </c>
      <c r="L5645" s="105">
        <v>43160</v>
      </c>
      <c r="M5645" s="104">
        <v>126</v>
      </c>
      <c r="N5645" s="108" t="s">
        <v>11793</v>
      </c>
      <c r="O5645" s="107"/>
    </row>
    <row r="5646" spans="1:15" x14ac:dyDescent="0.2">
      <c r="A5646" s="4" t="s">
        <v>7983</v>
      </c>
      <c r="B5646" s="162" t="s">
        <v>6447</v>
      </c>
      <c r="E5646" s="159" t="s">
        <v>7982</v>
      </c>
      <c r="F5646" s="68"/>
      <c r="G5646" s="156" t="s">
        <v>7984</v>
      </c>
      <c r="I5646" s="69">
        <v>43034</v>
      </c>
      <c r="J5646" s="72">
        <v>20000</v>
      </c>
      <c r="K5646" s="24">
        <v>43034</v>
      </c>
      <c r="L5646" s="161">
        <v>43125</v>
      </c>
      <c r="M5646" s="154">
        <f>L5646-K5646</f>
        <v>91</v>
      </c>
      <c r="N5646" s="162"/>
    </row>
    <row r="5647" spans="1:15" x14ac:dyDescent="0.2">
      <c r="A5647" s="107" t="s">
        <v>7988</v>
      </c>
      <c r="B5647" s="108" t="s">
        <v>1981</v>
      </c>
      <c r="C5647" s="104"/>
      <c r="D5647" s="131"/>
      <c r="E5647" s="104" t="s">
        <v>7982</v>
      </c>
      <c r="F5647" s="132" t="s">
        <v>1</v>
      </c>
      <c r="G5647" s="107" t="s">
        <v>6907</v>
      </c>
      <c r="H5647" s="104" t="s">
        <v>1179</v>
      </c>
      <c r="I5647" s="34">
        <v>43081</v>
      </c>
      <c r="J5647" s="16">
        <v>5000</v>
      </c>
      <c r="K5647" s="105">
        <v>43056</v>
      </c>
      <c r="L5647" s="105">
        <v>43160</v>
      </c>
      <c r="M5647" s="104">
        <v>104</v>
      </c>
      <c r="N5647" s="108" t="s">
        <v>11794</v>
      </c>
      <c r="O5647" s="107" t="s">
        <v>11775</v>
      </c>
    </row>
    <row r="5648" spans="1:15" x14ac:dyDescent="0.2">
      <c r="A5648" s="168" t="s">
        <v>8084</v>
      </c>
      <c r="B5648" s="162" t="s">
        <v>1388</v>
      </c>
      <c r="E5648" s="159" t="s">
        <v>7982</v>
      </c>
      <c r="G5648" s="156" t="s">
        <v>8085</v>
      </c>
      <c r="I5648" s="156" t="s">
        <v>6389</v>
      </c>
      <c r="J5648" s="187">
        <v>100000</v>
      </c>
      <c r="K5648" s="161">
        <v>43093</v>
      </c>
      <c r="L5648" s="164">
        <v>43125</v>
      </c>
      <c r="M5648" s="173">
        <f>L5648-K5648</f>
        <v>32</v>
      </c>
      <c r="N5648" s="162"/>
    </row>
    <row r="5649" spans="1:26" ht="32" x14ac:dyDescent="0.2">
      <c r="A5649" s="157" t="s">
        <v>1713</v>
      </c>
      <c r="B5649" s="162" t="s">
        <v>1490</v>
      </c>
      <c r="E5649" s="159" t="s">
        <v>7982</v>
      </c>
      <c r="G5649" s="156" t="s">
        <v>8010</v>
      </c>
      <c r="I5649" s="156" t="s">
        <v>8008</v>
      </c>
      <c r="J5649" s="200" t="s">
        <v>8009</v>
      </c>
      <c r="K5649" s="161">
        <v>42905</v>
      </c>
      <c r="L5649" s="164">
        <v>43125</v>
      </c>
      <c r="M5649" s="173">
        <f>L5649-K5649</f>
        <v>220</v>
      </c>
      <c r="N5649" s="162"/>
      <c r="Q5649" s="157"/>
      <c r="R5649" s="157"/>
      <c r="S5649" s="157"/>
      <c r="T5649" s="157"/>
      <c r="U5649" s="157"/>
      <c r="V5649" s="157"/>
      <c r="W5649" s="157"/>
      <c r="X5649" s="157"/>
      <c r="Y5649" s="157"/>
      <c r="Z5649" s="157"/>
    </row>
    <row r="5650" spans="1:26" ht="32" x14ac:dyDescent="0.2">
      <c r="A5650" s="107" t="s">
        <v>11828</v>
      </c>
      <c r="B5650" s="108" t="s">
        <v>1490</v>
      </c>
      <c r="C5650" s="104"/>
      <c r="D5650" s="131"/>
      <c r="E5650" s="104" t="s">
        <v>7982</v>
      </c>
      <c r="F5650" s="131" t="s">
        <v>11798</v>
      </c>
      <c r="G5650" s="107" t="s">
        <v>11829</v>
      </c>
      <c r="H5650" s="104" t="s">
        <v>5754</v>
      </c>
      <c r="I5650" s="107"/>
      <c r="J5650" s="66" t="s">
        <v>11827</v>
      </c>
      <c r="K5650" s="105">
        <v>42905</v>
      </c>
      <c r="L5650" s="105">
        <v>43160</v>
      </c>
      <c r="M5650" s="104">
        <v>255</v>
      </c>
      <c r="N5650" s="108" t="s">
        <v>11779</v>
      </c>
      <c r="O5650" s="107" t="s">
        <v>11777</v>
      </c>
      <c r="Q5650" s="157"/>
      <c r="R5650" s="157"/>
      <c r="S5650" s="157"/>
      <c r="T5650" s="157"/>
      <c r="U5650" s="157"/>
      <c r="V5650" s="157"/>
      <c r="W5650" s="157"/>
      <c r="X5650" s="157"/>
      <c r="Y5650" s="157"/>
      <c r="Z5650" s="157"/>
    </row>
    <row r="5651" spans="1:26" ht="32" x14ac:dyDescent="0.2">
      <c r="A5651" s="157" t="s">
        <v>2226</v>
      </c>
      <c r="B5651" s="162" t="s">
        <v>8040</v>
      </c>
      <c r="E5651" s="159" t="s">
        <v>7982</v>
      </c>
      <c r="G5651" s="156" t="s">
        <v>8041</v>
      </c>
      <c r="I5651" s="156" t="s">
        <v>8013</v>
      </c>
      <c r="J5651" s="187" t="s">
        <v>8031</v>
      </c>
      <c r="K5651" s="161">
        <v>43030</v>
      </c>
      <c r="L5651" s="161">
        <v>43125</v>
      </c>
      <c r="M5651" s="154">
        <f>L5651-K5651</f>
        <v>95</v>
      </c>
      <c r="N5651" s="162"/>
    </row>
    <row r="5652" spans="1:26" ht="32" x14ac:dyDescent="0.2">
      <c r="A5652" s="107" t="s">
        <v>2226</v>
      </c>
      <c r="B5652" s="108" t="s">
        <v>8040</v>
      </c>
      <c r="C5652" s="104"/>
      <c r="D5652" s="131"/>
      <c r="E5652" s="104" t="s">
        <v>7982</v>
      </c>
      <c r="F5652" s="104" t="s">
        <v>11874</v>
      </c>
      <c r="G5652" s="107" t="s">
        <v>11842</v>
      </c>
      <c r="H5652" s="104" t="s">
        <v>11804</v>
      </c>
      <c r="I5652" s="107"/>
      <c r="J5652" s="16" t="s">
        <v>11864</v>
      </c>
      <c r="K5652" s="105">
        <v>43030</v>
      </c>
      <c r="L5652" s="105">
        <v>43160</v>
      </c>
      <c r="M5652" s="104">
        <v>130</v>
      </c>
      <c r="N5652" s="108" t="s">
        <v>11779</v>
      </c>
      <c r="O5652" s="107"/>
    </row>
    <row r="5653" spans="1:26" ht="64" x14ac:dyDescent="0.2">
      <c r="A5653" s="107" t="s">
        <v>11946</v>
      </c>
      <c r="B5653" s="108" t="s">
        <v>1182</v>
      </c>
      <c r="C5653" s="104"/>
      <c r="D5653" s="131"/>
      <c r="E5653" s="104" t="s">
        <v>7982</v>
      </c>
      <c r="F5653" s="104" t="s">
        <v>11947</v>
      </c>
      <c r="G5653" s="107" t="s">
        <v>11948</v>
      </c>
      <c r="H5653" s="104" t="s">
        <v>11949</v>
      </c>
      <c r="I5653" s="107"/>
      <c r="J5653" s="16" t="s">
        <v>11950</v>
      </c>
      <c r="K5653" s="105">
        <v>43122</v>
      </c>
      <c r="L5653" s="105">
        <v>43188</v>
      </c>
      <c r="M5653" s="104">
        <v>66</v>
      </c>
      <c r="N5653" s="108" t="s">
        <v>11793</v>
      </c>
      <c r="O5653" s="107"/>
    </row>
    <row r="5654" spans="1:26" x14ac:dyDescent="0.2">
      <c r="A5654" s="107" t="s">
        <v>1285</v>
      </c>
      <c r="B5654" s="108" t="s">
        <v>3692</v>
      </c>
      <c r="C5654" s="104"/>
      <c r="D5654" s="131"/>
      <c r="E5654" s="104" t="s">
        <v>7982</v>
      </c>
      <c r="F5654" s="131" t="s">
        <v>1</v>
      </c>
      <c r="G5654" s="107" t="s">
        <v>11844</v>
      </c>
      <c r="H5654" s="104" t="s">
        <v>1179</v>
      </c>
      <c r="I5654" s="34">
        <v>42969</v>
      </c>
      <c r="J5654" s="16">
        <v>20000</v>
      </c>
      <c r="K5654" s="105">
        <v>42947</v>
      </c>
      <c r="L5654" s="105">
        <v>43160</v>
      </c>
      <c r="M5654" s="104">
        <v>213</v>
      </c>
      <c r="N5654" s="108" t="s">
        <v>11845</v>
      </c>
      <c r="O5654" s="107" t="s">
        <v>11775</v>
      </c>
    </row>
    <row r="5655" spans="1:26" x14ac:dyDescent="0.2">
      <c r="A5655" s="157" t="s">
        <v>1285</v>
      </c>
      <c r="B5655" s="158" t="s">
        <v>1872</v>
      </c>
      <c r="C5655" s="159"/>
      <c r="D5655" s="159"/>
      <c r="E5655" s="159" t="s">
        <v>7982</v>
      </c>
      <c r="F5655" s="159"/>
      <c r="G5655" s="157" t="s">
        <v>8065</v>
      </c>
      <c r="H5655" s="159"/>
      <c r="I5655" s="156" t="s">
        <v>6389</v>
      </c>
      <c r="J5655" s="189" t="s">
        <v>12</v>
      </c>
      <c r="K5655" s="161">
        <v>43067</v>
      </c>
      <c r="L5655" s="164">
        <v>43125</v>
      </c>
      <c r="M5655" s="173">
        <f>L5655-K5655</f>
        <v>58</v>
      </c>
      <c r="N5655" s="158"/>
      <c r="O5655" s="157"/>
    </row>
    <row r="5656" spans="1:26" x14ac:dyDescent="0.2">
      <c r="A5656" s="14" t="s">
        <v>1285</v>
      </c>
      <c r="B5656" s="108" t="s">
        <v>1366</v>
      </c>
      <c r="C5656" s="104"/>
      <c r="D5656" s="131"/>
      <c r="E5656" s="104" t="s">
        <v>7982</v>
      </c>
      <c r="F5656" s="111" t="s">
        <v>6873</v>
      </c>
      <c r="G5656" s="107" t="s">
        <v>11957</v>
      </c>
      <c r="H5656" s="104" t="s">
        <v>1179</v>
      </c>
      <c r="I5656" s="65"/>
      <c r="J5656" s="66">
        <v>20000</v>
      </c>
      <c r="K5656" s="19">
        <v>43123</v>
      </c>
      <c r="L5656" s="105">
        <v>43188</v>
      </c>
      <c r="M5656" s="104">
        <v>65</v>
      </c>
      <c r="N5656" s="108" t="s">
        <v>11793</v>
      </c>
      <c r="O5656" s="107"/>
    </row>
    <row r="5657" spans="1:26" x14ac:dyDescent="0.2">
      <c r="A5657" s="157" t="s">
        <v>8111</v>
      </c>
      <c r="B5657" s="162" t="s">
        <v>1366</v>
      </c>
      <c r="E5657" s="159" t="s">
        <v>7982</v>
      </c>
      <c r="G5657" s="156" t="s">
        <v>8112</v>
      </c>
      <c r="I5657" s="79" t="s">
        <v>6389</v>
      </c>
      <c r="J5657" s="187">
        <v>20000</v>
      </c>
      <c r="K5657" s="161">
        <v>43123</v>
      </c>
      <c r="L5657" s="164">
        <v>43125</v>
      </c>
      <c r="M5657" s="154">
        <f>L5657-K5657</f>
        <v>2</v>
      </c>
      <c r="N5657" s="162"/>
    </row>
    <row r="5658" spans="1:26" x14ac:dyDescent="0.2">
      <c r="A5658" s="14" t="s">
        <v>2253</v>
      </c>
      <c r="B5658" s="108" t="s">
        <v>9147</v>
      </c>
      <c r="C5658" s="104"/>
      <c r="D5658" s="131"/>
      <c r="E5658" s="104" t="s">
        <v>7982</v>
      </c>
      <c r="F5658" s="111" t="s">
        <v>11769</v>
      </c>
      <c r="G5658" s="107" t="s">
        <v>11860</v>
      </c>
      <c r="H5658" s="104" t="s">
        <v>1114</v>
      </c>
      <c r="I5658" s="34"/>
      <c r="J5658" s="96" t="s">
        <v>12</v>
      </c>
      <c r="K5658" s="19">
        <v>43006</v>
      </c>
      <c r="L5658" s="105">
        <v>43186</v>
      </c>
      <c r="M5658" s="104">
        <v>180</v>
      </c>
      <c r="N5658" s="108" t="s">
        <v>11800</v>
      </c>
      <c r="O5658" s="107" t="s">
        <v>11861</v>
      </c>
    </row>
    <row r="5659" spans="1:26" ht="32" x14ac:dyDescent="0.2">
      <c r="A5659" s="107" t="s">
        <v>8089</v>
      </c>
      <c r="B5659" s="108" t="s">
        <v>1270</v>
      </c>
      <c r="C5659" s="104"/>
      <c r="D5659" s="131"/>
      <c r="E5659" s="104" t="s">
        <v>7982</v>
      </c>
      <c r="F5659" s="104" t="s">
        <v>11919</v>
      </c>
      <c r="G5659" s="107" t="s">
        <v>11921</v>
      </c>
      <c r="H5659" s="104" t="s">
        <v>10949</v>
      </c>
      <c r="I5659" s="107"/>
      <c r="J5659" s="16" t="s">
        <v>8091</v>
      </c>
      <c r="K5659" s="105">
        <v>43100</v>
      </c>
      <c r="L5659" s="105">
        <v>43188</v>
      </c>
      <c r="M5659" s="104">
        <v>88</v>
      </c>
      <c r="N5659" s="108"/>
      <c r="O5659" s="107"/>
    </row>
    <row r="5660" spans="1:26" x14ac:dyDescent="0.2">
      <c r="A5660" s="107" t="s">
        <v>8004</v>
      </c>
      <c r="B5660" s="108" t="s">
        <v>1270</v>
      </c>
      <c r="C5660" s="104"/>
      <c r="D5660" s="131"/>
      <c r="E5660" s="104" t="s">
        <v>7982</v>
      </c>
      <c r="F5660" s="132" t="s">
        <v>1</v>
      </c>
      <c r="G5660" s="107" t="s">
        <v>8005</v>
      </c>
      <c r="H5660" s="104" t="s">
        <v>1114</v>
      </c>
      <c r="I5660" s="107"/>
      <c r="J5660" s="16">
        <v>100000</v>
      </c>
      <c r="K5660" s="105">
        <v>42878</v>
      </c>
      <c r="L5660" s="105">
        <v>43160</v>
      </c>
      <c r="M5660" s="104">
        <v>282</v>
      </c>
      <c r="N5660" s="108" t="s">
        <v>11770</v>
      </c>
      <c r="O5660" s="107"/>
    </row>
    <row r="5661" spans="1:26" ht="32" x14ac:dyDescent="0.2">
      <c r="A5661" s="107" t="s">
        <v>8102</v>
      </c>
      <c r="B5661" s="108" t="s">
        <v>11974</v>
      </c>
      <c r="C5661" s="104"/>
      <c r="D5661" s="131"/>
      <c r="E5661" s="104" t="s">
        <v>7982</v>
      </c>
      <c r="F5661" s="104" t="s">
        <v>11975</v>
      </c>
      <c r="G5661" s="107" t="s">
        <v>11976</v>
      </c>
      <c r="H5661" s="104" t="s">
        <v>11977</v>
      </c>
      <c r="I5661" s="107"/>
      <c r="J5661" s="16" t="s">
        <v>11978</v>
      </c>
      <c r="K5661" s="105">
        <v>43130</v>
      </c>
      <c r="L5661" s="105">
        <v>43188</v>
      </c>
      <c r="M5661" s="104">
        <v>58</v>
      </c>
      <c r="N5661" s="108" t="s">
        <v>11770</v>
      </c>
      <c r="O5661" s="107" t="s">
        <v>11929</v>
      </c>
    </row>
    <row r="5662" spans="1:26" x14ac:dyDescent="0.2">
      <c r="A5662" s="6" t="s">
        <v>8102</v>
      </c>
      <c r="B5662" s="162" t="s">
        <v>8103</v>
      </c>
      <c r="C5662" s="155" t="s">
        <v>1066</v>
      </c>
      <c r="E5662" s="159" t="s">
        <v>7982</v>
      </c>
      <c r="F5662" s="68"/>
      <c r="G5662" s="156" t="s">
        <v>8104</v>
      </c>
      <c r="I5662" s="162" t="s">
        <v>6389</v>
      </c>
      <c r="J5662" s="77">
        <v>2500</v>
      </c>
      <c r="K5662" s="24">
        <v>43121</v>
      </c>
      <c r="L5662" s="164">
        <v>43125</v>
      </c>
      <c r="M5662" s="154">
        <f>L5662-K5662</f>
        <v>4</v>
      </c>
      <c r="N5662" s="162"/>
    </row>
    <row r="5663" spans="1:26" x14ac:dyDescent="0.2">
      <c r="A5663" s="14" t="s">
        <v>6884</v>
      </c>
      <c r="B5663" s="108" t="s">
        <v>2281</v>
      </c>
      <c r="C5663" s="104"/>
      <c r="D5663" s="131"/>
      <c r="E5663" s="104" t="s">
        <v>7982</v>
      </c>
      <c r="F5663" s="111" t="s">
        <v>11769</v>
      </c>
      <c r="G5663" s="107" t="s">
        <v>8095</v>
      </c>
      <c r="H5663" s="104" t="s">
        <v>1114</v>
      </c>
      <c r="I5663" s="65"/>
      <c r="J5663" s="66" t="s">
        <v>12</v>
      </c>
      <c r="K5663" s="30">
        <v>43104</v>
      </c>
      <c r="L5663" s="105">
        <v>43188</v>
      </c>
      <c r="M5663" s="104">
        <v>84</v>
      </c>
      <c r="N5663" s="108" t="s">
        <v>11779</v>
      </c>
      <c r="O5663" s="107"/>
    </row>
    <row r="5664" spans="1:26" ht="32" x14ac:dyDescent="0.2">
      <c r="A5664" s="112" t="s">
        <v>6884</v>
      </c>
      <c r="B5664" s="108" t="s">
        <v>1148</v>
      </c>
      <c r="C5664" s="104"/>
      <c r="D5664" s="131"/>
      <c r="E5664" s="104" t="s">
        <v>7982</v>
      </c>
      <c r="F5664" s="132" t="s">
        <v>11822</v>
      </c>
      <c r="G5664" s="107" t="s">
        <v>11823</v>
      </c>
      <c r="H5664" s="104" t="s">
        <v>11824</v>
      </c>
      <c r="I5664" s="110"/>
      <c r="J5664" s="109" t="s">
        <v>8007</v>
      </c>
      <c r="K5664" s="19">
        <v>42893</v>
      </c>
      <c r="L5664" s="105">
        <v>43160</v>
      </c>
      <c r="M5664" s="104">
        <v>267</v>
      </c>
      <c r="N5664" s="108" t="s">
        <v>11825</v>
      </c>
      <c r="O5664" s="107" t="s">
        <v>11801</v>
      </c>
    </row>
    <row r="5665" spans="1:26" x14ac:dyDescent="0.2">
      <c r="A5665" s="107" t="s">
        <v>12013</v>
      </c>
      <c r="B5665" s="108" t="s">
        <v>3092</v>
      </c>
      <c r="C5665" s="104"/>
      <c r="D5665" s="131"/>
      <c r="E5665" s="104" t="s">
        <v>7982</v>
      </c>
      <c r="F5665" s="104" t="s">
        <v>11915</v>
      </c>
      <c r="G5665" s="107" t="s">
        <v>6652</v>
      </c>
      <c r="H5665" s="104" t="s">
        <v>1114</v>
      </c>
      <c r="I5665" s="107"/>
      <c r="J5665" s="16" t="s">
        <v>12</v>
      </c>
      <c r="K5665" s="105">
        <v>43154</v>
      </c>
      <c r="L5665" s="105">
        <v>43188</v>
      </c>
      <c r="M5665" s="104">
        <v>34</v>
      </c>
      <c r="N5665" s="108" t="s">
        <v>11800</v>
      </c>
      <c r="O5665" s="107" t="s">
        <v>11929</v>
      </c>
    </row>
    <row r="5666" spans="1:26" x14ac:dyDescent="0.2">
      <c r="A5666" s="107" t="s">
        <v>6562</v>
      </c>
      <c r="B5666" s="108" t="s">
        <v>1589</v>
      </c>
      <c r="C5666" s="104"/>
      <c r="D5666" s="131"/>
      <c r="E5666" s="104" t="s">
        <v>7982</v>
      </c>
      <c r="F5666" s="132" t="s">
        <v>6868</v>
      </c>
      <c r="G5666" s="107" t="s">
        <v>11778</v>
      </c>
      <c r="H5666" s="104" t="s">
        <v>1114</v>
      </c>
      <c r="I5666" s="107"/>
      <c r="J5666" s="16">
        <v>300000</v>
      </c>
      <c r="K5666" s="105">
        <v>42529</v>
      </c>
      <c r="L5666" s="105">
        <v>43179</v>
      </c>
      <c r="M5666" s="104">
        <v>650</v>
      </c>
      <c r="N5666" s="108" t="s">
        <v>11779</v>
      </c>
      <c r="O5666" s="107" t="s">
        <v>11780</v>
      </c>
    </row>
    <row r="5667" spans="1:26" ht="32" x14ac:dyDescent="0.2">
      <c r="A5667" s="6" t="s">
        <v>1671</v>
      </c>
      <c r="B5667" s="162" t="s">
        <v>8066</v>
      </c>
      <c r="E5667" s="159" t="s">
        <v>7982</v>
      </c>
      <c r="F5667" s="68"/>
      <c r="G5667" s="156" t="s">
        <v>8067</v>
      </c>
      <c r="I5667" s="157" t="s">
        <v>6389</v>
      </c>
      <c r="J5667" s="78" t="s">
        <v>3061</v>
      </c>
      <c r="K5667" s="26">
        <v>43068</v>
      </c>
      <c r="L5667" s="164">
        <v>43125</v>
      </c>
      <c r="M5667" s="154">
        <f>L5667-K5667</f>
        <v>57</v>
      </c>
      <c r="N5667" s="162"/>
    </row>
    <row r="5668" spans="1:26" ht="32" x14ac:dyDescent="0.2">
      <c r="A5668" s="107" t="s">
        <v>1671</v>
      </c>
      <c r="B5668" s="108" t="s">
        <v>8066</v>
      </c>
      <c r="C5668" s="104"/>
      <c r="D5668" s="131"/>
      <c r="E5668" s="104" t="s">
        <v>7982</v>
      </c>
      <c r="F5668" s="104" t="s">
        <v>11894</v>
      </c>
      <c r="G5668" s="107" t="s">
        <v>11895</v>
      </c>
      <c r="H5668" s="104" t="s">
        <v>10949</v>
      </c>
      <c r="I5668" s="107"/>
      <c r="J5668" s="16" t="s">
        <v>11886</v>
      </c>
      <c r="K5668" s="105">
        <v>43068</v>
      </c>
      <c r="L5668" s="105">
        <v>43160</v>
      </c>
      <c r="M5668" s="104">
        <v>92</v>
      </c>
      <c r="N5668" s="108" t="s">
        <v>11770</v>
      </c>
      <c r="O5668" s="107"/>
    </row>
    <row r="5669" spans="1:26" ht="32" x14ac:dyDescent="0.2">
      <c r="A5669" s="107" t="s">
        <v>1671</v>
      </c>
      <c r="B5669" s="108" t="s">
        <v>6870</v>
      </c>
      <c r="C5669" s="104"/>
      <c r="D5669" s="131"/>
      <c r="E5669" s="104" t="s">
        <v>7982</v>
      </c>
      <c r="F5669" s="132" t="s">
        <v>11807</v>
      </c>
      <c r="G5669" s="107" t="s">
        <v>11808</v>
      </c>
      <c r="H5669" s="104" t="s">
        <v>11795</v>
      </c>
      <c r="I5669" s="107"/>
      <c r="J5669" s="16" t="s">
        <v>11809</v>
      </c>
      <c r="K5669" s="105">
        <v>42730</v>
      </c>
      <c r="L5669" s="105">
        <v>43160</v>
      </c>
      <c r="M5669" s="104">
        <v>430</v>
      </c>
      <c r="N5669" s="108" t="s">
        <v>11770</v>
      </c>
      <c r="O5669" s="107" t="s">
        <v>11775</v>
      </c>
    </row>
    <row r="5670" spans="1:26" ht="32" x14ac:dyDescent="0.2">
      <c r="A5670" s="112" t="s">
        <v>2030</v>
      </c>
      <c r="B5670" s="108" t="s">
        <v>8101</v>
      </c>
      <c r="C5670" s="104"/>
      <c r="D5670" s="131"/>
      <c r="E5670" s="104" t="s">
        <v>7982</v>
      </c>
      <c r="F5670" s="111" t="s">
        <v>11937</v>
      </c>
      <c r="G5670" s="107" t="s">
        <v>11938</v>
      </c>
      <c r="H5670" s="104" t="s">
        <v>11939</v>
      </c>
      <c r="I5670" s="110"/>
      <c r="J5670" s="109" t="s">
        <v>8022</v>
      </c>
      <c r="K5670" s="127">
        <v>43115</v>
      </c>
      <c r="L5670" s="105">
        <v>43188</v>
      </c>
      <c r="M5670" s="104">
        <v>73</v>
      </c>
      <c r="N5670" s="108" t="s">
        <v>11770</v>
      </c>
      <c r="O5670" s="107" t="s">
        <v>11940</v>
      </c>
    </row>
    <row r="5671" spans="1:26" ht="32" x14ac:dyDescent="0.2">
      <c r="A5671" s="107" t="s">
        <v>3564</v>
      </c>
      <c r="B5671" s="108" t="s">
        <v>6878</v>
      </c>
      <c r="C5671" s="104"/>
      <c r="D5671" s="131"/>
      <c r="E5671" s="104" t="s">
        <v>7982</v>
      </c>
      <c r="F5671" s="132" t="s">
        <v>11819</v>
      </c>
      <c r="G5671" s="107" t="s">
        <v>11820</v>
      </c>
      <c r="H5671" s="104" t="s">
        <v>5754</v>
      </c>
      <c r="I5671" s="107"/>
      <c r="J5671" s="16" t="s">
        <v>11821</v>
      </c>
      <c r="K5671" s="105">
        <v>42865</v>
      </c>
      <c r="L5671" s="105">
        <v>43160</v>
      </c>
      <c r="M5671" s="104">
        <v>295</v>
      </c>
      <c r="N5671" s="108" t="s">
        <v>11779</v>
      </c>
      <c r="O5671" s="107" t="s">
        <v>11775</v>
      </c>
    </row>
    <row r="5672" spans="1:26" x14ac:dyDescent="0.2">
      <c r="A5672" s="14" t="s">
        <v>2107</v>
      </c>
      <c r="B5672" s="108" t="s">
        <v>6062</v>
      </c>
      <c r="C5672" s="104"/>
      <c r="D5672" s="131"/>
      <c r="E5672" s="104" t="s">
        <v>7982</v>
      </c>
      <c r="F5672" s="111" t="s">
        <v>1252</v>
      </c>
      <c r="G5672" s="107" t="s">
        <v>6652</v>
      </c>
      <c r="H5672" s="104" t="s">
        <v>1114</v>
      </c>
      <c r="I5672" s="65"/>
      <c r="J5672" s="96" t="s">
        <v>7987</v>
      </c>
      <c r="K5672" s="19">
        <v>43112</v>
      </c>
      <c r="L5672" s="105">
        <v>43188</v>
      </c>
      <c r="M5672" s="104">
        <v>76</v>
      </c>
      <c r="N5672" s="108" t="s">
        <v>11779</v>
      </c>
      <c r="O5672" s="107"/>
    </row>
    <row r="5673" spans="1:26" ht="32" x14ac:dyDescent="0.2">
      <c r="A5673" s="157" t="s">
        <v>5345</v>
      </c>
      <c r="B5673" s="162" t="s">
        <v>8105</v>
      </c>
      <c r="E5673" s="159" t="s">
        <v>7982</v>
      </c>
      <c r="G5673" s="156" t="s">
        <v>8106</v>
      </c>
      <c r="I5673" s="79" t="s">
        <v>6389</v>
      </c>
      <c r="J5673" s="187" t="s">
        <v>8107</v>
      </c>
      <c r="K5673" s="161">
        <v>43122</v>
      </c>
      <c r="L5673" s="164">
        <v>43125</v>
      </c>
      <c r="M5673" s="173">
        <f>L5673-K5673</f>
        <v>3</v>
      </c>
      <c r="N5673" s="162"/>
    </row>
    <row r="5674" spans="1:26" ht="48" x14ac:dyDescent="0.2">
      <c r="A5674" s="107" t="s">
        <v>12018</v>
      </c>
      <c r="B5674" s="108" t="s">
        <v>12019</v>
      </c>
      <c r="C5674" s="104"/>
      <c r="D5674" s="131"/>
      <c r="E5674" s="104" t="s">
        <v>7982</v>
      </c>
      <c r="F5674" s="104" t="s">
        <v>12020</v>
      </c>
      <c r="G5674" s="107" t="s">
        <v>12021</v>
      </c>
      <c r="H5674" s="104" t="s">
        <v>12022</v>
      </c>
      <c r="I5674" s="107"/>
      <c r="J5674" s="16" t="s">
        <v>11866</v>
      </c>
      <c r="K5674" s="105">
        <v>43160</v>
      </c>
      <c r="L5674" s="105">
        <v>43188</v>
      </c>
      <c r="M5674" s="104">
        <v>28</v>
      </c>
      <c r="N5674" s="108" t="s">
        <v>11794</v>
      </c>
      <c r="O5674" s="107"/>
    </row>
    <row r="5675" spans="1:26" x14ac:dyDescent="0.2">
      <c r="A5675" s="107" t="s">
        <v>11931</v>
      </c>
      <c r="B5675" s="108" t="s">
        <v>1476</v>
      </c>
      <c r="C5675" s="104"/>
      <c r="D5675" s="131"/>
      <c r="E5675" s="104" t="s">
        <v>7982</v>
      </c>
      <c r="F5675" s="104" t="s">
        <v>1252</v>
      </c>
      <c r="G5675" s="107" t="s">
        <v>6652</v>
      </c>
      <c r="H5675" s="104" t="s">
        <v>1114</v>
      </c>
      <c r="I5675" s="107"/>
      <c r="J5675" s="16" t="s">
        <v>7987</v>
      </c>
      <c r="K5675" s="105">
        <v>43111</v>
      </c>
      <c r="L5675" s="105">
        <v>43188</v>
      </c>
      <c r="M5675" s="104">
        <v>77</v>
      </c>
      <c r="N5675" s="108" t="s">
        <v>11779</v>
      </c>
      <c r="O5675" s="107" t="s">
        <v>11872</v>
      </c>
    </row>
    <row r="5676" spans="1:26" ht="32" x14ac:dyDescent="0.2">
      <c r="A5676" s="157" t="s">
        <v>3611</v>
      </c>
      <c r="B5676" s="162" t="s">
        <v>8030</v>
      </c>
      <c r="E5676" s="159" t="s">
        <v>7982</v>
      </c>
      <c r="G5676" s="156" t="s">
        <v>6907</v>
      </c>
      <c r="I5676" s="174">
        <v>43025</v>
      </c>
      <c r="J5676" s="187" t="s">
        <v>8031</v>
      </c>
      <c r="K5676" s="161">
        <v>43011</v>
      </c>
      <c r="L5676" s="161">
        <v>43125</v>
      </c>
      <c r="M5676" s="173">
        <f>L5676-K5676</f>
        <v>114</v>
      </c>
      <c r="N5676" s="162"/>
      <c r="Q5676" s="157"/>
      <c r="R5676" s="157"/>
      <c r="S5676" s="157"/>
      <c r="T5676" s="157"/>
      <c r="U5676" s="157"/>
      <c r="V5676" s="157"/>
      <c r="W5676" s="157"/>
      <c r="X5676" s="157"/>
      <c r="Y5676" s="157"/>
      <c r="Z5676" s="157"/>
    </row>
    <row r="5677" spans="1:26" ht="32" x14ac:dyDescent="0.2">
      <c r="A5677" s="107" t="s">
        <v>3611</v>
      </c>
      <c r="B5677" s="108" t="s">
        <v>8030</v>
      </c>
      <c r="C5677" s="104"/>
      <c r="D5677" s="131"/>
      <c r="E5677" s="104" t="s">
        <v>7982</v>
      </c>
      <c r="F5677" s="104" t="s">
        <v>11862</v>
      </c>
      <c r="G5677" s="107" t="s">
        <v>11863</v>
      </c>
      <c r="H5677" s="104" t="s">
        <v>11824</v>
      </c>
      <c r="I5677" s="107"/>
      <c r="J5677" s="16" t="s">
        <v>11864</v>
      </c>
      <c r="K5677" s="105">
        <v>43011</v>
      </c>
      <c r="L5677" s="105">
        <v>43160</v>
      </c>
      <c r="M5677" s="104">
        <v>149</v>
      </c>
      <c r="N5677" s="108"/>
      <c r="O5677" s="107"/>
      <c r="Q5677" s="157"/>
      <c r="R5677" s="157"/>
      <c r="S5677" s="157"/>
      <c r="T5677" s="157"/>
      <c r="U5677" s="157"/>
      <c r="V5677" s="157"/>
      <c r="W5677" s="157"/>
      <c r="X5677" s="157"/>
      <c r="Y5677" s="157"/>
      <c r="Z5677" s="157"/>
    </row>
    <row r="5678" spans="1:26" x14ac:dyDescent="0.2">
      <c r="A5678" s="107" t="s">
        <v>3624</v>
      </c>
      <c r="B5678" s="108" t="s">
        <v>2554</v>
      </c>
      <c r="C5678" s="104"/>
      <c r="D5678" s="131"/>
      <c r="E5678" s="104" t="s">
        <v>7982</v>
      </c>
      <c r="F5678" s="104" t="s">
        <v>11909</v>
      </c>
      <c r="G5678" s="107" t="s">
        <v>11922</v>
      </c>
      <c r="H5678" s="104" t="s">
        <v>1179</v>
      </c>
      <c r="I5678" s="107"/>
      <c r="J5678" s="16">
        <v>40000</v>
      </c>
      <c r="K5678" s="105">
        <v>43103</v>
      </c>
      <c r="L5678" s="105">
        <v>43188</v>
      </c>
      <c r="M5678" s="104">
        <v>85</v>
      </c>
      <c r="N5678" s="108" t="s">
        <v>11794</v>
      </c>
      <c r="O5678" s="107" t="s">
        <v>11775</v>
      </c>
      <c r="Q5678" s="157"/>
      <c r="R5678" s="157"/>
      <c r="S5678" s="157"/>
      <c r="T5678" s="157"/>
      <c r="U5678" s="157"/>
      <c r="V5678" s="157"/>
      <c r="W5678" s="157"/>
      <c r="X5678" s="157"/>
      <c r="Y5678" s="157"/>
      <c r="Z5678" s="157"/>
    </row>
    <row r="5679" spans="1:26" x14ac:dyDescent="0.2">
      <c r="A5679" s="168" t="s">
        <v>8092</v>
      </c>
      <c r="B5679" s="162" t="s">
        <v>8093</v>
      </c>
      <c r="E5679" s="159" t="s">
        <v>7982</v>
      </c>
      <c r="G5679" s="156" t="s">
        <v>8094</v>
      </c>
      <c r="I5679" s="174">
        <v>43123</v>
      </c>
      <c r="J5679" s="187">
        <v>40000</v>
      </c>
      <c r="K5679" s="161">
        <v>43103</v>
      </c>
      <c r="L5679" s="164">
        <v>43125</v>
      </c>
      <c r="M5679" s="154">
        <f>L5679-K5679</f>
        <v>22</v>
      </c>
      <c r="N5679" s="162"/>
      <c r="Q5679" s="157"/>
      <c r="R5679" s="157"/>
      <c r="S5679" s="157"/>
      <c r="T5679" s="157"/>
      <c r="U5679" s="157"/>
      <c r="V5679" s="157"/>
      <c r="W5679" s="157"/>
      <c r="X5679" s="157"/>
      <c r="Y5679" s="157"/>
      <c r="Z5679" s="157"/>
    </row>
    <row r="5680" spans="1:26" x14ac:dyDescent="0.2">
      <c r="A5680" s="107" t="s">
        <v>1454</v>
      </c>
      <c r="B5680" s="108" t="s">
        <v>12032</v>
      </c>
      <c r="C5680" s="104"/>
      <c r="D5680" s="131"/>
      <c r="E5680" s="104" t="s">
        <v>7982</v>
      </c>
      <c r="F5680" s="104" t="s">
        <v>11870</v>
      </c>
      <c r="G5680" s="107" t="s">
        <v>6928</v>
      </c>
      <c r="H5680" s="99" t="s">
        <v>1114</v>
      </c>
      <c r="I5680" s="107"/>
      <c r="J5680" s="96" t="s">
        <v>7987</v>
      </c>
      <c r="K5680" s="105">
        <v>43174</v>
      </c>
      <c r="L5680" s="105">
        <v>43188</v>
      </c>
      <c r="M5680" s="104">
        <v>14</v>
      </c>
      <c r="N5680" s="108" t="s">
        <v>11770</v>
      </c>
      <c r="O5680" s="107"/>
    </row>
    <row r="5681" spans="1:15" ht="32" x14ac:dyDescent="0.2">
      <c r="A5681" s="157" t="s">
        <v>8051</v>
      </c>
      <c r="B5681" s="162" t="s">
        <v>7983</v>
      </c>
      <c r="E5681" s="159" t="s">
        <v>7982</v>
      </c>
      <c r="G5681" s="156" t="s">
        <v>8052</v>
      </c>
      <c r="I5681" s="174">
        <v>42780</v>
      </c>
      <c r="J5681" s="187" t="s">
        <v>8053</v>
      </c>
      <c r="K5681" s="161">
        <v>43040</v>
      </c>
      <c r="L5681" s="164">
        <v>43125</v>
      </c>
      <c r="M5681" s="154">
        <f>L5681-K5681</f>
        <v>85</v>
      </c>
      <c r="N5681" s="162"/>
    </row>
    <row r="5682" spans="1:15" ht="32" x14ac:dyDescent="0.2">
      <c r="A5682" s="107" t="s">
        <v>8051</v>
      </c>
      <c r="B5682" s="108" t="s">
        <v>7983</v>
      </c>
      <c r="C5682" s="104"/>
      <c r="D5682" s="131"/>
      <c r="E5682" s="104" t="s">
        <v>7982</v>
      </c>
      <c r="F5682" s="104" t="s">
        <v>1</v>
      </c>
      <c r="G5682" s="107" t="s">
        <v>11875</v>
      </c>
      <c r="H5682" s="104" t="s">
        <v>10949</v>
      </c>
      <c r="I5682" s="107"/>
      <c r="J5682" s="16" t="s">
        <v>8053</v>
      </c>
      <c r="K5682" s="105">
        <v>43040</v>
      </c>
      <c r="L5682" s="105">
        <v>43160</v>
      </c>
      <c r="M5682" s="104">
        <v>120</v>
      </c>
      <c r="N5682" s="108" t="s">
        <v>11779</v>
      </c>
      <c r="O5682" s="107" t="s">
        <v>11876</v>
      </c>
    </row>
    <row r="5683" spans="1:15" ht="32" x14ac:dyDescent="0.2">
      <c r="A5683" s="112" t="s">
        <v>6869</v>
      </c>
      <c r="B5683" s="108" t="s">
        <v>1542</v>
      </c>
      <c r="C5683" s="104"/>
      <c r="D5683" s="131"/>
      <c r="E5683" s="104" t="s">
        <v>7982</v>
      </c>
      <c r="F5683" s="132" t="s">
        <v>11789</v>
      </c>
      <c r="G5683" s="107" t="s">
        <v>11790</v>
      </c>
      <c r="H5683" s="104" t="s">
        <v>1114</v>
      </c>
      <c r="I5683" s="110"/>
      <c r="J5683" s="109" t="s">
        <v>11791</v>
      </c>
      <c r="K5683" s="105">
        <v>42652</v>
      </c>
      <c r="L5683" s="105">
        <v>43160</v>
      </c>
      <c r="M5683" s="104">
        <v>508</v>
      </c>
      <c r="N5683" s="108" t="s">
        <v>11770</v>
      </c>
      <c r="O5683" s="107" t="s">
        <v>11792</v>
      </c>
    </row>
    <row r="5684" spans="1:15" x14ac:dyDescent="0.2">
      <c r="A5684" s="107" t="s">
        <v>11980</v>
      </c>
      <c r="B5684" s="108" t="s">
        <v>1388</v>
      </c>
      <c r="C5684" s="104"/>
      <c r="D5684" s="131"/>
      <c r="E5684" s="104" t="s">
        <v>7982</v>
      </c>
      <c r="F5684" s="104" t="s">
        <v>6873</v>
      </c>
      <c r="G5684" s="107" t="s">
        <v>1305</v>
      </c>
      <c r="H5684" s="104" t="s">
        <v>1114</v>
      </c>
      <c r="I5684" s="107"/>
      <c r="J5684" s="16">
        <v>100000</v>
      </c>
      <c r="K5684" s="105">
        <v>43139</v>
      </c>
      <c r="L5684" s="105">
        <v>43188</v>
      </c>
      <c r="M5684" s="104">
        <v>49</v>
      </c>
      <c r="N5684" s="108"/>
      <c r="O5684" s="107"/>
    </row>
    <row r="5685" spans="1:15" x14ac:dyDescent="0.2">
      <c r="A5685" s="13" t="s">
        <v>11785</v>
      </c>
      <c r="B5685" s="108" t="s">
        <v>11786</v>
      </c>
      <c r="C5685" s="104"/>
      <c r="D5685" s="131"/>
      <c r="E5685" s="104" t="s">
        <v>7982</v>
      </c>
      <c r="F5685" s="132" t="s">
        <v>6868</v>
      </c>
      <c r="G5685" s="92" t="s">
        <v>11787</v>
      </c>
      <c r="H5685" s="104" t="s">
        <v>1114</v>
      </c>
      <c r="I5685" s="107"/>
      <c r="J5685" s="96">
        <v>500000</v>
      </c>
      <c r="K5685" s="105">
        <v>42614</v>
      </c>
      <c r="L5685" s="105">
        <v>43186</v>
      </c>
      <c r="M5685" s="104">
        <v>572</v>
      </c>
      <c r="N5685" s="108" t="s">
        <v>11770</v>
      </c>
      <c r="O5685" s="107" t="s">
        <v>11788</v>
      </c>
    </row>
    <row r="5686" spans="1:15" ht="32" x14ac:dyDescent="0.2">
      <c r="A5686" s="107" t="s">
        <v>1462</v>
      </c>
      <c r="B5686" s="108" t="s">
        <v>1591</v>
      </c>
      <c r="C5686" s="104"/>
      <c r="D5686" s="131"/>
      <c r="E5686" s="104" t="s">
        <v>7982</v>
      </c>
      <c r="F5686" s="104" t="s">
        <v>11916</v>
      </c>
      <c r="G5686" s="107" t="s">
        <v>11917</v>
      </c>
      <c r="H5686" s="104" t="s">
        <v>11893</v>
      </c>
      <c r="I5686" s="107"/>
      <c r="J5686" s="16" t="s">
        <v>8088</v>
      </c>
      <c r="K5686" s="105">
        <v>43085</v>
      </c>
      <c r="L5686" s="105">
        <v>43188</v>
      </c>
      <c r="M5686" s="104">
        <v>103</v>
      </c>
      <c r="N5686" s="108" t="s">
        <v>11770</v>
      </c>
      <c r="O5686" s="107"/>
    </row>
    <row r="5687" spans="1:15" ht="32" x14ac:dyDescent="0.2">
      <c r="A5687" s="157" t="s">
        <v>8081</v>
      </c>
      <c r="B5687" s="162" t="s">
        <v>8059</v>
      </c>
      <c r="E5687" s="159" t="s">
        <v>7982</v>
      </c>
      <c r="G5687" s="156" t="s">
        <v>8087</v>
      </c>
      <c r="I5687" s="156" t="s">
        <v>6389</v>
      </c>
      <c r="J5687" s="187" t="s">
        <v>8088</v>
      </c>
      <c r="K5687" s="161">
        <v>43095</v>
      </c>
      <c r="L5687" s="164">
        <v>43125</v>
      </c>
      <c r="M5687" s="154">
        <f>L5687-K5687</f>
        <v>30</v>
      </c>
      <c r="N5687" s="162"/>
    </row>
    <row r="5688" spans="1:15" x14ac:dyDescent="0.2">
      <c r="A5688" s="168" t="s">
        <v>8081</v>
      </c>
      <c r="B5688" s="162" t="s">
        <v>8082</v>
      </c>
      <c r="E5688" s="159" t="s">
        <v>7982</v>
      </c>
      <c r="G5688" s="156" t="s">
        <v>8083</v>
      </c>
      <c r="I5688" s="156" t="s">
        <v>6389</v>
      </c>
      <c r="J5688" s="187">
        <v>1476</v>
      </c>
      <c r="K5688" s="161">
        <v>43092</v>
      </c>
      <c r="L5688" s="161">
        <v>43125</v>
      </c>
      <c r="M5688" s="173">
        <f>L5688-K5688</f>
        <v>33</v>
      </c>
      <c r="N5688" s="162"/>
    </row>
    <row r="5689" spans="1:15" x14ac:dyDescent="0.2">
      <c r="A5689" s="168" t="s">
        <v>1130</v>
      </c>
      <c r="B5689" s="162" t="s">
        <v>4362</v>
      </c>
      <c r="E5689" s="159" t="s">
        <v>7982</v>
      </c>
      <c r="G5689" s="156" t="s">
        <v>6928</v>
      </c>
      <c r="I5689" s="156" t="s">
        <v>6389</v>
      </c>
      <c r="J5689" s="187" t="s">
        <v>12</v>
      </c>
      <c r="K5689" s="161">
        <v>43097</v>
      </c>
      <c r="L5689" s="161">
        <v>43125</v>
      </c>
      <c r="M5689" s="154">
        <f>L5689-K5689</f>
        <v>28</v>
      </c>
      <c r="N5689" s="162"/>
    </row>
    <row r="5690" spans="1:15" ht="32" x14ac:dyDescent="0.2">
      <c r="A5690" s="107" t="s">
        <v>2708</v>
      </c>
      <c r="B5690" s="108" t="s">
        <v>2296</v>
      </c>
      <c r="C5690" s="104"/>
      <c r="D5690" s="131"/>
      <c r="E5690" s="104" t="s">
        <v>7982</v>
      </c>
      <c r="F5690" s="104" t="s">
        <v>6873</v>
      </c>
      <c r="G5690" s="108" t="s">
        <v>11851</v>
      </c>
      <c r="H5690" s="104" t="s">
        <v>11804</v>
      </c>
      <c r="I5690" s="107"/>
      <c r="J5690" s="16" t="s">
        <v>11852</v>
      </c>
      <c r="K5690" s="105">
        <v>42964</v>
      </c>
      <c r="L5690" s="105">
        <v>43160</v>
      </c>
      <c r="M5690" s="104">
        <v>196</v>
      </c>
      <c r="N5690" s="108" t="s">
        <v>11779</v>
      </c>
      <c r="O5690" s="107"/>
    </row>
    <row r="5691" spans="1:15" ht="32" x14ac:dyDescent="0.2">
      <c r="A5691" s="168" t="s">
        <v>2708</v>
      </c>
      <c r="B5691" s="162" t="s">
        <v>8024</v>
      </c>
      <c r="E5691" s="159" t="s">
        <v>7982</v>
      </c>
      <c r="G5691" s="156" t="s">
        <v>8025</v>
      </c>
      <c r="I5691" s="156" t="s">
        <v>8006</v>
      </c>
      <c r="J5691" s="187">
        <v>140000</v>
      </c>
      <c r="K5691" s="161">
        <v>42964</v>
      </c>
      <c r="L5691" s="161">
        <v>43125</v>
      </c>
      <c r="M5691" s="154">
        <f>L5691-K5691</f>
        <v>161</v>
      </c>
      <c r="N5691" s="162"/>
    </row>
    <row r="5692" spans="1:15" ht="48" x14ac:dyDescent="0.2">
      <c r="A5692" s="168" t="s">
        <v>8036</v>
      </c>
      <c r="B5692" s="162" t="s">
        <v>1127</v>
      </c>
      <c r="E5692" s="159" t="s">
        <v>7982</v>
      </c>
      <c r="G5692" s="156" t="s">
        <v>8037</v>
      </c>
      <c r="I5692" s="156" t="s">
        <v>6389</v>
      </c>
      <c r="J5692" s="187" t="s">
        <v>8038</v>
      </c>
      <c r="K5692" s="161">
        <v>43018</v>
      </c>
      <c r="L5692" s="161">
        <v>43125</v>
      </c>
      <c r="M5692" s="173">
        <f>L5692-K5692</f>
        <v>107</v>
      </c>
      <c r="N5692" s="162"/>
    </row>
    <row r="5693" spans="1:15" ht="32" x14ac:dyDescent="0.2">
      <c r="A5693" s="107" t="s">
        <v>11994</v>
      </c>
      <c r="B5693" s="108" t="s">
        <v>3126</v>
      </c>
      <c r="C5693" s="104"/>
      <c r="D5693" s="131"/>
      <c r="E5693" s="104" t="s">
        <v>7982</v>
      </c>
      <c r="F5693" s="104" t="s">
        <v>11995</v>
      </c>
      <c r="G5693" s="107" t="s">
        <v>11996</v>
      </c>
      <c r="H5693" s="104" t="s">
        <v>10949</v>
      </c>
      <c r="I5693" s="107"/>
      <c r="J5693" s="16" t="s">
        <v>11997</v>
      </c>
      <c r="K5693" s="105">
        <v>43146</v>
      </c>
      <c r="L5693" s="105">
        <v>43188</v>
      </c>
      <c r="M5693" s="104">
        <v>42</v>
      </c>
      <c r="N5693" s="108" t="s">
        <v>11779</v>
      </c>
      <c r="O5693" s="107"/>
    </row>
    <row r="5694" spans="1:15" x14ac:dyDescent="0.2">
      <c r="A5694" s="107" t="s">
        <v>3876</v>
      </c>
      <c r="B5694" s="108" t="s">
        <v>2666</v>
      </c>
      <c r="C5694" s="104"/>
      <c r="D5694" s="131"/>
      <c r="E5694" s="104" t="s">
        <v>7982</v>
      </c>
      <c r="F5694" s="104" t="s">
        <v>11773</v>
      </c>
      <c r="G5694" s="107" t="s">
        <v>11941</v>
      </c>
      <c r="H5694" s="104" t="s">
        <v>1179</v>
      </c>
      <c r="I5694" s="107"/>
      <c r="J5694" s="16">
        <v>10000</v>
      </c>
      <c r="K5694" s="105">
        <v>43116</v>
      </c>
      <c r="L5694" s="105">
        <v>43188</v>
      </c>
      <c r="M5694" s="104">
        <v>72</v>
      </c>
      <c r="N5694" s="108" t="s">
        <v>11794</v>
      </c>
      <c r="O5694" s="107"/>
    </row>
    <row r="5695" spans="1:15" x14ac:dyDescent="0.2">
      <c r="A5695" s="107" t="s">
        <v>12016</v>
      </c>
      <c r="B5695" s="108" t="s">
        <v>3042</v>
      </c>
      <c r="C5695" s="104"/>
      <c r="D5695" s="131"/>
      <c r="E5695" s="104" t="s">
        <v>7982</v>
      </c>
      <c r="F5695" s="104" t="s">
        <v>11909</v>
      </c>
      <c r="G5695" s="107" t="s">
        <v>11990</v>
      </c>
      <c r="H5695" s="104" t="s">
        <v>1179</v>
      </c>
      <c r="I5695" s="107"/>
      <c r="J5695" s="16">
        <v>3000</v>
      </c>
      <c r="K5695" s="105">
        <v>43116</v>
      </c>
      <c r="L5695" s="105">
        <v>43188</v>
      </c>
      <c r="M5695" s="104">
        <v>72</v>
      </c>
      <c r="N5695" s="108" t="s">
        <v>12017</v>
      </c>
      <c r="O5695" s="107" t="s">
        <v>11775</v>
      </c>
    </row>
    <row r="5696" spans="1:15" x14ac:dyDescent="0.2">
      <c r="A5696" s="107" t="s">
        <v>2266</v>
      </c>
      <c r="B5696" s="108" t="s">
        <v>9030</v>
      </c>
      <c r="C5696" s="104"/>
      <c r="D5696" s="131"/>
      <c r="E5696" s="104" t="s">
        <v>7982</v>
      </c>
      <c r="F5696" s="131" t="s">
        <v>1252</v>
      </c>
      <c r="G5696" s="107" t="s">
        <v>6652</v>
      </c>
      <c r="H5696" s="104" t="s">
        <v>1114</v>
      </c>
      <c r="I5696" s="107"/>
      <c r="J5696" s="16" t="s">
        <v>10792</v>
      </c>
      <c r="K5696" s="105">
        <v>42930</v>
      </c>
      <c r="L5696" s="105">
        <v>43160</v>
      </c>
      <c r="M5696" s="104">
        <v>230</v>
      </c>
      <c r="N5696" s="108" t="s">
        <v>11770</v>
      </c>
      <c r="O5696" s="107"/>
    </row>
    <row r="5697" spans="1:15" ht="32" x14ac:dyDescent="0.2">
      <c r="A5697" s="112" t="s">
        <v>2218</v>
      </c>
      <c r="B5697" s="108" t="s">
        <v>2242</v>
      </c>
      <c r="C5697" s="104"/>
      <c r="D5697" s="131"/>
      <c r="E5697" s="104" t="s">
        <v>7982</v>
      </c>
      <c r="F5697" s="111" t="s">
        <v>11891</v>
      </c>
      <c r="G5697" s="107" t="s">
        <v>11892</v>
      </c>
      <c r="H5697" s="104" t="s">
        <v>11893</v>
      </c>
      <c r="I5697" s="105"/>
      <c r="J5697" s="109" t="s">
        <v>8061</v>
      </c>
      <c r="K5697" s="19">
        <v>43064</v>
      </c>
      <c r="L5697" s="105">
        <v>43160</v>
      </c>
      <c r="M5697" s="104">
        <v>96</v>
      </c>
      <c r="N5697" s="108" t="s">
        <v>11793</v>
      </c>
      <c r="O5697" s="107"/>
    </row>
    <row r="5698" spans="1:15" x14ac:dyDescent="0.2">
      <c r="A5698" s="107" t="s">
        <v>2992</v>
      </c>
      <c r="B5698" s="108" t="s">
        <v>1316</v>
      </c>
      <c r="C5698" s="104"/>
      <c r="D5698" s="131"/>
      <c r="E5698" s="104" t="s">
        <v>7982</v>
      </c>
      <c r="F5698" s="132" t="s">
        <v>1252</v>
      </c>
      <c r="G5698" s="107" t="s">
        <v>8018</v>
      </c>
      <c r="H5698" s="104" t="s">
        <v>5754</v>
      </c>
      <c r="I5698" s="107"/>
      <c r="J5698" s="16" t="s">
        <v>10792</v>
      </c>
      <c r="K5698" s="105">
        <v>42648</v>
      </c>
      <c r="L5698" s="105">
        <v>43160</v>
      </c>
      <c r="M5698" s="104">
        <v>512</v>
      </c>
      <c r="N5698" s="108" t="s">
        <v>11770</v>
      </c>
      <c r="O5698" s="107"/>
    </row>
    <row r="5699" spans="1:15" x14ac:dyDescent="0.2">
      <c r="A5699" s="107" t="s">
        <v>11858</v>
      </c>
      <c r="B5699" s="108" t="s">
        <v>1647</v>
      </c>
      <c r="C5699" s="104"/>
      <c r="D5699" s="131"/>
      <c r="E5699" s="104" t="s">
        <v>7982</v>
      </c>
      <c r="F5699" s="104" t="s">
        <v>11773</v>
      </c>
      <c r="G5699" s="107" t="s">
        <v>11859</v>
      </c>
      <c r="H5699" s="104" t="s">
        <v>1179</v>
      </c>
      <c r="I5699" s="107"/>
      <c r="J5699" s="16">
        <v>20000</v>
      </c>
      <c r="K5699" s="105">
        <v>43002</v>
      </c>
      <c r="L5699" s="105">
        <v>43160</v>
      </c>
      <c r="M5699" s="104">
        <v>158</v>
      </c>
      <c r="N5699" s="108" t="s">
        <v>11794</v>
      </c>
      <c r="O5699" s="107"/>
    </row>
    <row r="5700" spans="1:15" x14ac:dyDescent="0.2">
      <c r="A5700" s="107" t="s">
        <v>8039</v>
      </c>
      <c r="B5700" s="108" t="s">
        <v>2477</v>
      </c>
      <c r="C5700" s="104"/>
      <c r="D5700" s="131"/>
      <c r="E5700" s="104" t="s">
        <v>7982</v>
      </c>
      <c r="F5700" s="104" t="s">
        <v>1</v>
      </c>
      <c r="G5700" s="107" t="s">
        <v>11873</v>
      </c>
      <c r="H5700" s="104" t="s">
        <v>1114</v>
      </c>
      <c r="I5700" s="107"/>
      <c r="J5700" s="16">
        <v>15000</v>
      </c>
      <c r="K5700" s="105">
        <v>43025</v>
      </c>
      <c r="L5700" s="105">
        <v>43160</v>
      </c>
      <c r="M5700" s="104">
        <v>135</v>
      </c>
      <c r="N5700" s="108" t="s">
        <v>11800</v>
      </c>
      <c r="O5700" s="107" t="s">
        <v>11797</v>
      </c>
    </row>
    <row r="5701" spans="1:15" x14ac:dyDescent="0.2">
      <c r="A5701" s="107" t="s">
        <v>8071</v>
      </c>
      <c r="B5701" s="108" t="s">
        <v>1518</v>
      </c>
      <c r="C5701" s="104" t="s">
        <v>1067</v>
      </c>
      <c r="D5701" s="131"/>
      <c r="E5701" s="104" t="s">
        <v>7982</v>
      </c>
      <c r="F5701" s="104" t="s">
        <v>11904</v>
      </c>
      <c r="G5701" s="107" t="s">
        <v>8018</v>
      </c>
      <c r="H5701" s="104" t="s">
        <v>1179</v>
      </c>
      <c r="I5701" s="107"/>
      <c r="J5701" s="16">
        <v>25000</v>
      </c>
      <c r="K5701" s="105">
        <v>43080</v>
      </c>
      <c r="L5701" s="105">
        <v>43188</v>
      </c>
      <c r="M5701" s="104">
        <v>108</v>
      </c>
      <c r="N5701" s="108" t="s">
        <v>11905</v>
      </c>
      <c r="O5701" s="107"/>
    </row>
    <row r="5702" spans="1:15" x14ac:dyDescent="0.2">
      <c r="A5702" s="107" t="s">
        <v>11956</v>
      </c>
      <c r="B5702" s="108" t="s">
        <v>8110</v>
      </c>
      <c r="C5702" s="104"/>
      <c r="D5702" s="131"/>
      <c r="E5702" s="104" t="s">
        <v>7982</v>
      </c>
      <c r="F5702" s="104" t="s">
        <v>11870</v>
      </c>
      <c r="G5702" s="107" t="s">
        <v>8065</v>
      </c>
      <c r="H5702" s="104" t="s">
        <v>1114</v>
      </c>
      <c r="I5702" s="107"/>
      <c r="J5702" s="16" t="s">
        <v>7987</v>
      </c>
      <c r="K5702" s="105">
        <v>43123</v>
      </c>
      <c r="L5702" s="105">
        <v>43188</v>
      </c>
      <c r="M5702" s="104">
        <v>65</v>
      </c>
      <c r="N5702" s="108" t="s">
        <v>11779</v>
      </c>
      <c r="O5702" s="107"/>
    </row>
    <row r="5703" spans="1:15" x14ac:dyDescent="0.2">
      <c r="A5703" s="168" t="s">
        <v>8057</v>
      </c>
      <c r="B5703" s="162" t="s">
        <v>8058</v>
      </c>
      <c r="E5703" s="159" t="s">
        <v>7982</v>
      </c>
      <c r="I5703" s="156" t="s">
        <v>6389</v>
      </c>
      <c r="J5703" s="187" t="s">
        <v>12</v>
      </c>
      <c r="K5703" s="161">
        <v>43055</v>
      </c>
      <c r="L5703" s="164">
        <v>43125</v>
      </c>
      <c r="M5703" s="173">
        <f>L5703-K5703</f>
        <v>70</v>
      </c>
      <c r="N5703" s="162"/>
    </row>
    <row r="5704" spans="1:15" x14ac:dyDescent="0.2">
      <c r="A5704" s="107" t="s">
        <v>12026</v>
      </c>
      <c r="B5704" s="108" t="s">
        <v>1619</v>
      </c>
      <c r="C5704" s="104"/>
      <c r="D5704" s="131"/>
      <c r="E5704" s="104" t="s">
        <v>7982</v>
      </c>
      <c r="F5704" s="104" t="s">
        <v>11773</v>
      </c>
      <c r="G5704" s="107" t="s">
        <v>12027</v>
      </c>
      <c r="H5704" s="104" t="s">
        <v>1179</v>
      </c>
      <c r="I5704" s="107"/>
      <c r="J5704" s="16">
        <v>15000</v>
      </c>
      <c r="K5704" s="105">
        <v>43170</v>
      </c>
      <c r="L5704" s="105">
        <v>43188</v>
      </c>
      <c r="M5704" s="104">
        <v>18</v>
      </c>
      <c r="N5704" s="108" t="s">
        <v>11845</v>
      </c>
      <c r="O5704" s="107"/>
    </row>
    <row r="5705" spans="1:15" x14ac:dyDescent="0.2">
      <c r="A5705" s="14" t="s">
        <v>1533</v>
      </c>
      <c r="B5705" s="108" t="s">
        <v>1356</v>
      </c>
      <c r="C5705" s="104"/>
      <c r="D5705" s="131"/>
      <c r="E5705" s="104" t="s">
        <v>7982</v>
      </c>
      <c r="F5705" s="111" t="s">
        <v>11773</v>
      </c>
      <c r="G5705" s="107" t="s">
        <v>11880</v>
      </c>
      <c r="H5705" s="104" t="s">
        <v>1179</v>
      </c>
      <c r="I5705" s="34"/>
      <c r="J5705" s="96">
        <v>50000</v>
      </c>
      <c r="K5705" s="30">
        <v>43049</v>
      </c>
      <c r="L5705" s="105">
        <v>43160</v>
      </c>
      <c r="M5705" s="104">
        <v>111</v>
      </c>
      <c r="N5705" s="108" t="s">
        <v>11774</v>
      </c>
      <c r="O5705" s="107"/>
    </row>
    <row r="5706" spans="1:15" ht="48" x14ac:dyDescent="0.2">
      <c r="A5706" s="107" t="s">
        <v>1139</v>
      </c>
      <c r="B5706" s="108" t="s">
        <v>6899</v>
      </c>
      <c r="C5706" s="104"/>
      <c r="D5706" s="131"/>
      <c r="E5706" s="104" t="s">
        <v>7982</v>
      </c>
      <c r="F5706" s="104" t="s">
        <v>11896</v>
      </c>
      <c r="G5706" s="107" t="s">
        <v>11897</v>
      </c>
      <c r="H5706" s="104" t="s">
        <v>11898</v>
      </c>
      <c r="I5706" s="107"/>
      <c r="J5706" s="16" t="s">
        <v>12</v>
      </c>
      <c r="K5706" s="105">
        <v>43073</v>
      </c>
      <c r="L5706" s="105">
        <v>43160</v>
      </c>
      <c r="M5706" s="104">
        <v>87</v>
      </c>
      <c r="N5706" s="108" t="s">
        <v>11794</v>
      </c>
      <c r="O5706" s="107"/>
    </row>
    <row r="5707" spans="1:15" x14ac:dyDescent="0.2">
      <c r="A5707" s="107" t="s">
        <v>8045</v>
      </c>
      <c r="B5707" s="108" t="s">
        <v>12014</v>
      </c>
      <c r="C5707" s="104"/>
      <c r="D5707" s="131"/>
      <c r="E5707" s="104" t="s">
        <v>7982</v>
      </c>
      <c r="F5707" s="104" t="s">
        <v>11870</v>
      </c>
      <c r="G5707" s="107" t="s">
        <v>12015</v>
      </c>
      <c r="H5707" s="104" t="s">
        <v>1114</v>
      </c>
      <c r="I5707" s="107"/>
      <c r="J5707" s="16">
        <v>30000</v>
      </c>
      <c r="K5707" s="105">
        <v>43154</v>
      </c>
      <c r="L5707" s="105">
        <v>43188</v>
      </c>
      <c r="M5707" s="104">
        <v>34</v>
      </c>
      <c r="N5707" s="108" t="s">
        <v>11770</v>
      </c>
      <c r="O5707" s="107"/>
    </row>
    <row r="5708" spans="1:15" x14ac:dyDescent="0.2">
      <c r="A5708" s="157" t="s">
        <v>8045</v>
      </c>
      <c r="B5708" s="158" t="s">
        <v>8046</v>
      </c>
      <c r="C5708" s="159"/>
      <c r="D5708" s="159"/>
      <c r="E5708" s="159" t="s">
        <v>7982</v>
      </c>
      <c r="F5708" s="159"/>
      <c r="G5708" s="157" t="s">
        <v>8035</v>
      </c>
      <c r="H5708" s="159"/>
      <c r="I5708" s="157"/>
      <c r="J5708" s="189">
        <v>20000</v>
      </c>
      <c r="K5708" s="161">
        <v>43034</v>
      </c>
      <c r="L5708" s="164">
        <v>43125</v>
      </c>
      <c r="M5708" s="173">
        <f>L5708-K5708</f>
        <v>91</v>
      </c>
      <c r="N5708" s="158"/>
      <c r="O5708" s="157"/>
    </row>
    <row r="5709" spans="1:15" x14ac:dyDescent="0.2">
      <c r="A5709" s="107" t="s">
        <v>4091</v>
      </c>
      <c r="B5709" s="108" t="s">
        <v>1589</v>
      </c>
      <c r="C5709" s="104"/>
      <c r="D5709" s="131"/>
      <c r="E5709" s="104" t="s">
        <v>7982</v>
      </c>
      <c r="F5709" s="104" t="s">
        <v>11870</v>
      </c>
      <c r="G5709" s="107" t="s">
        <v>12033</v>
      </c>
      <c r="H5709" s="104" t="s">
        <v>1114</v>
      </c>
      <c r="I5709" s="107"/>
      <c r="J5709" s="16" t="s">
        <v>12</v>
      </c>
      <c r="K5709" s="105">
        <v>43175</v>
      </c>
      <c r="L5709" s="105">
        <v>43188</v>
      </c>
      <c r="M5709" s="104">
        <v>13</v>
      </c>
      <c r="N5709" s="108" t="s">
        <v>11779</v>
      </c>
      <c r="O5709" s="107"/>
    </row>
    <row r="5710" spans="1:15" x14ac:dyDescent="0.2">
      <c r="A5710" s="14" t="s">
        <v>8074</v>
      </c>
      <c r="B5710" s="108" t="s">
        <v>8075</v>
      </c>
      <c r="C5710" s="104"/>
      <c r="D5710" s="131"/>
      <c r="E5710" s="104" t="s">
        <v>7982</v>
      </c>
      <c r="F5710" s="111" t="s">
        <v>6873</v>
      </c>
      <c r="G5710" s="107" t="s">
        <v>8076</v>
      </c>
      <c r="H5710" s="104" t="s">
        <v>1114</v>
      </c>
      <c r="I5710" s="65"/>
      <c r="J5710" s="66">
        <v>1000</v>
      </c>
      <c r="K5710" s="19">
        <v>43090</v>
      </c>
      <c r="L5710" s="105">
        <v>43188</v>
      </c>
      <c r="M5710" s="104">
        <v>98</v>
      </c>
      <c r="N5710" s="108" t="s">
        <v>11793</v>
      </c>
      <c r="O5710" s="107"/>
    </row>
    <row r="5711" spans="1:15" x14ac:dyDescent="0.2">
      <c r="A5711" s="107" t="s">
        <v>1220</v>
      </c>
      <c r="B5711" s="108" t="s">
        <v>11927</v>
      </c>
      <c r="C5711" s="104"/>
      <c r="D5711" s="131"/>
      <c r="E5711" s="104" t="s">
        <v>7982</v>
      </c>
      <c r="F5711" s="104" t="s">
        <v>11769</v>
      </c>
      <c r="G5711" s="107" t="s">
        <v>11928</v>
      </c>
      <c r="H5711" s="104" t="s">
        <v>1114</v>
      </c>
      <c r="I5711" s="107"/>
      <c r="J5711" s="16" t="s">
        <v>10792</v>
      </c>
      <c r="K5711" s="105">
        <v>43110</v>
      </c>
      <c r="L5711" s="105">
        <v>43188</v>
      </c>
      <c r="M5711" s="104">
        <v>78</v>
      </c>
      <c r="N5711" s="108" t="s">
        <v>11779</v>
      </c>
      <c r="O5711" s="107"/>
    </row>
    <row r="5712" spans="1:15" ht="32" x14ac:dyDescent="0.2">
      <c r="A5712" s="107" t="s">
        <v>1801</v>
      </c>
      <c r="B5712" s="108" t="s">
        <v>12028</v>
      </c>
      <c r="C5712" s="104"/>
      <c r="D5712" s="131"/>
      <c r="E5712" s="104" t="s">
        <v>7982</v>
      </c>
      <c r="F5712" s="104" t="s">
        <v>12029</v>
      </c>
      <c r="G5712" s="107" t="s">
        <v>12030</v>
      </c>
      <c r="H5712" s="104" t="s">
        <v>5754</v>
      </c>
      <c r="I5712" s="107"/>
      <c r="J5712" s="16" t="s">
        <v>12031</v>
      </c>
      <c r="K5712" s="105">
        <v>43174</v>
      </c>
      <c r="L5712" s="105">
        <v>43188</v>
      </c>
      <c r="M5712" s="104">
        <v>14</v>
      </c>
      <c r="N5712" s="108" t="s">
        <v>11794</v>
      </c>
      <c r="O5712" s="107" t="s">
        <v>11929</v>
      </c>
    </row>
    <row r="5713" spans="1:15" x14ac:dyDescent="0.2">
      <c r="A5713" s="107" t="s">
        <v>3227</v>
      </c>
      <c r="B5713" s="108" t="s">
        <v>2363</v>
      </c>
      <c r="C5713" s="104"/>
      <c r="D5713" s="131"/>
      <c r="E5713" s="104" t="s">
        <v>7982</v>
      </c>
      <c r="F5713" s="104" t="s">
        <v>1252</v>
      </c>
      <c r="G5713" s="107" t="s">
        <v>6652</v>
      </c>
      <c r="H5713" s="104" t="s">
        <v>1114</v>
      </c>
      <c r="I5713" s="107"/>
      <c r="J5713" s="16" t="s">
        <v>7987</v>
      </c>
      <c r="K5713" s="105">
        <v>43177</v>
      </c>
      <c r="L5713" s="105">
        <v>43188</v>
      </c>
      <c r="M5713" s="104">
        <v>11</v>
      </c>
      <c r="N5713" s="108" t="s">
        <v>11779</v>
      </c>
      <c r="O5713" s="107"/>
    </row>
    <row r="5714" spans="1:15" x14ac:dyDescent="0.2">
      <c r="A5714" s="107" t="s">
        <v>7015</v>
      </c>
      <c r="B5714" s="108" t="s">
        <v>1629</v>
      </c>
      <c r="C5714" s="104"/>
      <c r="D5714" s="131"/>
      <c r="E5714" s="104" t="s">
        <v>7982</v>
      </c>
      <c r="F5714" s="104" t="s">
        <v>11769</v>
      </c>
      <c r="G5714" s="107" t="s">
        <v>2592</v>
      </c>
      <c r="H5714" s="104" t="s">
        <v>1114</v>
      </c>
      <c r="I5714" s="107"/>
      <c r="J5714" s="16">
        <v>40000</v>
      </c>
      <c r="K5714" s="105">
        <v>43032</v>
      </c>
      <c r="L5714" s="105">
        <v>43172</v>
      </c>
      <c r="M5714" s="104">
        <v>140</v>
      </c>
      <c r="N5714" s="108"/>
      <c r="O5714" s="107"/>
    </row>
    <row r="5715" spans="1:15" x14ac:dyDescent="0.2">
      <c r="A5715" s="107" t="s">
        <v>7015</v>
      </c>
      <c r="B5715" s="108" t="s">
        <v>1629</v>
      </c>
      <c r="C5715" s="104"/>
      <c r="D5715" s="131"/>
      <c r="E5715" s="104" t="s">
        <v>7982</v>
      </c>
      <c r="F5715" s="104" t="s">
        <v>1252</v>
      </c>
      <c r="G5715" s="107" t="s">
        <v>6652</v>
      </c>
      <c r="H5715" s="104" t="s">
        <v>1114</v>
      </c>
      <c r="I5715" s="107"/>
      <c r="J5715" s="16" t="s">
        <v>7987</v>
      </c>
      <c r="K5715" s="105">
        <v>43089</v>
      </c>
      <c r="L5715" s="105">
        <v>43188</v>
      </c>
      <c r="M5715" s="104">
        <v>99</v>
      </c>
      <c r="N5715" s="108" t="s">
        <v>11779</v>
      </c>
      <c r="O5715" s="107"/>
    </row>
    <row r="5716" spans="1:15" x14ac:dyDescent="0.2">
      <c r="A5716" s="107" t="s">
        <v>8069</v>
      </c>
      <c r="B5716" s="108" t="s">
        <v>8070</v>
      </c>
      <c r="C5716" s="104"/>
      <c r="D5716" s="131"/>
      <c r="E5716" s="104" t="s">
        <v>7982</v>
      </c>
      <c r="F5716" s="104" t="s">
        <v>1252</v>
      </c>
      <c r="G5716" s="107" t="s">
        <v>6652</v>
      </c>
      <c r="H5716" s="104" t="s">
        <v>1114</v>
      </c>
      <c r="I5716" s="107"/>
      <c r="J5716" s="16" t="s">
        <v>7987</v>
      </c>
      <c r="K5716" s="105">
        <v>43076</v>
      </c>
      <c r="L5716" s="105">
        <v>43188</v>
      </c>
      <c r="M5716" s="104">
        <v>112</v>
      </c>
      <c r="N5716" s="108" t="s">
        <v>11779</v>
      </c>
      <c r="O5716" s="107"/>
    </row>
    <row r="5717" spans="1:15" x14ac:dyDescent="0.2">
      <c r="A5717" s="107" t="s">
        <v>8097</v>
      </c>
      <c r="B5717" s="108" t="s">
        <v>5943</v>
      </c>
      <c r="C5717" s="104"/>
      <c r="D5717" s="131"/>
      <c r="E5717" s="104" t="s">
        <v>7982</v>
      </c>
      <c r="F5717" s="104" t="s">
        <v>1252</v>
      </c>
      <c r="G5717" s="107" t="s">
        <v>6652</v>
      </c>
      <c r="H5717" s="104" t="s">
        <v>1114</v>
      </c>
      <c r="I5717" s="107"/>
      <c r="J5717" s="16" t="s">
        <v>7987</v>
      </c>
      <c r="K5717" s="105">
        <v>43111</v>
      </c>
      <c r="L5717" s="105">
        <v>43188</v>
      </c>
      <c r="M5717" s="104">
        <v>77</v>
      </c>
      <c r="N5717" s="108" t="s">
        <v>11779</v>
      </c>
      <c r="O5717" s="107"/>
    </row>
    <row r="5718" spans="1:15" ht="32" x14ac:dyDescent="0.2">
      <c r="A5718" s="107" t="s">
        <v>11971</v>
      </c>
      <c r="B5718" s="108" t="s">
        <v>2281</v>
      </c>
      <c r="C5718" s="104"/>
      <c r="D5718" s="131"/>
      <c r="E5718" s="104" t="s">
        <v>7982</v>
      </c>
      <c r="F5718" s="104" t="s">
        <v>11773</v>
      </c>
      <c r="G5718" s="107" t="s">
        <v>11972</v>
      </c>
      <c r="H5718" s="104" t="s">
        <v>11973</v>
      </c>
      <c r="I5718" s="107"/>
      <c r="J5718" s="16" t="s">
        <v>8091</v>
      </c>
      <c r="K5718" s="105">
        <v>43129</v>
      </c>
      <c r="L5718" s="105">
        <v>43188</v>
      </c>
      <c r="M5718" s="104">
        <v>59</v>
      </c>
      <c r="N5718" s="108" t="s">
        <v>11774</v>
      </c>
      <c r="O5718" s="107" t="s">
        <v>11775</v>
      </c>
    </row>
    <row r="5719" spans="1:15" ht="32" x14ac:dyDescent="0.2">
      <c r="A5719" s="107" t="s">
        <v>8056</v>
      </c>
      <c r="B5719" s="108" t="s">
        <v>11887</v>
      </c>
      <c r="C5719" s="104"/>
      <c r="D5719" s="131"/>
      <c r="E5719" s="104" t="s">
        <v>7982</v>
      </c>
      <c r="F5719" s="104" t="s">
        <v>11798</v>
      </c>
      <c r="G5719" s="107" t="s">
        <v>11936</v>
      </c>
      <c r="H5719" s="104" t="s">
        <v>5754</v>
      </c>
      <c r="I5719" s="107"/>
      <c r="J5719" s="16" t="s">
        <v>11888</v>
      </c>
      <c r="K5719" s="105">
        <v>43114</v>
      </c>
      <c r="L5719" s="105">
        <v>43188</v>
      </c>
      <c r="M5719" s="104">
        <v>74</v>
      </c>
      <c r="N5719" s="108" t="s">
        <v>11793</v>
      </c>
      <c r="O5719" s="107" t="s">
        <v>11872</v>
      </c>
    </row>
    <row r="5720" spans="1:15" ht="32" x14ac:dyDescent="0.2">
      <c r="A5720" s="107" t="s">
        <v>6458</v>
      </c>
      <c r="B5720" s="108" t="s">
        <v>11942</v>
      </c>
      <c r="C5720" s="104"/>
      <c r="D5720" s="131"/>
      <c r="E5720" s="104" t="s">
        <v>7982</v>
      </c>
      <c r="F5720" s="104" t="s">
        <v>11943</v>
      </c>
      <c r="G5720" s="107" t="s">
        <v>11944</v>
      </c>
      <c r="H5720" s="104" t="s">
        <v>10949</v>
      </c>
      <c r="I5720" s="107"/>
      <c r="J5720" s="16" t="s">
        <v>11945</v>
      </c>
      <c r="K5720" s="105">
        <v>43121</v>
      </c>
      <c r="L5720" s="105">
        <v>43188</v>
      </c>
      <c r="M5720" s="104">
        <v>67</v>
      </c>
      <c r="N5720" s="108" t="s">
        <v>11770</v>
      </c>
      <c r="O5720" s="107"/>
    </row>
    <row r="5721" spans="1:15" x14ac:dyDescent="0.2">
      <c r="A5721" s="107" t="s">
        <v>11877</v>
      </c>
      <c r="B5721" s="108" t="s">
        <v>11878</v>
      </c>
      <c r="C5721" s="104"/>
      <c r="D5721" s="131"/>
      <c r="E5721" s="104" t="s">
        <v>7982</v>
      </c>
      <c r="F5721" s="104" t="s">
        <v>1</v>
      </c>
      <c r="G5721" s="107" t="s">
        <v>11879</v>
      </c>
      <c r="H5721" s="104" t="s">
        <v>1179</v>
      </c>
      <c r="I5721" s="107"/>
      <c r="J5721" s="16">
        <v>25000</v>
      </c>
      <c r="K5721" s="105">
        <v>43046</v>
      </c>
      <c r="L5721" s="105">
        <v>43186</v>
      </c>
      <c r="M5721" s="104">
        <v>140</v>
      </c>
      <c r="N5721" s="108" t="s">
        <v>11774</v>
      </c>
      <c r="O5721" s="107" t="s">
        <v>11775</v>
      </c>
    </row>
    <row r="5722" spans="1:15" x14ac:dyDescent="0.2">
      <c r="A5722" s="157" t="s">
        <v>1127</v>
      </c>
      <c r="B5722" s="158" t="s">
        <v>8042</v>
      </c>
      <c r="C5722" s="159"/>
      <c r="D5722" s="159"/>
      <c r="E5722" s="159" t="s">
        <v>7982</v>
      </c>
      <c r="F5722" s="159"/>
      <c r="G5722" s="157" t="s">
        <v>8043</v>
      </c>
      <c r="H5722" s="159"/>
      <c r="I5722" s="157" t="s">
        <v>6389</v>
      </c>
      <c r="J5722" s="189"/>
      <c r="K5722" s="161">
        <v>43031</v>
      </c>
      <c r="L5722" s="164">
        <v>43125</v>
      </c>
      <c r="M5722" s="154">
        <f>L5722-K5722</f>
        <v>94</v>
      </c>
      <c r="N5722" s="158"/>
      <c r="O5722" s="157"/>
    </row>
    <row r="5723" spans="1:15" x14ac:dyDescent="0.2">
      <c r="A5723" s="157" t="s">
        <v>2363</v>
      </c>
      <c r="B5723" s="162" t="s">
        <v>8054</v>
      </c>
      <c r="E5723" s="159" t="s">
        <v>7982</v>
      </c>
      <c r="G5723" s="156" t="s">
        <v>8055</v>
      </c>
      <c r="I5723" s="156" t="s">
        <v>6389</v>
      </c>
      <c r="J5723" s="187" t="s">
        <v>12</v>
      </c>
      <c r="K5723" s="161">
        <v>43049</v>
      </c>
      <c r="L5723" s="164">
        <v>43125</v>
      </c>
      <c r="M5723" s="154">
        <f>L5723-K5723</f>
        <v>76</v>
      </c>
      <c r="N5723" s="162"/>
    </row>
    <row r="5724" spans="1:15" ht="32" x14ac:dyDescent="0.2">
      <c r="A5724" s="107" t="s">
        <v>12000</v>
      </c>
      <c r="B5724" s="108" t="s">
        <v>12001</v>
      </c>
      <c r="C5724" s="104" t="s">
        <v>12002</v>
      </c>
      <c r="D5724" s="131"/>
      <c r="E5724" s="104" t="s">
        <v>7982</v>
      </c>
      <c r="F5724" s="104" t="s">
        <v>12003</v>
      </c>
      <c r="G5724" s="107" t="s">
        <v>12004</v>
      </c>
      <c r="H5724" s="104" t="s">
        <v>10949</v>
      </c>
      <c r="I5724" s="107"/>
      <c r="J5724" s="16" t="s">
        <v>12005</v>
      </c>
      <c r="K5724" s="105">
        <v>43151</v>
      </c>
      <c r="L5724" s="105">
        <v>43188</v>
      </c>
      <c r="M5724" s="104">
        <v>37</v>
      </c>
      <c r="N5724" s="108" t="s">
        <v>11779</v>
      </c>
      <c r="O5724" s="107"/>
    </row>
    <row r="5725" spans="1:15" ht="32" x14ac:dyDescent="0.2">
      <c r="A5725" s="107" t="s">
        <v>7993</v>
      </c>
      <c r="B5725" s="108" t="s">
        <v>7994</v>
      </c>
      <c r="C5725" s="104"/>
      <c r="D5725" s="131"/>
      <c r="E5725" s="104" t="s">
        <v>7982</v>
      </c>
      <c r="F5725" s="104" t="s">
        <v>11889</v>
      </c>
      <c r="G5725" s="107" t="s">
        <v>11890</v>
      </c>
      <c r="H5725" s="104" t="s">
        <v>5754</v>
      </c>
      <c r="I5725" s="107"/>
      <c r="J5725" s="16" t="s">
        <v>7995</v>
      </c>
      <c r="K5725" s="105">
        <v>43064</v>
      </c>
      <c r="L5725" s="105">
        <v>43160</v>
      </c>
      <c r="M5725" s="104">
        <v>96</v>
      </c>
      <c r="N5725" s="108" t="s">
        <v>11793</v>
      </c>
      <c r="O5725" s="107" t="s">
        <v>14356</v>
      </c>
    </row>
    <row r="5726" spans="1:15" x14ac:dyDescent="0.2">
      <c r="A5726" s="107" t="s">
        <v>7993</v>
      </c>
      <c r="B5726" s="108" t="s">
        <v>12034</v>
      </c>
      <c r="C5726" s="104"/>
      <c r="D5726" s="131"/>
      <c r="E5726" s="104" t="s">
        <v>7982</v>
      </c>
      <c r="F5726" s="104" t="s">
        <v>11870</v>
      </c>
      <c r="G5726" s="107" t="s">
        <v>6928</v>
      </c>
      <c r="H5726" s="104" t="s">
        <v>1114</v>
      </c>
      <c r="I5726" s="107"/>
      <c r="J5726" s="16" t="s">
        <v>7987</v>
      </c>
      <c r="K5726" s="105">
        <v>43178</v>
      </c>
      <c r="L5726" s="105">
        <v>43188</v>
      </c>
      <c r="M5726" s="104">
        <v>10</v>
      </c>
      <c r="N5726" s="108" t="s">
        <v>11770</v>
      </c>
      <c r="O5726" s="107"/>
    </row>
    <row r="5727" spans="1:15" x14ac:dyDescent="0.2">
      <c r="A5727" s="107" t="s">
        <v>1439</v>
      </c>
      <c r="B5727" s="108" t="s">
        <v>2083</v>
      </c>
      <c r="C5727" s="104"/>
      <c r="D5727" s="131"/>
      <c r="E5727" s="104" t="s">
        <v>7982</v>
      </c>
      <c r="F5727" s="132" t="s">
        <v>6873</v>
      </c>
      <c r="G5727" s="107" t="s">
        <v>7998</v>
      </c>
      <c r="H5727" s="104" t="s">
        <v>1179</v>
      </c>
      <c r="I5727" s="107"/>
      <c r="J5727" s="16">
        <v>101000</v>
      </c>
      <c r="K5727" s="105">
        <v>43087</v>
      </c>
      <c r="L5727" s="105">
        <v>43160</v>
      </c>
      <c r="M5727" s="104">
        <v>73</v>
      </c>
      <c r="N5727" s="108" t="s">
        <v>11793</v>
      </c>
      <c r="O5727" s="107" t="s">
        <v>11797</v>
      </c>
    </row>
    <row r="5728" spans="1:15" x14ac:dyDescent="0.2">
      <c r="A5728" s="107" t="s">
        <v>1439</v>
      </c>
      <c r="B5728" s="108" t="s">
        <v>2083</v>
      </c>
      <c r="C5728" s="104"/>
      <c r="D5728" s="131"/>
      <c r="E5728" s="104" t="s">
        <v>7982</v>
      </c>
      <c r="F5728" s="104" t="s">
        <v>6873</v>
      </c>
      <c r="G5728" s="107" t="s">
        <v>11911</v>
      </c>
      <c r="H5728" s="104" t="s">
        <v>1179</v>
      </c>
      <c r="I5728" s="107"/>
      <c r="J5728" s="16">
        <v>150000</v>
      </c>
      <c r="K5728" s="105">
        <v>43089</v>
      </c>
      <c r="L5728" s="105">
        <v>43188</v>
      </c>
      <c r="M5728" s="104">
        <v>99</v>
      </c>
      <c r="N5728" s="108" t="s">
        <v>11793</v>
      </c>
      <c r="O5728" s="107"/>
    </row>
    <row r="5729" spans="1:15" ht="32" x14ac:dyDescent="0.2">
      <c r="A5729" s="1" t="s">
        <v>1201</v>
      </c>
      <c r="B5729" s="162" t="s">
        <v>6866</v>
      </c>
      <c r="E5729" s="159" t="s">
        <v>7982</v>
      </c>
      <c r="F5729" s="68"/>
      <c r="G5729" s="156" t="s">
        <v>7990</v>
      </c>
      <c r="I5729" s="71" t="s">
        <v>7991</v>
      </c>
      <c r="J5729" s="75" t="s">
        <v>7992</v>
      </c>
      <c r="K5729" s="25">
        <v>42693</v>
      </c>
      <c r="L5729" s="164">
        <v>43125</v>
      </c>
      <c r="M5729" s="173">
        <f>L5729-K5729</f>
        <v>432</v>
      </c>
      <c r="N5729" s="162"/>
    </row>
    <row r="5730" spans="1:15" ht="32" x14ac:dyDescent="0.2">
      <c r="A5730" s="1" t="s">
        <v>6895</v>
      </c>
      <c r="B5730" s="162" t="s">
        <v>6546</v>
      </c>
      <c r="E5730" s="159" t="s">
        <v>7982</v>
      </c>
      <c r="F5730" s="68"/>
      <c r="G5730" s="156" t="s">
        <v>8012</v>
      </c>
      <c r="I5730" s="71" t="s">
        <v>8013</v>
      </c>
      <c r="J5730" s="75" t="s">
        <v>8014</v>
      </c>
      <c r="K5730" s="24">
        <v>42929</v>
      </c>
      <c r="L5730" s="161">
        <v>43125</v>
      </c>
      <c r="M5730" s="154">
        <f>L5730-K5730</f>
        <v>196</v>
      </c>
      <c r="N5730" s="162"/>
    </row>
    <row r="5731" spans="1:15" ht="32" x14ac:dyDescent="0.2">
      <c r="A5731" s="3" t="s">
        <v>1472</v>
      </c>
      <c r="B5731" s="162" t="s">
        <v>2387</v>
      </c>
      <c r="E5731" s="159" t="s">
        <v>7982</v>
      </c>
      <c r="F5731" s="68"/>
      <c r="G5731" s="156" t="s">
        <v>8096</v>
      </c>
      <c r="I5731" s="79" t="s">
        <v>6389</v>
      </c>
      <c r="J5731" s="70" t="s">
        <v>3061</v>
      </c>
      <c r="K5731" s="24">
        <v>43107</v>
      </c>
      <c r="L5731" s="161">
        <v>43125</v>
      </c>
      <c r="M5731" s="173">
        <f>L5731-K5731</f>
        <v>18</v>
      </c>
      <c r="N5731" s="162"/>
    </row>
    <row r="5732" spans="1:15" x14ac:dyDescent="0.2">
      <c r="A5732" s="107" t="s">
        <v>8806</v>
      </c>
      <c r="B5732" s="108" t="s">
        <v>11930</v>
      </c>
      <c r="C5732" s="104"/>
      <c r="D5732" s="131"/>
      <c r="E5732" s="104" t="s">
        <v>7982</v>
      </c>
      <c r="F5732" s="104" t="s">
        <v>1252</v>
      </c>
      <c r="G5732" s="107" t="s">
        <v>6652</v>
      </c>
      <c r="H5732" s="104" t="s">
        <v>1114</v>
      </c>
      <c r="I5732" s="107"/>
      <c r="J5732" s="16" t="s">
        <v>7987</v>
      </c>
      <c r="K5732" s="105">
        <v>43111</v>
      </c>
      <c r="L5732" s="105">
        <v>43188</v>
      </c>
      <c r="M5732" s="104">
        <v>77</v>
      </c>
      <c r="N5732" s="108" t="s">
        <v>11779</v>
      </c>
      <c r="O5732" s="107" t="s">
        <v>11872</v>
      </c>
    </row>
    <row r="5733" spans="1:15" x14ac:dyDescent="0.2">
      <c r="A5733" s="107" t="s">
        <v>8806</v>
      </c>
      <c r="B5733" s="108" t="s">
        <v>3587</v>
      </c>
      <c r="C5733" s="104"/>
      <c r="D5733" s="131"/>
      <c r="E5733" s="104" t="s">
        <v>7982</v>
      </c>
      <c r="F5733" s="104" t="s">
        <v>11769</v>
      </c>
      <c r="G5733" s="107" t="s">
        <v>11854</v>
      </c>
      <c r="H5733" s="104" t="s">
        <v>1114</v>
      </c>
      <c r="I5733" s="107"/>
      <c r="J5733" s="16">
        <v>25000</v>
      </c>
      <c r="K5733" s="105">
        <v>42992</v>
      </c>
      <c r="L5733" s="105">
        <v>43160</v>
      </c>
      <c r="M5733" s="104">
        <v>168</v>
      </c>
      <c r="N5733" s="108" t="s">
        <v>11779</v>
      </c>
      <c r="O5733" s="107"/>
    </row>
    <row r="5734" spans="1:15" ht="32" x14ac:dyDescent="0.2">
      <c r="A5734" s="13" t="s">
        <v>8806</v>
      </c>
      <c r="B5734" s="108" t="s">
        <v>2387</v>
      </c>
      <c r="C5734" s="104"/>
      <c r="D5734" s="131"/>
      <c r="E5734" s="104" t="s">
        <v>7982</v>
      </c>
      <c r="F5734" s="104" t="s">
        <v>11884</v>
      </c>
      <c r="G5734" s="92" t="s">
        <v>11923</v>
      </c>
      <c r="H5734" s="104" t="s">
        <v>11804</v>
      </c>
      <c r="I5734" s="107"/>
      <c r="J5734" s="96" t="s">
        <v>11886</v>
      </c>
      <c r="K5734" s="105">
        <v>43107</v>
      </c>
      <c r="L5734" s="105">
        <v>43188</v>
      </c>
      <c r="M5734" s="104">
        <v>81</v>
      </c>
      <c r="N5734" s="92" t="s">
        <v>11924</v>
      </c>
      <c r="O5734" s="107"/>
    </row>
    <row r="5735" spans="1:15" ht="32" x14ac:dyDescent="0.2">
      <c r="A5735" s="107" t="s">
        <v>1507</v>
      </c>
      <c r="B5735" s="108" t="s">
        <v>1086</v>
      </c>
      <c r="C5735" s="104"/>
      <c r="D5735" s="131"/>
      <c r="E5735" s="104" t="s">
        <v>7982</v>
      </c>
      <c r="F5735" s="104" t="s">
        <v>11769</v>
      </c>
      <c r="G5735" s="107" t="s">
        <v>11899</v>
      </c>
      <c r="H5735" s="104" t="s">
        <v>11900</v>
      </c>
      <c r="I5735" s="107"/>
      <c r="J5735" s="16" t="s">
        <v>11901</v>
      </c>
      <c r="K5735" s="105">
        <v>43073</v>
      </c>
      <c r="L5735" s="105">
        <v>43160</v>
      </c>
      <c r="M5735" s="104">
        <v>87</v>
      </c>
      <c r="N5735" s="108" t="s">
        <v>11770</v>
      </c>
      <c r="O5735" s="107"/>
    </row>
    <row r="5736" spans="1:15" x14ac:dyDescent="0.2">
      <c r="A5736" s="157" t="s">
        <v>2576</v>
      </c>
      <c r="B5736" s="162" t="s">
        <v>1490</v>
      </c>
      <c r="E5736" s="159" t="s">
        <v>7982</v>
      </c>
      <c r="G5736" s="156" t="s">
        <v>8035</v>
      </c>
      <c r="I5736" s="156" t="s">
        <v>6389</v>
      </c>
      <c r="J5736" s="187" t="s">
        <v>12</v>
      </c>
      <c r="K5736" s="161">
        <v>43017</v>
      </c>
      <c r="L5736" s="164">
        <v>43125</v>
      </c>
      <c r="M5736" s="154">
        <f>L5736-K5736</f>
        <v>108</v>
      </c>
      <c r="N5736" s="162"/>
    </row>
    <row r="5737" spans="1:15" ht="32" x14ac:dyDescent="0.2">
      <c r="A5737" s="107" t="s">
        <v>15</v>
      </c>
      <c r="B5737" s="108" t="s">
        <v>1366</v>
      </c>
      <c r="C5737" s="104" t="s">
        <v>24</v>
      </c>
      <c r="D5737" s="131"/>
      <c r="E5737" s="104" t="s">
        <v>7982</v>
      </c>
      <c r="F5737" s="104" t="s">
        <v>11769</v>
      </c>
      <c r="G5737" s="107" t="s">
        <v>11925</v>
      </c>
      <c r="H5737" s="104" t="s">
        <v>10949</v>
      </c>
      <c r="I5737" s="107"/>
      <c r="J5737" s="16" t="s">
        <v>11926</v>
      </c>
      <c r="K5737" s="105">
        <v>43109</v>
      </c>
      <c r="L5737" s="105">
        <v>43188</v>
      </c>
      <c r="M5737" s="104">
        <v>79</v>
      </c>
      <c r="N5737" s="108" t="s">
        <v>11779</v>
      </c>
      <c r="O5737" s="107"/>
    </row>
    <row r="5738" spans="1:15" x14ac:dyDescent="0.2">
      <c r="A5738" s="6" t="s">
        <v>8047</v>
      </c>
      <c r="B5738" s="162" t="s">
        <v>8048</v>
      </c>
      <c r="E5738" s="159" t="s">
        <v>7982</v>
      </c>
      <c r="F5738" s="68"/>
      <c r="G5738" s="156" t="s">
        <v>8049</v>
      </c>
      <c r="I5738" s="178">
        <v>43067</v>
      </c>
      <c r="J5738" s="78" t="s">
        <v>8050</v>
      </c>
      <c r="K5738" s="24">
        <v>43034</v>
      </c>
      <c r="L5738" s="161">
        <v>43125</v>
      </c>
      <c r="M5738" s="173">
        <f>L5738-K5738</f>
        <v>91</v>
      </c>
      <c r="N5738" s="162"/>
    </row>
    <row r="5739" spans="1:15" x14ac:dyDescent="0.2">
      <c r="A5739" s="107" t="s">
        <v>4362</v>
      </c>
      <c r="B5739" s="108" t="s">
        <v>11812</v>
      </c>
      <c r="C5739" s="104"/>
      <c r="D5739" s="131"/>
      <c r="E5739" s="104" t="s">
        <v>7982</v>
      </c>
      <c r="F5739" s="132" t="s">
        <v>11769</v>
      </c>
      <c r="G5739" s="107" t="s">
        <v>11813</v>
      </c>
      <c r="H5739" s="104" t="s">
        <v>1114</v>
      </c>
      <c r="I5739" s="107"/>
      <c r="J5739" s="16">
        <v>75000</v>
      </c>
      <c r="K5739" s="105">
        <v>42802</v>
      </c>
      <c r="L5739" s="105">
        <v>43179</v>
      </c>
      <c r="M5739" s="104">
        <v>377</v>
      </c>
      <c r="N5739" s="108"/>
      <c r="O5739" s="107" t="s">
        <v>11797</v>
      </c>
    </row>
    <row r="5740" spans="1:15" x14ac:dyDescent="0.2">
      <c r="A5740" s="107" t="s">
        <v>1780</v>
      </c>
      <c r="B5740" s="108" t="s">
        <v>11969</v>
      </c>
      <c r="C5740" s="104"/>
      <c r="D5740" s="131"/>
      <c r="E5740" s="104" t="s">
        <v>7982</v>
      </c>
      <c r="F5740" s="104" t="s">
        <v>6873</v>
      </c>
      <c r="G5740" s="107" t="s">
        <v>11970</v>
      </c>
      <c r="H5740" s="104" t="s">
        <v>1179</v>
      </c>
      <c r="I5740" s="107"/>
      <c r="J5740" s="16">
        <v>35000</v>
      </c>
      <c r="K5740" s="105">
        <v>43127</v>
      </c>
      <c r="L5740" s="105">
        <v>43188</v>
      </c>
      <c r="M5740" s="104">
        <v>61</v>
      </c>
      <c r="N5740" s="108" t="s">
        <v>11793</v>
      </c>
      <c r="O5740" s="107"/>
    </row>
    <row r="5741" spans="1:15" ht="32" x14ac:dyDescent="0.2">
      <c r="A5741" s="107" t="s">
        <v>1810</v>
      </c>
      <c r="B5741" s="108" t="s">
        <v>7763</v>
      </c>
      <c r="C5741" s="104"/>
      <c r="D5741" s="131"/>
      <c r="E5741" s="104" t="s">
        <v>7982</v>
      </c>
      <c r="F5741" s="104" t="s">
        <v>11943</v>
      </c>
      <c r="G5741" s="107" t="s">
        <v>11979</v>
      </c>
      <c r="H5741" s="104" t="s">
        <v>10949</v>
      </c>
      <c r="I5741" s="107"/>
      <c r="J5741" s="16" t="s">
        <v>11945</v>
      </c>
      <c r="K5741" s="105">
        <v>43139</v>
      </c>
      <c r="L5741" s="105">
        <v>43188</v>
      </c>
      <c r="M5741" s="104">
        <v>49</v>
      </c>
      <c r="N5741" s="108" t="s">
        <v>11779</v>
      </c>
      <c r="O5741" s="107"/>
    </row>
    <row r="5742" spans="1:15" x14ac:dyDescent="0.2">
      <c r="A5742" s="168" t="s">
        <v>4410</v>
      </c>
      <c r="B5742" s="162" t="s">
        <v>1329</v>
      </c>
      <c r="E5742" s="159" t="s">
        <v>7982</v>
      </c>
      <c r="G5742" s="156" t="s">
        <v>6922</v>
      </c>
      <c r="I5742" s="174">
        <v>43124</v>
      </c>
      <c r="J5742" s="187">
        <v>5000</v>
      </c>
      <c r="K5742" s="161">
        <v>43102</v>
      </c>
      <c r="L5742" s="161">
        <v>43125</v>
      </c>
      <c r="M5742" s="154">
        <f>L5742-K5742</f>
        <v>23</v>
      </c>
      <c r="N5742" s="162"/>
    </row>
    <row r="5743" spans="1:15" x14ac:dyDescent="0.2">
      <c r="A5743" s="107" t="s">
        <v>4410</v>
      </c>
      <c r="B5743" s="108" t="s">
        <v>1329</v>
      </c>
      <c r="C5743" s="104"/>
      <c r="D5743" s="131"/>
      <c r="E5743" s="104" t="s">
        <v>7982</v>
      </c>
      <c r="F5743" s="104" t="s">
        <v>6873</v>
      </c>
      <c r="G5743" s="107" t="s">
        <v>6922</v>
      </c>
      <c r="H5743" s="104" t="s">
        <v>1179</v>
      </c>
      <c r="I5743" s="107"/>
      <c r="J5743" s="16">
        <v>5000</v>
      </c>
      <c r="K5743" s="105">
        <v>43102</v>
      </c>
      <c r="L5743" s="105">
        <v>43188</v>
      </c>
      <c r="M5743" s="104">
        <v>86</v>
      </c>
      <c r="N5743" s="108" t="s">
        <v>11793</v>
      </c>
      <c r="O5743" s="107" t="s">
        <v>11797</v>
      </c>
    </row>
    <row r="5744" spans="1:15" x14ac:dyDescent="0.2">
      <c r="A5744" s="107" t="s">
        <v>12023</v>
      </c>
      <c r="B5744" s="108" t="s">
        <v>12024</v>
      </c>
      <c r="C5744" s="104"/>
      <c r="D5744" s="131"/>
      <c r="E5744" s="104" t="s">
        <v>7982</v>
      </c>
      <c r="F5744" s="104" t="s">
        <v>11870</v>
      </c>
      <c r="G5744" s="107" t="s">
        <v>6907</v>
      </c>
      <c r="H5744" s="104" t="s">
        <v>6389</v>
      </c>
      <c r="I5744" s="107"/>
      <c r="J5744" s="16" t="s">
        <v>12</v>
      </c>
      <c r="K5744" s="105">
        <v>43166</v>
      </c>
      <c r="L5744" s="105">
        <v>43188</v>
      </c>
      <c r="M5744" s="104">
        <v>22</v>
      </c>
      <c r="N5744" s="108" t="s">
        <v>11779</v>
      </c>
      <c r="O5744" s="107"/>
    </row>
    <row r="5745" spans="1:15" x14ac:dyDescent="0.2">
      <c r="A5745" s="107" t="s">
        <v>2490</v>
      </c>
      <c r="B5745" s="108" t="s">
        <v>1515</v>
      </c>
      <c r="C5745" s="104"/>
      <c r="D5745" s="131"/>
      <c r="E5745" s="104" t="s">
        <v>7982</v>
      </c>
      <c r="F5745" s="104" t="s">
        <v>1252</v>
      </c>
      <c r="G5745" s="107" t="s">
        <v>6652</v>
      </c>
      <c r="H5745" s="104" t="s">
        <v>1114</v>
      </c>
      <c r="I5745" s="107"/>
      <c r="J5745" s="16" t="s">
        <v>7987</v>
      </c>
      <c r="K5745" s="105">
        <v>43137</v>
      </c>
      <c r="L5745" s="105">
        <v>43188</v>
      </c>
      <c r="M5745" s="104">
        <v>51</v>
      </c>
      <c r="N5745" s="108" t="s">
        <v>11770</v>
      </c>
      <c r="O5745" s="107"/>
    </row>
    <row r="5746" spans="1:15" x14ac:dyDescent="0.2">
      <c r="A5746" s="107" t="s">
        <v>2490</v>
      </c>
      <c r="B5746" s="108" t="s">
        <v>2964</v>
      </c>
      <c r="C5746" s="104"/>
      <c r="D5746" s="131"/>
      <c r="E5746" s="104" t="s">
        <v>7982</v>
      </c>
      <c r="F5746" s="104" t="s">
        <v>1252</v>
      </c>
      <c r="G5746" s="107" t="s">
        <v>6652</v>
      </c>
      <c r="H5746" s="104" t="s">
        <v>1114</v>
      </c>
      <c r="I5746" s="107"/>
      <c r="J5746" s="16" t="s">
        <v>7987</v>
      </c>
      <c r="K5746" s="105">
        <v>43019</v>
      </c>
      <c r="L5746" s="105">
        <v>43160</v>
      </c>
      <c r="M5746" s="104">
        <v>141</v>
      </c>
      <c r="N5746" s="108" t="s">
        <v>11779</v>
      </c>
      <c r="O5746" s="107" t="s">
        <v>11872</v>
      </c>
    </row>
    <row r="5747" spans="1:15" ht="32" x14ac:dyDescent="0.2">
      <c r="A5747" s="107" t="s">
        <v>6898</v>
      </c>
      <c r="B5747" s="108" t="s">
        <v>1589</v>
      </c>
      <c r="C5747" s="104"/>
      <c r="D5747" s="131"/>
      <c r="E5747" s="104" t="s">
        <v>7982</v>
      </c>
      <c r="F5747" s="131" t="s">
        <v>11789</v>
      </c>
      <c r="G5747" s="107" t="s">
        <v>11837</v>
      </c>
      <c r="H5747" s="104" t="s">
        <v>11838</v>
      </c>
      <c r="I5747" s="107"/>
      <c r="J5747" s="16" t="s">
        <v>11839</v>
      </c>
      <c r="K5747" s="105">
        <v>42934</v>
      </c>
      <c r="L5747" s="105">
        <v>43160</v>
      </c>
      <c r="M5747" s="104">
        <v>226</v>
      </c>
      <c r="N5747" s="108" t="s">
        <v>11800</v>
      </c>
      <c r="O5747" s="107" t="s">
        <v>11797</v>
      </c>
    </row>
    <row r="5748" spans="1:15" ht="32" x14ac:dyDescent="0.2">
      <c r="A5748" s="107" t="s">
        <v>1537</v>
      </c>
      <c r="B5748" s="108" t="s">
        <v>8068</v>
      </c>
      <c r="C5748" s="104"/>
      <c r="D5748" s="131"/>
      <c r="E5748" s="104" t="s">
        <v>7982</v>
      </c>
      <c r="F5748" s="104" t="s">
        <v>11889</v>
      </c>
      <c r="G5748" s="107" t="s">
        <v>11903</v>
      </c>
      <c r="H5748" s="104" t="s">
        <v>5754</v>
      </c>
      <c r="I5748" s="107"/>
      <c r="J5748" s="16" t="s">
        <v>7999</v>
      </c>
      <c r="K5748" s="105">
        <v>43075</v>
      </c>
      <c r="L5748" s="105">
        <v>43160</v>
      </c>
      <c r="M5748" s="104">
        <v>85</v>
      </c>
      <c r="N5748" s="108" t="s">
        <v>11793</v>
      </c>
      <c r="O5748" s="107"/>
    </row>
    <row r="5749" spans="1:15" ht="32" x14ac:dyDescent="0.2">
      <c r="A5749" s="107" t="s">
        <v>1730</v>
      </c>
      <c r="B5749" s="108" t="s">
        <v>1406</v>
      </c>
      <c r="C5749" s="104"/>
      <c r="D5749" s="131"/>
      <c r="E5749" s="104" t="s">
        <v>7982</v>
      </c>
      <c r="F5749" s="104" t="s">
        <v>11855</v>
      </c>
      <c r="G5749" s="107" t="s">
        <v>11856</v>
      </c>
      <c r="H5749" s="104" t="s">
        <v>11804</v>
      </c>
      <c r="I5749" s="107"/>
      <c r="J5749" s="16" t="s">
        <v>11857</v>
      </c>
      <c r="K5749" s="105">
        <v>42999</v>
      </c>
      <c r="L5749" s="105">
        <v>43160</v>
      </c>
      <c r="M5749" s="104">
        <v>161</v>
      </c>
      <c r="N5749" s="108" t="s">
        <v>11779</v>
      </c>
      <c r="O5749" s="107"/>
    </row>
    <row r="5750" spans="1:15" ht="32" x14ac:dyDescent="0.2">
      <c r="A5750" s="157" t="s">
        <v>1730</v>
      </c>
      <c r="B5750" s="158" t="s">
        <v>7502</v>
      </c>
      <c r="C5750" s="159"/>
      <c r="D5750" s="159"/>
      <c r="E5750" s="159" t="s">
        <v>7982</v>
      </c>
      <c r="F5750" s="159"/>
      <c r="G5750" s="157" t="s">
        <v>8027</v>
      </c>
      <c r="H5750" s="159"/>
      <c r="I5750" s="157" t="s">
        <v>8026</v>
      </c>
      <c r="J5750" s="189" t="s">
        <v>8028</v>
      </c>
      <c r="K5750" s="161">
        <v>42999</v>
      </c>
      <c r="L5750" s="164">
        <v>43125</v>
      </c>
      <c r="M5750" s="154">
        <f>L5750-K5750</f>
        <v>126</v>
      </c>
      <c r="N5750" s="158"/>
      <c r="O5750" s="157"/>
    </row>
    <row r="5751" spans="1:15" ht="32" x14ac:dyDescent="0.2">
      <c r="A5751" s="107" t="s">
        <v>4461</v>
      </c>
      <c r="B5751" s="108" t="s">
        <v>8109</v>
      </c>
      <c r="C5751" s="104"/>
      <c r="D5751" s="131"/>
      <c r="E5751" s="104" t="s">
        <v>7982</v>
      </c>
      <c r="F5751" s="104" t="s">
        <v>11884</v>
      </c>
      <c r="G5751" s="107" t="s">
        <v>11955</v>
      </c>
      <c r="H5751" s="104" t="s">
        <v>11795</v>
      </c>
      <c r="I5751" s="107"/>
      <c r="J5751" s="16" t="s">
        <v>8091</v>
      </c>
      <c r="K5751" s="105">
        <v>43123</v>
      </c>
      <c r="L5751" s="105">
        <v>43188</v>
      </c>
      <c r="M5751" s="104">
        <v>65</v>
      </c>
      <c r="N5751" s="108" t="s">
        <v>11770</v>
      </c>
      <c r="O5751" s="107"/>
    </row>
    <row r="5752" spans="1:15" x14ac:dyDescent="0.2">
      <c r="A5752" s="107" t="s">
        <v>11998</v>
      </c>
      <c r="B5752" s="108" t="s">
        <v>1632</v>
      </c>
      <c r="C5752" s="104"/>
      <c r="D5752" s="131"/>
      <c r="E5752" s="104" t="s">
        <v>7982</v>
      </c>
      <c r="F5752" s="104" t="s">
        <v>11999</v>
      </c>
      <c r="G5752" s="107" t="s">
        <v>6608</v>
      </c>
      <c r="H5752" s="104" t="s">
        <v>6389</v>
      </c>
      <c r="I5752" s="107"/>
      <c r="J5752" s="16">
        <v>1000</v>
      </c>
      <c r="K5752" s="105">
        <v>43147</v>
      </c>
      <c r="L5752" s="105">
        <v>43188</v>
      </c>
      <c r="M5752" s="104">
        <v>41</v>
      </c>
      <c r="N5752" s="108" t="s">
        <v>11968</v>
      </c>
      <c r="O5752" s="107"/>
    </row>
    <row r="5753" spans="1:15" x14ac:dyDescent="0.2">
      <c r="A5753" s="107" t="s">
        <v>11981</v>
      </c>
      <c r="B5753" s="108" t="s">
        <v>1534</v>
      </c>
      <c r="C5753" s="104"/>
      <c r="D5753" s="131"/>
      <c r="E5753" s="104" t="s">
        <v>7982</v>
      </c>
      <c r="F5753" s="104" t="s">
        <v>11769</v>
      </c>
      <c r="G5753" s="107" t="s">
        <v>11787</v>
      </c>
      <c r="H5753" s="104" t="s">
        <v>1114</v>
      </c>
      <c r="I5753" s="34"/>
      <c r="J5753" s="16">
        <v>500000</v>
      </c>
      <c r="K5753" s="105">
        <v>42776</v>
      </c>
      <c r="L5753" s="105">
        <v>43188</v>
      </c>
      <c r="M5753" s="104">
        <v>412</v>
      </c>
      <c r="N5753" s="108" t="s">
        <v>11770</v>
      </c>
      <c r="O5753" s="107" t="s">
        <v>11801</v>
      </c>
    </row>
    <row r="5754" spans="1:15" x14ac:dyDescent="0.2">
      <c r="A5754" s="107" t="s">
        <v>11849</v>
      </c>
      <c r="B5754" s="108" t="s">
        <v>6908</v>
      </c>
      <c r="C5754" s="104"/>
      <c r="D5754" s="131"/>
      <c r="E5754" s="104" t="s">
        <v>7982</v>
      </c>
      <c r="F5754" s="104" t="s">
        <v>6868</v>
      </c>
      <c r="G5754" s="107" t="s">
        <v>11850</v>
      </c>
      <c r="H5754" s="104" t="s">
        <v>1179</v>
      </c>
      <c r="I5754" s="107"/>
      <c r="J5754" s="16">
        <v>20000</v>
      </c>
      <c r="K5754" s="105">
        <v>42978</v>
      </c>
      <c r="L5754" s="105">
        <v>43160</v>
      </c>
      <c r="M5754" s="104">
        <v>182</v>
      </c>
      <c r="N5754" s="108"/>
      <c r="O5754" s="107"/>
    </row>
    <row r="5755" spans="1:15" x14ac:dyDescent="0.2">
      <c r="A5755" s="157" t="s">
        <v>1576</v>
      </c>
      <c r="B5755" s="162" t="s">
        <v>8023</v>
      </c>
      <c r="E5755" s="159" t="s">
        <v>7982</v>
      </c>
      <c r="G5755" s="156" t="s">
        <v>6216</v>
      </c>
      <c r="I5755" s="174">
        <v>43004</v>
      </c>
      <c r="J5755" s="187">
        <v>20000</v>
      </c>
      <c r="K5755" s="161">
        <v>42978</v>
      </c>
      <c r="L5755" s="164">
        <v>43125</v>
      </c>
      <c r="M5755" s="173">
        <f>L5755-K5755</f>
        <v>147</v>
      </c>
      <c r="N5755" s="162"/>
    </row>
    <row r="5756" spans="1:15" x14ac:dyDescent="0.2">
      <c r="A5756" s="107" t="s">
        <v>10364</v>
      </c>
      <c r="B5756" s="108" t="s">
        <v>1591</v>
      </c>
      <c r="C5756" s="104"/>
      <c r="D5756" s="131"/>
      <c r="E5756" s="104" t="s">
        <v>7982</v>
      </c>
      <c r="F5756" s="132" t="s">
        <v>6868</v>
      </c>
      <c r="G5756" s="107" t="s">
        <v>11781</v>
      </c>
      <c r="H5756" s="104" t="s">
        <v>1114</v>
      </c>
      <c r="I5756" s="107"/>
      <c r="J5756" s="16">
        <v>175000</v>
      </c>
      <c r="K5756" s="105">
        <v>42605</v>
      </c>
      <c r="L5756" s="105">
        <v>43186</v>
      </c>
      <c r="M5756" s="104">
        <v>581</v>
      </c>
      <c r="N5756" s="108" t="s">
        <v>11770</v>
      </c>
      <c r="O5756" s="107" t="s">
        <v>11782</v>
      </c>
    </row>
    <row r="5757" spans="1:15" ht="48" x14ac:dyDescent="0.2">
      <c r="A5757" s="107" t="s">
        <v>2039</v>
      </c>
      <c r="B5757" s="108" t="s">
        <v>6905</v>
      </c>
      <c r="C5757" s="104"/>
      <c r="D5757" s="131"/>
      <c r="E5757" s="104" t="s">
        <v>7982</v>
      </c>
      <c r="F5757" s="131" t="s">
        <v>11833</v>
      </c>
      <c r="G5757" s="107" t="s">
        <v>11834</v>
      </c>
      <c r="H5757" s="104" t="s">
        <v>10949</v>
      </c>
      <c r="I5757" s="107"/>
      <c r="J5757" s="16" t="s">
        <v>11835</v>
      </c>
      <c r="K5757" s="105">
        <v>42923</v>
      </c>
      <c r="L5757" s="105">
        <v>43160</v>
      </c>
      <c r="M5757" s="104">
        <v>237</v>
      </c>
      <c r="N5757" s="108" t="s">
        <v>11779</v>
      </c>
      <c r="O5757" s="107" t="s">
        <v>11797</v>
      </c>
    </row>
    <row r="5758" spans="1:15" x14ac:dyDescent="0.2">
      <c r="A5758" s="107" t="s">
        <v>2039</v>
      </c>
      <c r="B5758" s="108" t="s">
        <v>11772</v>
      </c>
      <c r="C5758" s="104"/>
      <c r="D5758" s="131"/>
      <c r="E5758" s="104" t="s">
        <v>7982</v>
      </c>
      <c r="F5758" s="132" t="s">
        <v>11773</v>
      </c>
      <c r="G5758" s="107" t="s">
        <v>3165</v>
      </c>
      <c r="H5758" s="104" t="s">
        <v>1179</v>
      </c>
      <c r="I5758" s="107"/>
      <c r="J5758" s="16">
        <v>250000</v>
      </c>
      <c r="K5758" s="105">
        <v>43005</v>
      </c>
      <c r="L5758" s="105">
        <v>43186</v>
      </c>
      <c r="M5758" s="104">
        <v>181</v>
      </c>
      <c r="N5758" s="108" t="s">
        <v>11774</v>
      </c>
      <c r="O5758" s="107" t="s">
        <v>11775</v>
      </c>
    </row>
    <row r="5759" spans="1:15" ht="32" x14ac:dyDescent="0.2">
      <c r="A5759" s="157" t="s">
        <v>6900</v>
      </c>
      <c r="B5759" s="162" t="s">
        <v>5152</v>
      </c>
      <c r="E5759" s="159" t="s">
        <v>7982</v>
      </c>
      <c r="G5759" s="156" t="s">
        <v>8020</v>
      </c>
      <c r="I5759" s="174" t="s">
        <v>8021</v>
      </c>
      <c r="J5759" s="187" t="s">
        <v>8022</v>
      </c>
      <c r="K5759" s="161">
        <v>42968</v>
      </c>
      <c r="L5759" s="164">
        <v>43125</v>
      </c>
      <c r="M5759" s="173">
        <f>L5759-K5759</f>
        <v>157</v>
      </c>
      <c r="N5759" s="162"/>
    </row>
    <row r="5760" spans="1:15" ht="32" x14ac:dyDescent="0.2">
      <c r="A5760" s="107" t="s">
        <v>11846</v>
      </c>
      <c r="B5760" s="108" t="s">
        <v>5152</v>
      </c>
      <c r="C5760" s="104"/>
      <c r="D5760" s="131"/>
      <c r="E5760" s="104" t="s">
        <v>7982</v>
      </c>
      <c r="F5760" s="131" t="s">
        <v>11789</v>
      </c>
      <c r="G5760" s="107" t="s">
        <v>11847</v>
      </c>
      <c r="H5760" s="104" t="s">
        <v>11848</v>
      </c>
      <c r="I5760" s="107"/>
      <c r="J5760" s="16" t="s">
        <v>8022</v>
      </c>
      <c r="K5760" s="105">
        <v>42968</v>
      </c>
      <c r="L5760" s="105">
        <v>43160</v>
      </c>
      <c r="M5760" s="104">
        <v>192</v>
      </c>
      <c r="N5760" s="108" t="s">
        <v>11800</v>
      </c>
      <c r="O5760" s="107" t="s">
        <v>11777</v>
      </c>
    </row>
    <row r="5761" spans="1:15" x14ac:dyDescent="0.2">
      <c r="A5761" s="107" t="s">
        <v>1076</v>
      </c>
      <c r="B5761" s="108" t="s">
        <v>10358</v>
      </c>
      <c r="C5761" s="104"/>
      <c r="D5761" s="131"/>
      <c r="E5761" s="104" t="s">
        <v>7982</v>
      </c>
      <c r="F5761" s="104" t="s">
        <v>11870</v>
      </c>
      <c r="G5761" s="107" t="s">
        <v>6928</v>
      </c>
      <c r="H5761" s="104" t="s">
        <v>1114</v>
      </c>
      <c r="I5761" s="107"/>
      <c r="J5761" s="16" t="s">
        <v>7987</v>
      </c>
      <c r="K5761" s="105">
        <v>43140</v>
      </c>
      <c r="L5761" s="105">
        <v>43188</v>
      </c>
      <c r="M5761" s="104">
        <v>48</v>
      </c>
      <c r="N5761" s="108" t="s">
        <v>11779</v>
      </c>
      <c r="O5761" s="107"/>
    </row>
    <row r="5762" spans="1:15" x14ac:dyDescent="0.2">
      <c r="A5762" s="107" t="s">
        <v>2099</v>
      </c>
      <c r="B5762" s="108" t="s">
        <v>1356</v>
      </c>
      <c r="C5762" s="104"/>
      <c r="D5762" s="131"/>
      <c r="E5762" s="104" t="s">
        <v>7982</v>
      </c>
      <c r="F5762" s="131" t="s">
        <v>6873</v>
      </c>
      <c r="G5762" s="107" t="s">
        <v>11836</v>
      </c>
      <c r="H5762" s="104" t="s">
        <v>1179</v>
      </c>
      <c r="I5762" s="107"/>
      <c r="J5762" s="16">
        <v>75000</v>
      </c>
      <c r="K5762" s="105">
        <v>42926</v>
      </c>
      <c r="L5762" s="105">
        <v>43160</v>
      </c>
      <c r="M5762" s="104">
        <v>234</v>
      </c>
      <c r="N5762" s="108"/>
      <c r="O5762" s="107" t="s">
        <v>11777</v>
      </c>
    </row>
    <row r="5763" spans="1:15" ht="32" x14ac:dyDescent="0.2">
      <c r="A5763" s="157" t="s">
        <v>2489</v>
      </c>
      <c r="B5763" s="158" t="s">
        <v>5994</v>
      </c>
      <c r="C5763" s="159"/>
      <c r="D5763" s="159"/>
      <c r="E5763" s="159" t="s">
        <v>7982</v>
      </c>
      <c r="F5763" s="159"/>
      <c r="G5763" s="157" t="s">
        <v>8018</v>
      </c>
      <c r="H5763" s="159"/>
      <c r="I5763" s="178">
        <v>43074</v>
      </c>
      <c r="J5763" s="189" t="s">
        <v>8031</v>
      </c>
      <c r="K5763" s="161">
        <v>43049</v>
      </c>
      <c r="L5763" s="164">
        <v>43125</v>
      </c>
      <c r="M5763" s="154">
        <f>L5763-K5763</f>
        <v>76</v>
      </c>
      <c r="N5763" s="158"/>
      <c r="O5763" s="157"/>
    </row>
    <row r="5764" spans="1:15" ht="48" x14ac:dyDescent="0.2">
      <c r="A5764" s="107" t="s">
        <v>2489</v>
      </c>
      <c r="B5764" s="108" t="s">
        <v>5994</v>
      </c>
      <c r="C5764" s="104"/>
      <c r="D5764" s="131"/>
      <c r="E5764" s="104" t="s">
        <v>7982</v>
      </c>
      <c r="F5764" s="104" t="s">
        <v>11881</v>
      </c>
      <c r="G5764" s="107" t="s">
        <v>11882</v>
      </c>
      <c r="H5764" s="104" t="s">
        <v>11824</v>
      </c>
      <c r="I5764" s="107"/>
      <c r="J5764" s="16" t="s">
        <v>11864</v>
      </c>
      <c r="K5764" s="105">
        <v>43049</v>
      </c>
      <c r="L5764" s="105">
        <v>43160</v>
      </c>
      <c r="M5764" s="104">
        <v>111</v>
      </c>
      <c r="N5764" s="108" t="s">
        <v>11845</v>
      </c>
      <c r="O5764" s="107" t="s">
        <v>11782</v>
      </c>
    </row>
    <row r="5765" spans="1:15" ht="32" x14ac:dyDescent="0.2">
      <c r="A5765" s="107" t="s">
        <v>11883</v>
      </c>
      <c r="B5765" s="108" t="s">
        <v>1283</v>
      </c>
      <c r="C5765" s="104"/>
      <c r="D5765" s="131"/>
      <c r="E5765" s="104" t="s">
        <v>7982</v>
      </c>
      <c r="F5765" s="104" t="s">
        <v>11884</v>
      </c>
      <c r="G5765" s="107" t="s">
        <v>11885</v>
      </c>
      <c r="H5765" s="104" t="s">
        <v>11804</v>
      </c>
      <c r="I5765" s="107"/>
      <c r="J5765" s="16" t="s">
        <v>11886</v>
      </c>
      <c r="K5765" s="105">
        <v>43052</v>
      </c>
      <c r="L5765" s="105">
        <v>43160</v>
      </c>
      <c r="M5765" s="104">
        <v>108</v>
      </c>
      <c r="N5765" s="108" t="s">
        <v>11770</v>
      </c>
      <c r="O5765" s="107" t="s">
        <v>11801</v>
      </c>
    </row>
    <row r="5766" spans="1:15" x14ac:dyDescent="0.2">
      <c r="A5766" s="107" t="s">
        <v>11964</v>
      </c>
      <c r="B5766" s="108" t="s">
        <v>11965</v>
      </c>
      <c r="C5766" s="104"/>
      <c r="D5766" s="131"/>
      <c r="E5766" s="104" t="s">
        <v>7982</v>
      </c>
      <c r="F5766" s="104" t="s">
        <v>11966</v>
      </c>
      <c r="G5766" s="107" t="s">
        <v>11967</v>
      </c>
      <c r="H5766" s="104" t="s">
        <v>1179</v>
      </c>
      <c r="I5766" s="107"/>
      <c r="J5766" s="16">
        <v>10000</v>
      </c>
      <c r="K5766" s="105">
        <v>43127</v>
      </c>
      <c r="L5766" s="105">
        <v>43188</v>
      </c>
      <c r="M5766" s="104">
        <v>61</v>
      </c>
      <c r="N5766" s="108" t="s">
        <v>11968</v>
      </c>
      <c r="O5766" s="107"/>
    </row>
    <row r="5767" spans="1:15" x14ac:dyDescent="0.2">
      <c r="A5767" s="107" t="s">
        <v>1764</v>
      </c>
      <c r="B5767" s="108" t="s">
        <v>8086</v>
      </c>
      <c r="C5767" s="104"/>
      <c r="D5767" s="131"/>
      <c r="E5767" s="104" t="s">
        <v>7982</v>
      </c>
      <c r="F5767" s="104" t="s">
        <v>11915</v>
      </c>
      <c r="G5767" s="107" t="s">
        <v>6652</v>
      </c>
      <c r="H5767" s="104" t="s">
        <v>1114</v>
      </c>
      <c r="I5767" s="107"/>
      <c r="J5767" s="16" t="s">
        <v>7987</v>
      </c>
      <c r="K5767" s="105">
        <v>43095</v>
      </c>
      <c r="L5767" s="105">
        <v>43188</v>
      </c>
      <c r="M5767" s="104">
        <v>93</v>
      </c>
      <c r="N5767" s="108" t="s">
        <v>11793</v>
      </c>
      <c r="O5767" s="107"/>
    </row>
    <row r="5768" spans="1:15" ht="32" x14ac:dyDescent="0.2">
      <c r="A5768" s="107" t="s">
        <v>1482</v>
      </c>
      <c r="B5768" s="108" t="s">
        <v>2210</v>
      </c>
      <c r="C5768" s="104"/>
      <c r="D5768" s="131"/>
      <c r="E5768" s="104" t="s">
        <v>7982</v>
      </c>
      <c r="F5768" s="104" t="s">
        <v>11933</v>
      </c>
      <c r="G5768" s="107" t="s">
        <v>11934</v>
      </c>
      <c r="H5768" s="104" t="s">
        <v>5754</v>
      </c>
      <c r="I5768" s="107"/>
      <c r="J5768" s="16" t="s">
        <v>11935</v>
      </c>
      <c r="K5768" s="105">
        <v>43113</v>
      </c>
      <c r="L5768" s="105">
        <v>43188</v>
      </c>
      <c r="M5768" s="104">
        <v>75</v>
      </c>
      <c r="N5768" s="108" t="s">
        <v>11770</v>
      </c>
      <c r="O5768" s="107"/>
    </row>
    <row r="5769" spans="1:15" ht="32" x14ac:dyDescent="0.2">
      <c r="A5769" s="6" t="s">
        <v>8098</v>
      </c>
      <c r="B5769" s="162" t="s">
        <v>2210</v>
      </c>
      <c r="E5769" s="159" t="s">
        <v>7982</v>
      </c>
      <c r="F5769" s="68"/>
      <c r="G5769" s="156" t="s">
        <v>8099</v>
      </c>
      <c r="I5769" s="162" t="s">
        <v>6389</v>
      </c>
      <c r="J5769" s="77" t="s">
        <v>8100</v>
      </c>
      <c r="K5769" s="26">
        <v>43113</v>
      </c>
      <c r="L5769" s="164">
        <v>43125</v>
      </c>
      <c r="M5769" s="173">
        <f>L5769-K5769</f>
        <v>12</v>
      </c>
      <c r="N5769" s="162"/>
    </row>
    <row r="5770" spans="1:15" ht="32" x14ac:dyDescent="0.2">
      <c r="A5770" s="107" t="s">
        <v>2303</v>
      </c>
      <c r="B5770" s="108" t="s">
        <v>6916</v>
      </c>
      <c r="C5770" s="104"/>
      <c r="D5770" s="131"/>
      <c r="E5770" s="104" t="s">
        <v>7982</v>
      </c>
      <c r="F5770" s="104" t="s">
        <v>6873</v>
      </c>
      <c r="G5770" s="107" t="s">
        <v>11853</v>
      </c>
      <c r="H5770" s="104" t="s">
        <v>11804</v>
      </c>
      <c r="I5770" s="107"/>
      <c r="J5770" s="16" t="s">
        <v>7995</v>
      </c>
      <c r="K5770" s="105">
        <v>42984</v>
      </c>
      <c r="L5770" s="105">
        <v>43160</v>
      </c>
      <c r="M5770" s="104">
        <v>176</v>
      </c>
      <c r="N5770" s="108" t="s">
        <v>11770</v>
      </c>
      <c r="O5770" s="107"/>
    </row>
    <row r="5771" spans="1:15" x14ac:dyDescent="0.2">
      <c r="A5771" s="13" t="s">
        <v>2303</v>
      </c>
      <c r="B5771" s="108" t="s">
        <v>5571</v>
      </c>
      <c r="C5771" s="104"/>
      <c r="D5771" s="131"/>
      <c r="E5771" s="104" t="s">
        <v>7982</v>
      </c>
      <c r="F5771" s="131" t="s">
        <v>11769</v>
      </c>
      <c r="G5771" s="92" t="s">
        <v>11840</v>
      </c>
      <c r="H5771" s="104" t="s">
        <v>1114</v>
      </c>
      <c r="I5771" s="107"/>
      <c r="J5771" s="96" t="s">
        <v>10792</v>
      </c>
      <c r="K5771" s="105">
        <v>42943</v>
      </c>
      <c r="L5771" s="105">
        <v>43160</v>
      </c>
      <c r="M5771" s="104">
        <v>217</v>
      </c>
      <c r="N5771" s="92" t="s">
        <v>11770</v>
      </c>
      <c r="O5771" s="107" t="s">
        <v>11801</v>
      </c>
    </row>
    <row r="5772" spans="1:15" x14ac:dyDescent="0.2">
      <c r="A5772" s="107" t="s">
        <v>12006</v>
      </c>
      <c r="B5772" s="108" t="s">
        <v>12007</v>
      </c>
      <c r="C5772" s="104"/>
      <c r="D5772" s="131"/>
      <c r="E5772" s="104" t="s">
        <v>7982</v>
      </c>
      <c r="F5772" s="104" t="s">
        <v>11870</v>
      </c>
      <c r="G5772" s="107" t="s">
        <v>30</v>
      </c>
      <c r="H5772" s="104" t="s">
        <v>1114</v>
      </c>
      <c r="I5772" s="107"/>
      <c r="J5772" s="16" t="s">
        <v>12</v>
      </c>
      <c r="K5772" s="105">
        <v>43152</v>
      </c>
      <c r="L5772" s="105">
        <v>43188</v>
      </c>
      <c r="M5772" s="104">
        <v>36</v>
      </c>
      <c r="N5772" s="108" t="s">
        <v>11770</v>
      </c>
      <c r="O5772" s="107"/>
    </row>
    <row r="5773" spans="1:15" x14ac:dyDescent="0.2">
      <c r="A5773" s="107" t="s">
        <v>1694</v>
      </c>
      <c r="B5773" s="108" t="s">
        <v>2464</v>
      </c>
      <c r="C5773" s="104"/>
      <c r="D5773" s="131"/>
      <c r="E5773" s="104" t="s">
        <v>7982</v>
      </c>
      <c r="F5773" s="104" t="s">
        <v>11870</v>
      </c>
      <c r="G5773" s="107" t="s">
        <v>12025</v>
      </c>
      <c r="H5773" s="104" t="s">
        <v>6389</v>
      </c>
      <c r="I5773" s="107"/>
      <c r="J5773" s="16" t="s">
        <v>7987</v>
      </c>
      <c r="K5773" s="105">
        <v>43166</v>
      </c>
      <c r="L5773" s="105">
        <v>43188</v>
      </c>
      <c r="M5773" s="104">
        <v>22</v>
      </c>
      <c r="N5773" s="108" t="s">
        <v>11779</v>
      </c>
      <c r="O5773" s="107"/>
    </row>
    <row r="5774" spans="1:15" x14ac:dyDescent="0.2">
      <c r="A5774" s="107" t="s">
        <v>11869</v>
      </c>
      <c r="B5774" s="108" t="s">
        <v>1356</v>
      </c>
      <c r="C5774" s="104"/>
      <c r="D5774" s="131"/>
      <c r="E5774" s="104" t="s">
        <v>7982</v>
      </c>
      <c r="F5774" s="104" t="s">
        <v>11870</v>
      </c>
      <c r="G5774" s="107" t="s">
        <v>11871</v>
      </c>
      <c r="H5774" s="104" t="s">
        <v>1114</v>
      </c>
      <c r="I5774" s="107"/>
      <c r="J5774" s="16">
        <v>100000</v>
      </c>
      <c r="K5774" s="105">
        <v>43019</v>
      </c>
      <c r="L5774" s="105">
        <v>43188</v>
      </c>
      <c r="M5774" s="104">
        <v>169</v>
      </c>
      <c r="N5774" s="108"/>
      <c r="O5774" s="107"/>
    </row>
    <row r="5775" spans="1:15" ht="32" x14ac:dyDescent="0.2">
      <c r="A5775" s="107" t="s">
        <v>5452</v>
      </c>
      <c r="B5775" s="108" t="s">
        <v>1404</v>
      </c>
      <c r="C5775" s="104"/>
      <c r="D5775" s="131"/>
      <c r="E5775" s="104" t="s">
        <v>7982</v>
      </c>
      <c r="F5775" s="131" t="s">
        <v>11789</v>
      </c>
      <c r="G5775" s="107" t="s">
        <v>11832</v>
      </c>
      <c r="H5775" s="104" t="s">
        <v>5754</v>
      </c>
      <c r="I5775" s="107"/>
      <c r="J5775" s="16" t="s">
        <v>8011</v>
      </c>
      <c r="K5775" s="105">
        <v>42908</v>
      </c>
      <c r="L5775" s="105">
        <v>43160</v>
      </c>
      <c r="M5775" s="104">
        <v>252</v>
      </c>
      <c r="N5775" s="108" t="s">
        <v>11779</v>
      </c>
      <c r="O5775" s="107" t="s">
        <v>11801</v>
      </c>
    </row>
    <row r="5776" spans="1:15" ht="32" x14ac:dyDescent="0.2">
      <c r="A5776" s="107" t="s">
        <v>3196</v>
      </c>
      <c r="B5776" s="108" t="s">
        <v>2654</v>
      </c>
      <c r="C5776" s="104"/>
      <c r="D5776" s="131"/>
      <c r="E5776" s="104" t="s">
        <v>7982</v>
      </c>
      <c r="F5776" s="131" t="s">
        <v>11798</v>
      </c>
      <c r="G5776" s="107" t="s">
        <v>11830</v>
      </c>
      <c r="H5776" s="104" t="s">
        <v>5754</v>
      </c>
      <c r="I5776" s="107"/>
      <c r="J5776" s="16" t="s">
        <v>11831</v>
      </c>
      <c r="K5776" s="105">
        <v>42906</v>
      </c>
      <c r="L5776" s="105">
        <v>43160</v>
      </c>
      <c r="M5776" s="104">
        <v>254</v>
      </c>
      <c r="N5776" s="108" t="s">
        <v>11800</v>
      </c>
      <c r="O5776" s="107" t="s">
        <v>11777</v>
      </c>
    </row>
    <row r="5777" spans="1:15" x14ac:dyDescent="0.2">
      <c r="A5777" s="107" t="s">
        <v>9606</v>
      </c>
      <c r="B5777" s="108" t="s">
        <v>10023</v>
      </c>
      <c r="C5777" s="104"/>
      <c r="D5777" s="131"/>
      <c r="E5777" s="104" t="s">
        <v>7982</v>
      </c>
      <c r="F5777" s="104" t="s">
        <v>11963</v>
      </c>
      <c r="G5777" s="107" t="s">
        <v>10380</v>
      </c>
      <c r="H5777" s="104" t="s">
        <v>1179</v>
      </c>
      <c r="I5777" s="107"/>
      <c r="J5777" s="16">
        <v>111000</v>
      </c>
      <c r="K5777" s="105">
        <v>43126</v>
      </c>
      <c r="L5777" s="105">
        <v>43188</v>
      </c>
      <c r="M5777" s="104">
        <v>62</v>
      </c>
      <c r="N5777" s="108" t="s">
        <v>11793</v>
      </c>
      <c r="O5777" s="107"/>
    </row>
    <row r="5778" spans="1:15" x14ac:dyDescent="0.2">
      <c r="A5778" s="12" t="s">
        <v>1633</v>
      </c>
      <c r="B5778" s="108" t="s">
        <v>11783</v>
      </c>
      <c r="C5778" s="104"/>
      <c r="D5778" s="131"/>
      <c r="E5778" s="104" t="s">
        <v>7982</v>
      </c>
      <c r="F5778" s="132" t="s">
        <v>6868</v>
      </c>
      <c r="G5778" s="107" t="s">
        <v>11784</v>
      </c>
      <c r="H5778" s="104" t="s">
        <v>1114</v>
      </c>
      <c r="I5778" s="65"/>
      <c r="J5778" s="91">
        <v>20000</v>
      </c>
      <c r="K5778" s="105">
        <v>42605</v>
      </c>
      <c r="L5778" s="105">
        <v>43186</v>
      </c>
      <c r="M5778" s="104">
        <v>581</v>
      </c>
      <c r="N5778" s="108" t="s">
        <v>11770</v>
      </c>
      <c r="O5778" s="107" t="s">
        <v>11775</v>
      </c>
    </row>
    <row r="5779" spans="1:15" ht="32" x14ac:dyDescent="0.2">
      <c r="A5779" s="107" t="s">
        <v>3002</v>
      </c>
      <c r="B5779" s="108" t="s">
        <v>10881</v>
      </c>
      <c r="C5779" s="104"/>
      <c r="D5779" s="131"/>
      <c r="E5779" s="104" t="s">
        <v>7982</v>
      </c>
      <c r="F5779" s="104" t="s">
        <v>12011</v>
      </c>
      <c r="G5779" s="107" t="s">
        <v>11954</v>
      </c>
      <c r="H5779" s="104" t="s">
        <v>10949</v>
      </c>
      <c r="I5779" s="107"/>
      <c r="J5779" s="16" t="s">
        <v>12012</v>
      </c>
      <c r="K5779" s="105">
        <v>43153</v>
      </c>
      <c r="L5779" s="105">
        <v>43188</v>
      </c>
      <c r="M5779" s="104">
        <v>35</v>
      </c>
      <c r="N5779" s="108" t="s">
        <v>11800</v>
      </c>
      <c r="O5779" s="107" t="s">
        <v>11872</v>
      </c>
    </row>
    <row r="5780" spans="1:15" ht="48" x14ac:dyDescent="0.2">
      <c r="A5780" s="107" t="s">
        <v>1352</v>
      </c>
      <c r="B5780" s="108" t="s">
        <v>3085</v>
      </c>
      <c r="C5780" s="104"/>
      <c r="D5780" s="131"/>
      <c r="E5780" s="104" t="s">
        <v>7982</v>
      </c>
      <c r="F5780" s="104" t="s">
        <v>11912</v>
      </c>
      <c r="G5780" s="107" t="s">
        <v>11913</v>
      </c>
      <c r="H5780" s="104" t="s">
        <v>11898</v>
      </c>
      <c r="I5780" s="107"/>
      <c r="J5780" s="16" t="s">
        <v>11914</v>
      </c>
      <c r="K5780" s="105">
        <v>43090</v>
      </c>
      <c r="L5780" s="105">
        <v>43188</v>
      </c>
      <c r="M5780" s="104">
        <v>98</v>
      </c>
      <c r="N5780" s="108" t="s">
        <v>11779</v>
      </c>
      <c r="O5780" s="107"/>
    </row>
    <row r="5781" spans="1:15" ht="32" x14ac:dyDescent="0.2">
      <c r="A5781" s="107" t="s">
        <v>4968</v>
      </c>
      <c r="B5781" s="108" t="s">
        <v>1632</v>
      </c>
      <c r="C5781" s="104"/>
      <c r="D5781" s="131"/>
      <c r="E5781" s="104" t="s">
        <v>7982</v>
      </c>
      <c r="F5781" s="132" t="s">
        <v>11798</v>
      </c>
      <c r="G5781" s="107" t="s">
        <v>11803</v>
      </c>
      <c r="H5781" s="104" t="s">
        <v>11804</v>
      </c>
      <c r="I5781" s="107"/>
      <c r="J5781" s="16" t="s">
        <v>11805</v>
      </c>
      <c r="K5781" s="105">
        <v>42729</v>
      </c>
      <c r="L5781" s="105">
        <v>43179</v>
      </c>
      <c r="M5781" s="104">
        <v>450</v>
      </c>
      <c r="N5781" s="108" t="s">
        <v>11770</v>
      </c>
      <c r="O5781" s="107" t="s">
        <v>11806</v>
      </c>
    </row>
    <row r="5782" spans="1:15" x14ac:dyDescent="0.2">
      <c r="A5782" s="107" t="s">
        <v>2262</v>
      </c>
      <c r="B5782" s="108" t="s">
        <v>1218</v>
      </c>
      <c r="C5782" s="104"/>
      <c r="D5782" s="131"/>
      <c r="E5782" s="104" t="s">
        <v>7982</v>
      </c>
      <c r="F5782" s="131" t="s">
        <v>6873</v>
      </c>
      <c r="G5782" s="107" t="s">
        <v>8018</v>
      </c>
      <c r="H5782" s="104" t="s">
        <v>1114</v>
      </c>
      <c r="I5782" s="107"/>
      <c r="J5782" s="16">
        <v>2500</v>
      </c>
      <c r="K5782" s="105">
        <v>42968</v>
      </c>
      <c r="L5782" s="105">
        <v>43160</v>
      </c>
      <c r="M5782" s="104">
        <v>192</v>
      </c>
      <c r="N5782" s="108" t="s">
        <v>11800</v>
      </c>
      <c r="O5782" s="107" t="s">
        <v>11797</v>
      </c>
    </row>
    <row r="5783" spans="1:15" ht="32" x14ac:dyDescent="0.2">
      <c r="A5783" s="13" t="s">
        <v>5971</v>
      </c>
      <c r="B5783" s="108" t="s">
        <v>1463</v>
      </c>
      <c r="C5783" s="104"/>
      <c r="D5783" s="131"/>
      <c r="E5783" s="104" t="s">
        <v>7982</v>
      </c>
      <c r="F5783" s="104" t="s">
        <v>11958</v>
      </c>
      <c r="G5783" s="92" t="s">
        <v>10993</v>
      </c>
      <c r="H5783" s="104" t="s">
        <v>1114</v>
      </c>
      <c r="I5783" s="107"/>
      <c r="J5783" s="96" t="s">
        <v>7987</v>
      </c>
      <c r="K5783" s="105">
        <v>43124</v>
      </c>
      <c r="L5783" s="105">
        <v>43188</v>
      </c>
      <c r="M5783" s="104">
        <v>64</v>
      </c>
      <c r="N5783" s="92"/>
      <c r="O5783" s="107" t="s">
        <v>11959</v>
      </c>
    </row>
    <row r="5784" spans="1:15" x14ac:dyDescent="0.2">
      <c r="A5784" s="107" t="s">
        <v>11902</v>
      </c>
      <c r="B5784" s="108" t="s">
        <v>1127</v>
      </c>
      <c r="C5784" s="104"/>
      <c r="D5784" s="131"/>
      <c r="E5784" s="104" t="s">
        <v>7982</v>
      </c>
      <c r="F5784" s="104" t="s">
        <v>11773</v>
      </c>
      <c r="G5784" s="107" t="s">
        <v>2952</v>
      </c>
      <c r="H5784" s="104" t="s">
        <v>1179</v>
      </c>
      <c r="I5784" s="107"/>
      <c r="J5784" s="16">
        <v>20000</v>
      </c>
      <c r="K5784" s="105">
        <v>43074</v>
      </c>
      <c r="L5784" s="105">
        <v>43160</v>
      </c>
      <c r="M5784" s="104">
        <v>86</v>
      </c>
      <c r="N5784" s="108" t="s">
        <v>11794</v>
      </c>
      <c r="O5784" s="107"/>
    </row>
    <row r="5785" spans="1:15" ht="32" x14ac:dyDescent="0.2">
      <c r="A5785" s="107" t="s">
        <v>1169</v>
      </c>
      <c r="B5785" s="108" t="s">
        <v>9024</v>
      </c>
      <c r="C5785" s="104"/>
      <c r="D5785" s="131"/>
      <c r="E5785" s="104" t="s">
        <v>7982</v>
      </c>
      <c r="F5785" s="132" t="s">
        <v>11798</v>
      </c>
      <c r="G5785" s="107" t="s">
        <v>11814</v>
      </c>
      <c r="H5785" s="104" t="s">
        <v>11804</v>
      </c>
      <c r="I5785" s="107"/>
      <c r="J5785" s="16" t="s">
        <v>11809</v>
      </c>
      <c r="K5785" s="105">
        <v>42805</v>
      </c>
      <c r="L5785" s="105">
        <v>43160</v>
      </c>
      <c r="M5785" s="104">
        <v>355</v>
      </c>
      <c r="N5785" s="108" t="s">
        <v>11779</v>
      </c>
      <c r="O5785" s="107" t="s">
        <v>11815</v>
      </c>
    </row>
    <row r="5786" spans="1:15" ht="32" x14ac:dyDescent="0.2">
      <c r="A5786" s="107" t="s">
        <v>1169</v>
      </c>
      <c r="B5786" s="108" t="s">
        <v>1632</v>
      </c>
      <c r="C5786" s="104" t="s">
        <v>1132</v>
      </c>
      <c r="D5786" s="131"/>
      <c r="E5786" s="104" t="s">
        <v>7982</v>
      </c>
      <c r="F5786" s="104" t="s">
        <v>11798</v>
      </c>
      <c r="G5786" s="107" t="s">
        <v>11865</v>
      </c>
      <c r="H5786" s="104" t="s">
        <v>11795</v>
      </c>
      <c r="I5786" s="107"/>
      <c r="J5786" s="16" t="s">
        <v>11866</v>
      </c>
      <c r="K5786" s="105">
        <v>43012</v>
      </c>
      <c r="L5786" s="105">
        <v>43160</v>
      </c>
      <c r="M5786" s="104">
        <v>148</v>
      </c>
      <c r="N5786" s="108" t="s">
        <v>11779</v>
      </c>
      <c r="O5786" s="107" t="s">
        <v>11775</v>
      </c>
    </row>
    <row r="5787" spans="1:15" x14ac:dyDescent="0.2">
      <c r="A5787" s="107" t="s">
        <v>1756</v>
      </c>
      <c r="B5787" s="108" t="s">
        <v>1449</v>
      </c>
      <c r="C5787" s="104"/>
      <c r="D5787" s="131"/>
      <c r="E5787" s="104" t="s">
        <v>7982</v>
      </c>
      <c r="F5787" s="104" t="s">
        <v>11909</v>
      </c>
      <c r="G5787" s="107" t="s">
        <v>11910</v>
      </c>
      <c r="H5787" s="104" t="s">
        <v>1114</v>
      </c>
      <c r="I5787" s="107"/>
      <c r="J5787" s="16" t="s">
        <v>7987</v>
      </c>
      <c r="K5787" s="105">
        <v>43087</v>
      </c>
      <c r="L5787" s="105">
        <v>43188</v>
      </c>
      <c r="M5787" s="104">
        <v>101</v>
      </c>
      <c r="N5787" s="108" t="s">
        <v>11770</v>
      </c>
      <c r="O5787" s="107"/>
    </row>
    <row r="5788" spans="1:15" x14ac:dyDescent="0.2">
      <c r="A5788" s="168" t="s">
        <v>1756</v>
      </c>
      <c r="B5788" s="162" t="s">
        <v>1086</v>
      </c>
      <c r="E5788" s="159" t="s">
        <v>7982</v>
      </c>
      <c r="G5788" s="156" t="s">
        <v>8044</v>
      </c>
      <c r="I5788" s="174">
        <v>42871</v>
      </c>
      <c r="J5788" s="187">
        <v>10000</v>
      </c>
      <c r="K5788" s="161">
        <v>43033</v>
      </c>
      <c r="L5788" s="164">
        <v>43125</v>
      </c>
      <c r="M5788" s="154">
        <f>L5788-K5788</f>
        <v>92</v>
      </c>
      <c r="N5788" s="162"/>
    </row>
    <row r="5789" spans="1:15" ht="32" x14ac:dyDescent="0.2">
      <c r="A5789" s="5" t="s">
        <v>1756</v>
      </c>
      <c r="B5789" s="158" t="s">
        <v>1673</v>
      </c>
      <c r="C5789" s="159"/>
      <c r="D5789" s="159"/>
      <c r="E5789" s="159" t="s">
        <v>7982</v>
      </c>
      <c r="F5789" s="159"/>
      <c r="G5789" s="169" t="s">
        <v>6922</v>
      </c>
      <c r="H5789" s="159"/>
      <c r="I5789" s="157" t="s">
        <v>8000</v>
      </c>
      <c r="J5789" s="74" t="s">
        <v>7999</v>
      </c>
      <c r="K5789" s="29">
        <v>42805</v>
      </c>
      <c r="L5789" s="164">
        <v>43125</v>
      </c>
      <c r="M5789" s="154">
        <f>L5789-K5789</f>
        <v>320</v>
      </c>
      <c r="N5789" s="73"/>
    </row>
    <row r="5790" spans="1:15" ht="32" x14ac:dyDescent="0.2">
      <c r="A5790" s="157" t="s">
        <v>1756</v>
      </c>
      <c r="B5790" s="162" t="s">
        <v>1632</v>
      </c>
      <c r="C5790" s="155" t="s">
        <v>1132</v>
      </c>
      <c r="E5790" s="159" t="s">
        <v>7982</v>
      </c>
      <c r="G5790" s="156" t="s">
        <v>8032</v>
      </c>
      <c r="I5790" s="156" t="s">
        <v>8033</v>
      </c>
      <c r="J5790" s="187" t="s">
        <v>8034</v>
      </c>
      <c r="K5790" s="161">
        <v>43012</v>
      </c>
      <c r="L5790" s="164">
        <v>43125</v>
      </c>
      <c r="M5790" s="154">
        <f>L5790-K5790</f>
        <v>113</v>
      </c>
      <c r="N5790" s="162"/>
    </row>
    <row r="5791" spans="1:15" x14ac:dyDescent="0.2">
      <c r="A5791" s="107" t="s">
        <v>8072</v>
      </c>
      <c r="B5791" s="108" t="s">
        <v>8073</v>
      </c>
      <c r="C5791" s="104"/>
      <c r="D5791" s="131"/>
      <c r="E5791" s="104" t="s">
        <v>7982</v>
      </c>
      <c r="F5791" s="104" t="s">
        <v>1252</v>
      </c>
      <c r="G5791" s="107" t="s">
        <v>6652</v>
      </c>
      <c r="H5791" s="104" t="s">
        <v>1114</v>
      </c>
      <c r="I5791" s="107"/>
      <c r="J5791" s="16" t="s">
        <v>12</v>
      </c>
      <c r="K5791" s="105">
        <v>43089</v>
      </c>
      <c r="L5791" s="105">
        <v>43188</v>
      </c>
      <c r="M5791" s="104">
        <v>99</v>
      </c>
      <c r="N5791" s="108" t="s">
        <v>11779</v>
      </c>
      <c r="O5791" s="107"/>
    </row>
    <row r="5792" spans="1:15" x14ac:dyDescent="0.2">
      <c r="A5792" s="107" t="s">
        <v>5469</v>
      </c>
      <c r="B5792" s="108" t="s">
        <v>1507</v>
      </c>
      <c r="C5792" s="104"/>
      <c r="D5792" s="131"/>
      <c r="E5792" s="104" t="s">
        <v>7982</v>
      </c>
      <c r="F5792" s="132" t="s">
        <v>11769</v>
      </c>
      <c r="G5792" s="107" t="s">
        <v>11802</v>
      </c>
      <c r="H5792" s="104" t="s">
        <v>1114</v>
      </c>
      <c r="I5792" s="107"/>
      <c r="J5792" s="16">
        <v>250000</v>
      </c>
      <c r="K5792" s="105">
        <v>43082</v>
      </c>
      <c r="L5792" s="105">
        <v>43186</v>
      </c>
      <c r="M5792" s="104">
        <v>104</v>
      </c>
      <c r="N5792" s="108"/>
      <c r="O5792" s="107"/>
    </row>
    <row r="5793" spans="1:15" ht="32" x14ac:dyDescent="0.2">
      <c r="A5793" s="107" t="s">
        <v>11906</v>
      </c>
      <c r="B5793" s="108" t="s">
        <v>1507</v>
      </c>
      <c r="C5793" s="104"/>
      <c r="D5793" s="131"/>
      <c r="E5793" s="104" t="s">
        <v>7982</v>
      </c>
      <c r="F5793" s="104" t="s">
        <v>11841</v>
      </c>
      <c r="G5793" s="107" t="s">
        <v>11907</v>
      </c>
      <c r="H5793" s="104" t="s">
        <v>10949</v>
      </c>
      <c r="I5793" s="107"/>
      <c r="J5793" s="16" t="s">
        <v>11908</v>
      </c>
      <c r="K5793" s="105">
        <v>43082</v>
      </c>
      <c r="L5793" s="105">
        <v>43188</v>
      </c>
      <c r="M5793" s="104">
        <v>106</v>
      </c>
      <c r="N5793" s="108" t="s">
        <v>11793</v>
      </c>
      <c r="O5793" s="107"/>
    </row>
    <row r="5794" spans="1:15" x14ac:dyDescent="0.2">
      <c r="A5794" s="157" t="s">
        <v>1498</v>
      </c>
      <c r="B5794" s="158" t="s">
        <v>8059</v>
      </c>
      <c r="C5794" s="159"/>
      <c r="D5794" s="159"/>
      <c r="E5794" s="159" t="s">
        <v>7982</v>
      </c>
      <c r="F5794" s="159"/>
      <c r="G5794" s="157" t="s">
        <v>8060</v>
      </c>
      <c r="H5794" s="159"/>
      <c r="I5794" s="178">
        <v>43124</v>
      </c>
      <c r="J5794" s="189">
        <v>27812</v>
      </c>
      <c r="K5794" s="161">
        <v>43057</v>
      </c>
      <c r="L5794" s="164">
        <v>43125</v>
      </c>
      <c r="M5794" s="154">
        <f>L5794-K5794</f>
        <v>68</v>
      </c>
      <c r="N5794" s="158"/>
      <c r="O5794" s="157"/>
    </row>
    <row r="5795" spans="1:15" x14ac:dyDescent="0.2">
      <c r="A5795" s="107" t="s">
        <v>41</v>
      </c>
      <c r="B5795" s="108" t="s">
        <v>2184</v>
      </c>
      <c r="C5795" s="104"/>
      <c r="D5795" s="131"/>
      <c r="E5795" s="104" t="s">
        <v>7982</v>
      </c>
      <c r="F5795" s="104" t="s">
        <v>11909</v>
      </c>
      <c r="G5795" s="107" t="s">
        <v>8080</v>
      </c>
      <c r="H5795" s="104" t="s">
        <v>1114</v>
      </c>
      <c r="I5795" s="107"/>
      <c r="J5795" s="16">
        <v>5000</v>
      </c>
      <c r="K5795" s="105">
        <v>43091</v>
      </c>
      <c r="L5795" s="105">
        <v>43188</v>
      </c>
      <c r="M5795" s="104">
        <v>97</v>
      </c>
      <c r="N5795" s="108" t="s">
        <v>11779</v>
      </c>
      <c r="O5795" s="107"/>
    </row>
    <row r="5796" spans="1:15" x14ac:dyDescent="0.2">
      <c r="A5796" s="157" t="s">
        <v>5080</v>
      </c>
      <c r="B5796" s="162" t="s">
        <v>8079</v>
      </c>
      <c r="E5796" s="159" t="s">
        <v>7982</v>
      </c>
      <c r="G5796" s="156" t="s">
        <v>8080</v>
      </c>
      <c r="I5796" s="156" t="s">
        <v>6389</v>
      </c>
      <c r="J5796" s="187">
        <v>5000</v>
      </c>
      <c r="K5796" s="161">
        <v>43091</v>
      </c>
      <c r="L5796" s="164">
        <v>43125</v>
      </c>
      <c r="M5796" s="154">
        <f>L5796-K5796</f>
        <v>34</v>
      </c>
      <c r="N5796" s="162"/>
    </row>
    <row r="5797" spans="1:15" x14ac:dyDescent="0.2">
      <c r="A5797" s="107" t="s">
        <v>1632</v>
      </c>
      <c r="B5797" s="108" t="s">
        <v>1388</v>
      </c>
      <c r="C5797" s="104"/>
      <c r="D5797" s="131"/>
      <c r="E5797" s="104" t="s">
        <v>7982</v>
      </c>
      <c r="F5797" s="131" t="s">
        <v>11769</v>
      </c>
      <c r="G5797" s="107" t="s">
        <v>11843</v>
      </c>
      <c r="H5797" s="104" t="s">
        <v>10949</v>
      </c>
      <c r="I5797" s="107"/>
      <c r="J5797" s="16">
        <v>200000</v>
      </c>
      <c r="K5797" s="105">
        <v>42947</v>
      </c>
      <c r="L5797" s="105">
        <v>43160</v>
      </c>
      <c r="M5797" s="104">
        <v>213</v>
      </c>
      <c r="N5797" s="108" t="s">
        <v>11779</v>
      </c>
      <c r="O5797" s="107" t="s">
        <v>11777</v>
      </c>
    </row>
    <row r="5798" spans="1:15" x14ac:dyDescent="0.2">
      <c r="A5798" s="14" t="s">
        <v>1632</v>
      </c>
      <c r="B5798" s="108" t="s">
        <v>1406</v>
      </c>
      <c r="C5798" s="104"/>
      <c r="D5798" s="131"/>
      <c r="E5798" s="104" t="s">
        <v>7982</v>
      </c>
      <c r="F5798" s="111" t="s">
        <v>1252</v>
      </c>
      <c r="G5798" s="107" t="s">
        <v>10993</v>
      </c>
      <c r="H5798" s="104" t="s">
        <v>6389</v>
      </c>
      <c r="I5798" s="65"/>
      <c r="J5798" s="66" t="s">
        <v>12</v>
      </c>
      <c r="K5798" s="19">
        <v>43110</v>
      </c>
      <c r="L5798" s="105">
        <v>43188</v>
      </c>
      <c r="M5798" s="104">
        <v>78</v>
      </c>
      <c r="N5798" s="108"/>
      <c r="O5798" s="107" t="s">
        <v>11929</v>
      </c>
    </row>
    <row r="5799" spans="1:15" x14ac:dyDescent="0.2">
      <c r="A5799" s="157" t="s">
        <v>3207</v>
      </c>
      <c r="B5799" s="162" t="s">
        <v>8108</v>
      </c>
      <c r="E5799" s="159" t="s">
        <v>7982</v>
      </c>
      <c r="G5799" s="156" t="s">
        <v>6928</v>
      </c>
      <c r="I5799" s="162" t="s">
        <v>6389</v>
      </c>
      <c r="J5799" s="187" t="s">
        <v>7987</v>
      </c>
      <c r="K5799" s="161">
        <v>43123</v>
      </c>
      <c r="L5799" s="164">
        <v>43125</v>
      </c>
      <c r="M5799" s="173">
        <f>L5799-K5799</f>
        <v>2</v>
      </c>
      <c r="N5799" s="162"/>
    </row>
    <row r="5800" spans="1:15" ht="32" x14ac:dyDescent="0.2">
      <c r="A5800" s="168" t="s">
        <v>1479</v>
      </c>
      <c r="B5800" s="162" t="s">
        <v>8062</v>
      </c>
      <c r="E5800" s="159" t="s">
        <v>7982</v>
      </c>
      <c r="G5800" s="156" t="s">
        <v>8063</v>
      </c>
      <c r="I5800" s="157" t="s">
        <v>6389</v>
      </c>
      <c r="J5800" s="187" t="s">
        <v>8064</v>
      </c>
      <c r="K5800" s="161">
        <v>43067</v>
      </c>
      <c r="L5800" s="164">
        <v>43125</v>
      </c>
      <c r="M5800" s="173">
        <f>L5800-K5800</f>
        <v>58</v>
      </c>
      <c r="N5800" s="162"/>
    </row>
    <row r="5801" spans="1:15" x14ac:dyDescent="0.2">
      <c r="A5801" s="107" t="s">
        <v>1479</v>
      </c>
      <c r="B5801" s="108" t="s">
        <v>5176</v>
      </c>
      <c r="C5801" s="104"/>
      <c r="D5801" s="131"/>
      <c r="E5801" s="104" t="s">
        <v>7982</v>
      </c>
      <c r="F5801" s="132" t="s">
        <v>6868</v>
      </c>
      <c r="G5801" s="107" t="s">
        <v>10380</v>
      </c>
      <c r="H5801" s="104" t="s">
        <v>1114</v>
      </c>
      <c r="I5801" s="107"/>
      <c r="J5801" s="16" t="s">
        <v>11776</v>
      </c>
      <c r="K5801" s="105">
        <v>42389</v>
      </c>
      <c r="L5801" s="105">
        <v>43160</v>
      </c>
      <c r="M5801" s="104">
        <v>771</v>
      </c>
      <c r="N5801" s="108" t="s">
        <v>11770</v>
      </c>
      <c r="O5801" s="107" t="s">
        <v>11777</v>
      </c>
    </row>
    <row r="5802" spans="1:15" x14ac:dyDescent="0.2">
      <c r="A5802" s="107" t="s">
        <v>9020</v>
      </c>
      <c r="B5802" s="108" t="s">
        <v>1633</v>
      </c>
      <c r="C5802" s="104"/>
      <c r="D5802" s="131"/>
      <c r="E5802" s="104" t="s">
        <v>7982</v>
      </c>
      <c r="F5802" s="132" t="s">
        <v>1</v>
      </c>
      <c r="G5802" s="107" t="s">
        <v>11796</v>
      </c>
      <c r="H5802" s="104" t="s">
        <v>1179</v>
      </c>
      <c r="I5802" s="107"/>
      <c r="J5802" s="16">
        <v>100000</v>
      </c>
      <c r="K5802" s="105">
        <v>43059</v>
      </c>
      <c r="L5802" s="105">
        <v>43179</v>
      </c>
      <c r="M5802" s="104">
        <v>120</v>
      </c>
      <c r="N5802" s="108" t="s">
        <v>11794</v>
      </c>
      <c r="O5802" s="107" t="s">
        <v>11797</v>
      </c>
    </row>
    <row r="5803" spans="1:15" x14ac:dyDescent="0.2">
      <c r="A5803" s="107" t="s">
        <v>11988</v>
      </c>
      <c r="B5803" s="108" t="s">
        <v>11989</v>
      </c>
      <c r="C5803" s="104"/>
      <c r="D5803" s="131"/>
      <c r="E5803" s="104" t="s">
        <v>7982</v>
      </c>
      <c r="F5803" s="104" t="s">
        <v>11769</v>
      </c>
      <c r="G5803" s="107" t="s">
        <v>11990</v>
      </c>
      <c r="H5803" s="104" t="s">
        <v>1114</v>
      </c>
      <c r="I5803" s="107"/>
      <c r="J5803" s="16">
        <v>15000</v>
      </c>
      <c r="K5803" s="105">
        <v>43145</v>
      </c>
      <c r="L5803" s="105">
        <v>43188</v>
      </c>
      <c r="M5803" s="104">
        <v>43</v>
      </c>
      <c r="N5803" s="108" t="s">
        <v>11770</v>
      </c>
      <c r="O5803" s="107"/>
    </row>
    <row r="5804" spans="1:15" x14ac:dyDescent="0.2">
      <c r="A5804" s="107" t="s">
        <v>11982</v>
      </c>
      <c r="B5804" s="108" t="s">
        <v>1547</v>
      </c>
      <c r="C5804" s="104"/>
      <c r="D5804" s="131"/>
      <c r="E5804" s="104" t="s">
        <v>7982</v>
      </c>
      <c r="F5804" s="104" t="s">
        <v>11769</v>
      </c>
      <c r="G5804" s="107" t="s">
        <v>11983</v>
      </c>
      <c r="H5804" s="104" t="s">
        <v>1114</v>
      </c>
      <c r="I5804" s="107"/>
      <c r="J5804" s="16">
        <v>10000</v>
      </c>
      <c r="K5804" s="105">
        <v>43142</v>
      </c>
      <c r="L5804" s="105">
        <v>43188</v>
      </c>
      <c r="M5804" s="104">
        <v>46</v>
      </c>
      <c r="N5804" s="108" t="s">
        <v>11779</v>
      </c>
      <c r="O5804" s="107"/>
    </row>
    <row r="5805" spans="1:15" x14ac:dyDescent="0.2">
      <c r="A5805" s="168" t="s">
        <v>2587</v>
      </c>
      <c r="B5805" s="171" t="s">
        <v>8029</v>
      </c>
      <c r="E5805" s="159" t="s">
        <v>7982</v>
      </c>
      <c r="G5805" s="156" t="s">
        <v>6922</v>
      </c>
      <c r="I5805" s="174">
        <v>43019</v>
      </c>
      <c r="J5805" s="187">
        <v>25000</v>
      </c>
      <c r="K5805" s="161">
        <v>42991</v>
      </c>
      <c r="L5805" s="164">
        <v>43125</v>
      </c>
      <c r="M5805" s="173">
        <f>L5805-K5805</f>
        <v>134</v>
      </c>
      <c r="N5805" s="162"/>
    </row>
    <row r="5806" spans="1:15" x14ac:dyDescent="0.2">
      <c r="A5806" s="107" t="s">
        <v>2735</v>
      </c>
      <c r="B5806" s="108" t="s">
        <v>12008</v>
      </c>
      <c r="C5806" s="104"/>
      <c r="D5806" s="131"/>
      <c r="E5806" s="104" t="s">
        <v>7982</v>
      </c>
      <c r="F5806" s="104" t="s">
        <v>12009</v>
      </c>
      <c r="G5806" s="107" t="s">
        <v>12010</v>
      </c>
      <c r="H5806" s="104" t="s">
        <v>1114</v>
      </c>
      <c r="I5806" s="107"/>
      <c r="J5806" s="16">
        <v>2500</v>
      </c>
      <c r="K5806" s="105">
        <v>43152</v>
      </c>
      <c r="L5806" s="105">
        <v>43188</v>
      </c>
      <c r="M5806" s="104">
        <v>36</v>
      </c>
      <c r="N5806" s="108" t="s">
        <v>11779</v>
      </c>
      <c r="O5806" s="107"/>
    </row>
    <row r="5807" spans="1:15" ht="32" x14ac:dyDescent="0.2">
      <c r="A5807" s="107" t="s">
        <v>6871</v>
      </c>
      <c r="B5807" s="108" t="s">
        <v>6872</v>
      </c>
      <c r="C5807" s="104"/>
      <c r="D5807" s="131"/>
      <c r="E5807" s="104" t="s">
        <v>7982</v>
      </c>
      <c r="F5807" s="132" t="s">
        <v>11798</v>
      </c>
      <c r="G5807" s="107" t="s">
        <v>11810</v>
      </c>
      <c r="H5807" s="104" t="s">
        <v>11804</v>
      </c>
      <c r="I5807" s="107"/>
      <c r="J5807" s="16" t="s">
        <v>11811</v>
      </c>
      <c r="K5807" s="105">
        <v>42759</v>
      </c>
      <c r="L5807" s="105">
        <v>43160</v>
      </c>
      <c r="M5807" s="104">
        <v>401</v>
      </c>
      <c r="N5807" s="108" t="s">
        <v>11779</v>
      </c>
      <c r="O5807" s="107" t="s">
        <v>11777</v>
      </c>
    </row>
    <row r="5808" spans="1:15" ht="32" x14ac:dyDescent="0.2">
      <c r="A5808" s="107" t="s">
        <v>3312</v>
      </c>
      <c r="B5808" s="108" t="s">
        <v>1127</v>
      </c>
      <c r="C5808" s="104"/>
      <c r="D5808" s="131"/>
      <c r="E5808" s="104" t="s">
        <v>7982</v>
      </c>
      <c r="F5808" s="104" t="s">
        <v>11798</v>
      </c>
      <c r="G5808" s="107" t="s">
        <v>11932</v>
      </c>
      <c r="H5808" s="104" t="s">
        <v>5754</v>
      </c>
      <c r="I5808" s="107"/>
      <c r="J5808" s="16" t="s">
        <v>11839</v>
      </c>
      <c r="K5808" s="105">
        <v>43112</v>
      </c>
      <c r="L5808" s="105">
        <v>43188</v>
      </c>
      <c r="M5808" s="104">
        <v>76</v>
      </c>
      <c r="N5808" s="108" t="s">
        <v>11793</v>
      </c>
      <c r="O5808" s="107"/>
    </row>
    <row r="5809" spans="1:15" ht="32" x14ac:dyDescent="0.2">
      <c r="A5809" s="107" t="s">
        <v>11960</v>
      </c>
      <c r="B5809" s="108" t="s">
        <v>1086</v>
      </c>
      <c r="C5809" s="104"/>
      <c r="D5809" s="131"/>
      <c r="E5809" s="104" t="s">
        <v>7982</v>
      </c>
      <c r="F5809" s="104" t="s">
        <v>11855</v>
      </c>
      <c r="G5809" s="107" t="s">
        <v>11961</v>
      </c>
      <c r="H5809" s="104" t="s">
        <v>5754</v>
      </c>
      <c r="I5809" s="107"/>
      <c r="J5809" s="16" t="s">
        <v>11962</v>
      </c>
      <c r="K5809" s="105">
        <v>43126</v>
      </c>
      <c r="L5809" s="105">
        <v>43188</v>
      </c>
      <c r="M5809" s="104">
        <v>62</v>
      </c>
      <c r="N5809" s="108" t="s">
        <v>11779</v>
      </c>
      <c r="O5809" s="107" t="s">
        <v>11872</v>
      </c>
    </row>
    <row r="5810" spans="1:15" x14ac:dyDescent="0.2">
      <c r="A5810" s="107" t="s">
        <v>1601</v>
      </c>
      <c r="B5810" s="108" t="s">
        <v>1108</v>
      </c>
      <c r="C5810" s="104"/>
      <c r="D5810" s="131"/>
      <c r="E5810" s="104" t="s">
        <v>7982</v>
      </c>
      <c r="F5810" s="104" t="s">
        <v>1252</v>
      </c>
      <c r="G5810" s="107" t="s">
        <v>6652</v>
      </c>
      <c r="H5810" s="104" t="s">
        <v>1114</v>
      </c>
      <c r="I5810" s="107"/>
      <c r="J5810" s="16" t="s">
        <v>7987</v>
      </c>
      <c r="K5810" s="105">
        <v>43146</v>
      </c>
      <c r="L5810" s="105">
        <v>43188</v>
      </c>
      <c r="M5810" s="104">
        <v>42</v>
      </c>
      <c r="N5810" s="108" t="s">
        <v>11770</v>
      </c>
      <c r="O5810" s="107" t="s">
        <v>11929</v>
      </c>
    </row>
    <row r="5811" spans="1:15" x14ac:dyDescent="0.2">
      <c r="A5811" s="107" t="s">
        <v>5211</v>
      </c>
      <c r="B5811" s="108" t="s">
        <v>1507</v>
      </c>
      <c r="C5811" s="104"/>
      <c r="D5811" s="131"/>
      <c r="E5811" s="104" t="s">
        <v>7982</v>
      </c>
      <c r="F5811" s="131" t="s">
        <v>6868</v>
      </c>
      <c r="G5811" s="107" t="s">
        <v>8019</v>
      </c>
      <c r="H5811" s="104" t="s">
        <v>1179</v>
      </c>
      <c r="I5811" s="107"/>
      <c r="J5811" s="16">
        <v>10000</v>
      </c>
      <c r="K5811" s="105">
        <v>42951</v>
      </c>
      <c r="L5811" s="105">
        <v>43160</v>
      </c>
      <c r="M5811" s="104">
        <v>209</v>
      </c>
      <c r="N5811" s="108"/>
      <c r="O5811" s="107" t="s">
        <v>11777</v>
      </c>
    </row>
    <row r="5812" spans="1:15" ht="32" x14ac:dyDescent="0.2">
      <c r="A5812" s="14" t="s">
        <v>5211</v>
      </c>
      <c r="B5812" s="108" t="s">
        <v>6909</v>
      </c>
      <c r="C5812" s="104"/>
      <c r="D5812" s="131"/>
      <c r="E5812" s="104" t="s">
        <v>7982</v>
      </c>
      <c r="F5812" s="132" t="s">
        <v>11798</v>
      </c>
      <c r="G5812" s="107" t="s">
        <v>11826</v>
      </c>
      <c r="H5812" s="104" t="s">
        <v>5754</v>
      </c>
      <c r="I5812" s="65"/>
      <c r="J5812" s="66" t="s">
        <v>11827</v>
      </c>
      <c r="K5812" s="19">
        <v>42905</v>
      </c>
      <c r="L5812" s="105">
        <v>43160</v>
      </c>
      <c r="M5812" s="104">
        <v>255</v>
      </c>
      <c r="N5812" s="108" t="s">
        <v>11800</v>
      </c>
      <c r="O5812" s="107" t="s">
        <v>11797</v>
      </c>
    </row>
    <row r="5813" spans="1:15" x14ac:dyDescent="0.2">
      <c r="A5813" s="107" t="s">
        <v>11993</v>
      </c>
      <c r="B5813" s="108" t="s">
        <v>1463</v>
      </c>
      <c r="C5813" s="104"/>
      <c r="D5813" s="131"/>
      <c r="E5813" s="104" t="s">
        <v>7982</v>
      </c>
      <c r="F5813" s="104" t="s">
        <v>1252</v>
      </c>
      <c r="G5813" s="107" t="s">
        <v>6652</v>
      </c>
      <c r="H5813" s="104" t="s">
        <v>1114</v>
      </c>
      <c r="I5813" s="107"/>
      <c r="J5813" s="16" t="s">
        <v>7987</v>
      </c>
      <c r="K5813" s="105">
        <v>43146</v>
      </c>
      <c r="L5813" s="105">
        <v>43188</v>
      </c>
      <c r="M5813" s="104">
        <v>42</v>
      </c>
      <c r="N5813" s="108" t="s">
        <v>11770</v>
      </c>
      <c r="O5813" s="107" t="s">
        <v>11929</v>
      </c>
    </row>
    <row r="5814" spans="1:15" x14ac:dyDescent="0.2">
      <c r="A5814" s="107" t="s">
        <v>11767</v>
      </c>
      <c r="B5814" s="108" t="s">
        <v>11768</v>
      </c>
      <c r="C5814" s="104"/>
      <c r="D5814" s="131"/>
      <c r="E5814" s="104" t="s">
        <v>7982</v>
      </c>
      <c r="F5814" s="132" t="s">
        <v>11769</v>
      </c>
      <c r="G5814" s="107" t="s">
        <v>38</v>
      </c>
      <c r="H5814" s="104" t="s">
        <v>1114</v>
      </c>
      <c r="I5814" s="107"/>
      <c r="J5814" s="16" t="s">
        <v>7987</v>
      </c>
      <c r="K5814" s="105">
        <v>42268</v>
      </c>
      <c r="L5814" s="105">
        <v>43179</v>
      </c>
      <c r="M5814" s="104">
        <v>911</v>
      </c>
      <c r="N5814" s="108" t="s">
        <v>11770</v>
      </c>
      <c r="O5814" s="107" t="s">
        <v>11771</v>
      </c>
    </row>
    <row r="5815" spans="1:15" x14ac:dyDescent="0.2">
      <c r="A5815" s="107" t="s">
        <v>6952</v>
      </c>
      <c r="B5815" s="108" t="s">
        <v>11867</v>
      </c>
      <c r="C5815" s="104"/>
      <c r="D5815" s="131"/>
      <c r="E5815" s="104" t="s">
        <v>7982</v>
      </c>
      <c r="F5815" s="104" t="s">
        <v>1</v>
      </c>
      <c r="G5815" s="107" t="s">
        <v>11868</v>
      </c>
      <c r="H5815" s="104" t="s">
        <v>1114</v>
      </c>
      <c r="I5815" s="107"/>
      <c r="J5815" s="16">
        <v>20000</v>
      </c>
      <c r="K5815" s="105">
        <v>43016</v>
      </c>
      <c r="L5815" s="105">
        <v>43160</v>
      </c>
      <c r="M5815" s="104">
        <v>144</v>
      </c>
      <c r="N5815" s="108" t="s">
        <v>11779</v>
      </c>
      <c r="O5815" s="107" t="s">
        <v>11801</v>
      </c>
    </row>
    <row r="5816" spans="1:15" ht="32" x14ac:dyDescent="0.2">
      <c r="A5816" s="10" t="s">
        <v>36</v>
      </c>
      <c r="B5816" s="108" t="s">
        <v>11918</v>
      </c>
      <c r="C5816" s="104"/>
      <c r="D5816" s="131"/>
      <c r="E5816" s="104" t="s">
        <v>7982</v>
      </c>
      <c r="F5816" s="111" t="s">
        <v>11919</v>
      </c>
      <c r="G5816" s="107" t="s">
        <v>11920</v>
      </c>
      <c r="H5816" s="104" t="s">
        <v>1114</v>
      </c>
      <c r="I5816" s="110"/>
      <c r="J5816" s="67">
        <v>25000</v>
      </c>
      <c r="K5816" s="19">
        <v>43099</v>
      </c>
      <c r="L5816" s="105">
        <v>43188</v>
      </c>
      <c r="M5816" s="104">
        <v>89</v>
      </c>
      <c r="N5816" s="108" t="s">
        <v>11770</v>
      </c>
      <c r="O5816" s="107"/>
    </row>
    <row r="5817" spans="1:15" x14ac:dyDescent="0.2">
      <c r="A5817" s="107" t="s">
        <v>36</v>
      </c>
      <c r="B5817" s="108" t="s">
        <v>6896</v>
      </c>
      <c r="C5817" s="104"/>
      <c r="D5817" s="131"/>
      <c r="E5817" s="104" t="s">
        <v>7982</v>
      </c>
      <c r="F5817" s="104" t="s">
        <v>1252</v>
      </c>
      <c r="G5817" s="107" t="s">
        <v>6652</v>
      </c>
      <c r="H5817" s="104" t="s">
        <v>1114</v>
      </c>
      <c r="I5817" s="107"/>
      <c r="J5817" s="16" t="s">
        <v>7987</v>
      </c>
      <c r="K5817" s="105">
        <v>43102</v>
      </c>
      <c r="L5817" s="105">
        <v>43188</v>
      </c>
      <c r="M5817" s="104">
        <v>86</v>
      </c>
      <c r="N5817" s="108" t="s">
        <v>11800</v>
      </c>
      <c r="O5817" s="107"/>
    </row>
    <row r="5818" spans="1:15" x14ac:dyDescent="0.2">
      <c r="A5818" s="157" t="s">
        <v>2334</v>
      </c>
      <c r="B5818" s="162" t="s">
        <v>6896</v>
      </c>
      <c r="E5818" s="159" t="s">
        <v>7982</v>
      </c>
      <c r="I5818" s="156" t="s">
        <v>6389</v>
      </c>
      <c r="J5818" s="187" t="s">
        <v>12</v>
      </c>
      <c r="K5818" s="161">
        <v>43102</v>
      </c>
      <c r="L5818" s="164">
        <v>43125</v>
      </c>
      <c r="M5818" s="173">
        <f>L5818-K5818</f>
        <v>23</v>
      </c>
      <c r="N5818" s="162"/>
    </row>
    <row r="5819" spans="1:15" ht="32" x14ac:dyDescent="0.2">
      <c r="A5819" s="107" t="s">
        <v>11951</v>
      </c>
      <c r="B5819" s="108" t="s">
        <v>11952</v>
      </c>
      <c r="C5819" s="104"/>
      <c r="D5819" s="131"/>
      <c r="E5819" s="104" t="s">
        <v>7982</v>
      </c>
      <c r="F5819" s="104" t="s">
        <v>11953</v>
      </c>
      <c r="G5819" s="107" t="s">
        <v>11954</v>
      </c>
      <c r="H5819" s="104" t="s">
        <v>11804</v>
      </c>
      <c r="I5819" s="107"/>
      <c r="J5819" s="16" t="s">
        <v>11886</v>
      </c>
      <c r="K5819" s="105">
        <v>43122</v>
      </c>
      <c r="L5819" s="105">
        <v>43188</v>
      </c>
      <c r="M5819" s="104">
        <v>66</v>
      </c>
      <c r="N5819" s="108" t="s">
        <v>11779</v>
      </c>
      <c r="O5819" s="107"/>
    </row>
    <row r="5820" spans="1:15" x14ac:dyDescent="0.2">
      <c r="A5820" s="107" t="s">
        <v>11991</v>
      </c>
      <c r="B5820" s="108" t="s">
        <v>1507</v>
      </c>
      <c r="C5820" s="104"/>
      <c r="D5820" s="131"/>
      <c r="E5820" s="104" t="s">
        <v>7982</v>
      </c>
      <c r="F5820" s="104" t="s">
        <v>11769</v>
      </c>
      <c r="G5820" s="107" t="s">
        <v>11992</v>
      </c>
      <c r="H5820" s="104" t="s">
        <v>1114</v>
      </c>
      <c r="I5820" s="107"/>
      <c r="J5820" s="16">
        <v>100000</v>
      </c>
      <c r="K5820" s="105">
        <v>43146</v>
      </c>
      <c r="L5820" s="105">
        <v>43188</v>
      </c>
      <c r="M5820" s="104">
        <v>42</v>
      </c>
      <c r="N5820" s="108" t="s">
        <v>11800</v>
      </c>
      <c r="O5820" s="107" t="s">
        <v>11801</v>
      </c>
    </row>
    <row r="5821" spans="1:15" ht="32" x14ac:dyDescent="0.2">
      <c r="A5821" s="107" t="s">
        <v>11984</v>
      </c>
      <c r="B5821" s="108" t="s">
        <v>11985</v>
      </c>
      <c r="C5821" s="104"/>
      <c r="D5821" s="131"/>
      <c r="E5821" s="104" t="s">
        <v>7982</v>
      </c>
      <c r="F5821" s="104" t="s">
        <v>11963</v>
      </c>
      <c r="G5821" s="107" t="s">
        <v>11986</v>
      </c>
      <c r="H5821" s="104" t="s">
        <v>5754</v>
      </c>
      <c r="I5821" s="107"/>
      <c r="J5821" s="16" t="s">
        <v>11987</v>
      </c>
      <c r="K5821" s="105">
        <v>43142</v>
      </c>
      <c r="L5821" s="105">
        <v>43188</v>
      </c>
      <c r="M5821" s="104">
        <v>46</v>
      </c>
      <c r="N5821" s="108" t="s">
        <v>11793</v>
      </c>
      <c r="O5821" s="107"/>
    </row>
    <row r="5822" spans="1:15" ht="32" x14ac:dyDescent="0.2">
      <c r="A5822" s="157" t="s">
        <v>3054</v>
      </c>
      <c r="B5822" s="162" t="s">
        <v>5629</v>
      </c>
      <c r="E5822" s="159" t="s">
        <v>7982</v>
      </c>
      <c r="G5822" s="156" t="s">
        <v>8001</v>
      </c>
      <c r="I5822" s="156" t="s">
        <v>8002</v>
      </c>
      <c r="J5822" s="187" t="s">
        <v>8003</v>
      </c>
      <c r="K5822" s="161">
        <v>42822</v>
      </c>
      <c r="L5822" s="164">
        <v>43125</v>
      </c>
      <c r="M5822" s="173">
        <f>L5822-K5822</f>
        <v>303</v>
      </c>
      <c r="N5822" s="162"/>
    </row>
    <row r="5823" spans="1:15" ht="32" x14ac:dyDescent="0.2">
      <c r="A5823" s="107" t="s">
        <v>11816</v>
      </c>
      <c r="B5823" s="108" t="s">
        <v>1542</v>
      </c>
      <c r="C5823" s="104"/>
      <c r="D5823" s="131"/>
      <c r="E5823" s="104" t="s">
        <v>7982</v>
      </c>
      <c r="F5823" s="132" t="s">
        <v>11798</v>
      </c>
      <c r="G5823" s="107" t="s">
        <v>11817</v>
      </c>
      <c r="H5823" s="104" t="s">
        <v>11804</v>
      </c>
      <c r="I5823" s="107"/>
      <c r="J5823" s="16" t="s">
        <v>11818</v>
      </c>
      <c r="K5823" s="105">
        <v>42822</v>
      </c>
      <c r="L5823" s="105">
        <v>43160</v>
      </c>
      <c r="M5823" s="104">
        <v>338</v>
      </c>
      <c r="N5823" s="108" t="s">
        <v>11779</v>
      </c>
      <c r="O5823" s="107" t="s">
        <v>11797</v>
      </c>
    </row>
    <row r="5824" spans="1:15" ht="32" x14ac:dyDescent="0.2">
      <c r="A5824" s="157" t="s">
        <v>3330</v>
      </c>
      <c r="B5824" s="162" t="s">
        <v>1490</v>
      </c>
      <c r="C5824" s="155" t="s">
        <v>24</v>
      </c>
      <c r="E5824" s="155" t="s">
        <v>13992</v>
      </c>
      <c r="F5824" s="155" t="s">
        <v>13993</v>
      </c>
      <c r="G5824" s="156" t="s">
        <v>13994</v>
      </c>
      <c r="I5824" s="156"/>
      <c r="J5824" s="163">
        <v>60000</v>
      </c>
      <c r="K5824" s="161">
        <v>42899</v>
      </c>
      <c r="L5824" s="164">
        <v>43186</v>
      </c>
      <c r="M5824" s="173">
        <f t="shared" ref="M5824:M5887" si="118">L5824-K5824</f>
        <v>287</v>
      </c>
    </row>
    <row r="5825" spans="1:14" x14ac:dyDescent="0.2">
      <c r="A5825" s="157" t="s">
        <v>9</v>
      </c>
      <c r="B5825" s="162" t="s">
        <v>2459</v>
      </c>
      <c r="C5825" s="155" t="s">
        <v>24</v>
      </c>
      <c r="E5825" s="155" t="s">
        <v>13992</v>
      </c>
      <c r="F5825" s="155" t="s">
        <v>6868</v>
      </c>
      <c r="G5825" s="156" t="s">
        <v>5515</v>
      </c>
      <c r="I5825" s="156"/>
      <c r="K5825" s="161">
        <v>43027</v>
      </c>
      <c r="L5825" s="164">
        <v>43186</v>
      </c>
      <c r="M5825" s="173">
        <f t="shared" si="118"/>
        <v>159</v>
      </c>
    </row>
    <row r="5826" spans="1:14" x14ac:dyDescent="0.2">
      <c r="A5826" s="157" t="s">
        <v>1415</v>
      </c>
      <c r="B5826" s="162" t="s">
        <v>1164</v>
      </c>
      <c r="C5826" s="155" t="s">
        <v>20</v>
      </c>
      <c r="E5826" s="155" t="s">
        <v>13992</v>
      </c>
      <c r="F5826" s="155" t="s">
        <v>6868</v>
      </c>
      <c r="G5826" s="156" t="s">
        <v>5515</v>
      </c>
      <c r="I5826" s="156"/>
      <c r="J5826" s="163">
        <v>25000</v>
      </c>
      <c r="K5826" s="161">
        <v>43178</v>
      </c>
      <c r="L5826" s="164">
        <v>43186</v>
      </c>
      <c r="M5826" s="173">
        <f t="shared" si="118"/>
        <v>8</v>
      </c>
    </row>
    <row r="5827" spans="1:14" x14ac:dyDescent="0.2">
      <c r="A5827" s="157" t="s">
        <v>1099</v>
      </c>
      <c r="B5827" s="162" t="s">
        <v>2148</v>
      </c>
      <c r="C5827" s="155" t="s">
        <v>1067</v>
      </c>
      <c r="E5827" s="155" t="s">
        <v>13992</v>
      </c>
      <c r="F5827" s="155" t="s">
        <v>6868</v>
      </c>
      <c r="G5827" s="156" t="s">
        <v>5515</v>
      </c>
      <c r="I5827" s="156"/>
      <c r="J5827" s="163">
        <v>20000</v>
      </c>
      <c r="K5827" s="161">
        <v>43004</v>
      </c>
      <c r="L5827" s="164">
        <v>43186</v>
      </c>
      <c r="M5827" s="173">
        <f t="shared" si="118"/>
        <v>182</v>
      </c>
    </row>
    <row r="5828" spans="1:14" ht="32" x14ac:dyDescent="0.2">
      <c r="A5828" s="157" t="s">
        <v>5305</v>
      </c>
      <c r="B5828" s="162" t="s">
        <v>1674</v>
      </c>
      <c r="C5828" s="155" t="s">
        <v>1066</v>
      </c>
      <c r="E5828" s="155" t="s">
        <v>13992</v>
      </c>
      <c r="F5828" s="155" t="s">
        <v>13993</v>
      </c>
      <c r="G5828" s="156" t="s">
        <v>5515</v>
      </c>
      <c r="I5828" s="156"/>
      <c r="J5828" s="163">
        <v>10000</v>
      </c>
      <c r="K5828" s="161">
        <v>43140</v>
      </c>
      <c r="L5828" s="164">
        <v>43186</v>
      </c>
      <c r="M5828" s="173">
        <f t="shared" si="118"/>
        <v>46</v>
      </c>
      <c r="N5828" s="155" t="s">
        <v>13995</v>
      </c>
    </row>
    <row r="5829" spans="1:14" x14ac:dyDescent="0.2">
      <c r="A5829" s="157" t="s">
        <v>13996</v>
      </c>
      <c r="B5829" s="162" t="s">
        <v>1212</v>
      </c>
      <c r="C5829" s="155" t="s">
        <v>24</v>
      </c>
      <c r="E5829" s="155" t="s">
        <v>13992</v>
      </c>
      <c r="F5829" s="155" t="s">
        <v>6868</v>
      </c>
      <c r="G5829" s="156" t="s">
        <v>5515</v>
      </c>
      <c r="I5829" s="156"/>
      <c r="K5829" s="161">
        <v>42172</v>
      </c>
      <c r="L5829" s="164">
        <v>43186</v>
      </c>
      <c r="M5829" s="173">
        <f t="shared" si="118"/>
        <v>1014</v>
      </c>
    </row>
    <row r="5830" spans="1:14" x14ac:dyDescent="0.2">
      <c r="A5830" s="157" t="s">
        <v>13997</v>
      </c>
      <c r="B5830" s="162" t="s">
        <v>1164</v>
      </c>
      <c r="C5830" s="155" t="s">
        <v>24</v>
      </c>
      <c r="E5830" s="155" t="s">
        <v>13992</v>
      </c>
      <c r="F5830" s="155" t="s">
        <v>6868</v>
      </c>
      <c r="G5830" s="156" t="s">
        <v>5515</v>
      </c>
      <c r="I5830" s="156"/>
      <c r="K5830" s="161">
        <v>43179</v>
      </c>
      <c r="L5830" s="164">
        <v>43186</v>
      </c>
      <c r="M5830" s="173">
        <f t="shared" si="118"/>
        <v>7</v>
      </c>
    </row>
    <row r="5831" spans="1:14" x14ac:dyDescent="0.2">
      <c r="A5831" s="157" t="s">
        <v>13998</v>
      </c>
      <c r="B5831" s="162" t="s">
        <v>1194</v>
      </c>
      <c r="C5831" s="155" t="s">
        <v>1066</v>
      </c>
      <c r="E5831" s="155" t="s">
        <v>13992</v>
      </c>
      <c r="F5831" s="155" t="s">
        <v>1252</v>
      </c>
      <c r="G5831" s="156" t="s">
        <v>13999</v>
      </c>
      <c r="I5831" s="156"/>
      <c r="K5831" s="161">
        <v>43185</v>
      </c>
      <c r="L5831" s="164">
        <v>43186</v>
      </c>
      <c r="M5831" s="173">
        <f t="shared" si="118"/>
        <v>1</v>
      </c>
    </row>
    <row r="5832" spans="1:14" x14ac:dyDescent="0.2">
      <c r="A5832" s="157" t="s">
        <v>9055</v>
      </c>
      <c r="B5832" s="162" t="s">
        <v>10477</v>
      </c>
      <c r="C5832" s="155" t="s">
        <v>1067</v>
      </c>
      <c r="E5832" s="155" t="s">
        <v>13992</v>
      </c>
      <c r="F5832" s="155" t="s">
        <v>6868</v>
      </c>
      <c r="G5832" s="156" t="s">
        <v>5515</v>
      </c>
      <c r="I5832" s="156"/>
      <c r="J5832" s="163">
        <v>20000</v>
      </c>
      <c r="K5832" s="161">
        <v>43047</v>
      </c>
      <c r="L5832" s="164">
        <v>43186</v>
      </c>
      <c r="M5832" s="173">
        <f t="shared" si="118"/>
        <v>139</v>
      </c>
    </row>
    <row r="5833" spans="1:14" x14ac:dyDescent="0.2">
      <c r="A5833" s="157" t="s">
        <v>14000</v>
      </c>
      <c r="B5833" s="162" t="s">
        <v>14001</v>
      </c>
      <c r="C5833" s="155" t="s">
        <v>1132</v>
      </c>
      <c r="E5833" s="155" t="s">
        <v>13992</v>
      </c>
      <c r="F5833" s="155" t="s">
        <v>6868</v>
      </c>
      <c r="G5833" s="156" t="s">
        <v>5515</v>
      </c>
      <c r="I5833" s="156"/>
      <c r="K5833" s="161">
        <v>43159</v>
      </c>
      <c r="L5833" s="164">
        <v>43186</v>
      </c>
      <c r="M5833" s="173">
        <f t="shared" si="118"/>
        <v>27</v>
      </c>
    </row>
    <row r="5834" spans="1:14" x14ac:dyDescent="0.2">
      <c r="A5834" s="157" t="s">
        <v>8004</v>
      </c>
      <c r="B5834" s="162" t="s">
        <v>2158</v>
      </c>
      <c r="C5834" s="155" t="s">
        <v>1067</v>
      </c>
      <c r="E5834" s="155" t="s">
        <v>13992</v>
      </c>
      <c r="F5834" s="155" t="s">
        <v>6868</v>
      </c>
      <c r="G5834" s="156" t="s">
        <v>5515</v>
      </c>
      <c r="I5834" s="156"/>
      <c r="K5834" s="161">
        <v>43073</v>
      </c>
      <c r="L5834" s="164">
        <v>43186</v>
      </c>
      <c r="M5834" s="173">
        <f t="shared" si="118"/>
        <v>113</v>
      </c>
      <c r="N5834" s="155" t="s">
        <v>10794</v>
      </c>
    </row>
    <row r="5835" spans="1:14" ht="32" x14ac:dyDescent="0.2">
      <c r="A5835" s="157" t="s">
        <v>14002</v>
      </c>
      <c r="B5835" s="162" t="s">
        <v>1086</v>
      </c>
      <c r="C5835" s="155" t="s">
        <v>1144</v>
      </c>
      <c r="E5835" s="155" t="s">
        <v>13992</v>
      </c>
      <c r="F5835" s="155" t="s">
        <v>14003</v>
      </c>
      <c r="G5835" s="156" t="s">
        <v>5515</v>
      </c>
      <c r="I5835" s="156"/>
      <c r="J5835" s="163">
        <v>2182</v>
      </c>
      <c r="K5835" s="161">
        <v>43176</v>
      </c>
      <c r="L5835" s="164">
        <v>43186</v>
      </c>
      <c r="M5835" s="173">
        <f t="shared" si="118"/>
        <v>10</v>
      </c>
    </row>
    <row r="5836" spans="1:14" ht="32" x14ac:dyDescent="0.2">
      <c r="A5836" s="157" t="s">
        <v>14004</v>
      </c>
      <c r="B5836" s="162" t="s">
        <v>14005</v>
      </c>
      <c r="C5836" s="155" t="s">
        <v>19</v>
      </c>
      <c r="E5836" s="155" t="s">
        <v>13992</v>
      </c>
      <c r="F5836" s="155" t="s">
        <v>14003</v>
      </c>
      <c r="G5836" s="156" t="s">
        <v>5515</v>
      </c>
      <c r="I5836" s="156"/>
      <c r="K5836" s="161">
        <v>43176</v>
      </c>
      <c r="L5836" s="164">
        <v>43186</v>
      </c>
      <c r="M5836" s="173">
        <f t="shared" si="118"/>
        <v>10</v>
      </c>
    </row>
    <row r="5837" spans="1:14" x14ac:dyDescent="0.2">
      <c r="A5837" s="157" t="s">
        <v>1228</v>
      </c>
      <c r="B5837" s="162" t="s">
        <v>1522</v>
      </c>
      <c r="C5837" s="155" t="s">
        <v>24</v>
      </c>
      <c r="E5837" s="155" t="s">
        <v>13992</v>
      </c>
      <c r="F5837" s="155" t="s">
        <v>1252</v>
      </c>
      <c r="G5837" s="156" t="s">
        <v>5515</v>
      </c>
      <c r="I5837" s="156"/>
      <c r="K5837" s="161">
        <v>42501</v>
      </c>
      <c r="L5837" s="164">
        <v>43186</v>
      </c>
      <c r="M5837" s="173">
        <f t="shared" si="118"/>
        <v>685</v>
      </c>
      <c r="N5837" s="155" t="s">
        <v>14006</v>
      </c>
    </row>
    <row r="5838" spans="1:14" x14ac:dyDescent="0.2">
      <c r="A5838" s="157" t="s">
        <v>1228</v>
      </c>
      <c r="B5838" s="162" t="s">
        <v>5675</v>
      </c>
      <c r="C5838" s="155" t="s">
        <v>1067</v>
      </c>
      <c r="E5838" s="155" t="s">
        <v>13992</v>
      </c>
      <c r="F5838" s="155" t="s">
        <v>6868</v>
      </c>
      <c r="G5838" s="156" t="s">
        <v>5515</v>
      </c>
      <c r="I5838" s="156"/>
      <c r="K5838" s="161">
        <v>43185</v>
      </c>
      <c r="L5838" s="164">
        <v>43186</v>
      </c>
      <c r="M5838" s="173">
        <f t="shared" si="118"/>
        <v>1</v>
      </c>
    </row>
    <row r="5839" spans="1:14" x14ac:dyDescent="0.2">
      <c r="A5839" s="157" t="s">
        <v>14007</v>
      </c>
      <c r="B5839" s="162" t="s">
        <v>1143</v>
      </c>
      <c r="C5839" s="155" t="s">
        <v>1065</v>
      </c>
      <c r="E5839" s="155" t="s">
        <v>13992</v>
      </c>
      <c r="F5839" s="155" t="s">
        <v>6868</v>
      </c>
      <c r="G5839" s="156" t="s">
        <v>5515</v>
      </c>
      <c r="I5839" s="156"/>
      <c r="K5839" s="161">
        <v>43122</v>
      </c>
      <c r="L5839" s="164">
        <v>43186</v>
      </c>
      <c r="M5839" s="173">
        <f t="shared" si="118"/>
        <v>64</v>
      </c>
      <c r="N5839" s="155" t="s">
        <v>14008</v>
      </c>
    </row>
    <row r="5840" spans="1:14" x14ac:dyDescent="0.2">
      <c r="A5840" s="157" t="s">
        <v>14009</v>
      </c>
      <c r="B5840" s="162" t="s">
        <v>1534</v>
      </c>
      <c r="C5840" s="155" t="s">
        <v>1067</v>
      </c>
      <c r="E5840" s="155" t="s">
        <v>13992</v>
      </c>
      <c r="F5840" s="155" t="s">
        <v>1252</v>
      </c>
      <c r="G5840" s="156" t="s">
        <v>5515</v>
      </c>
      <c r="I5840" s="156"/>
      <c r="K5840" s="161">
        <v>42992</v>
      </c>
      <c r="L5840" s="164">
        <v>43186</v>
      </c>
      <c r="M5840" s="173">
        <f t="shared" si="118"/>
        <v>194</v>
      </c>
      <c r="N5840" s="155" t="s">
        <v>14006</v>
      </c>
    </row>
    <row r="5841" spans="1:26" x14ac:dyDescent="0.2">
      <c r="A5841" s="157" t="s">
        <v>14009</v>
      </c>
      <c r="B5841" s="162" t="s">
        <v>1086</v>
      </c>
      <c r="C5841" s="155" t="s">
        <v>1065</v>
      </c>
      <c r="E5841" s="155" t="s">
        <v>13992</v>
      </c>
      <c r="F5841" s="155" t="s">
        <v>1252</v>
      </c>
      <c r="G5841" s="156" t="s">
        <v>5515</v>
      </c>
      <c r="I5841" s="156"/>
      <c r="K5841" s="161">
        <v>43164</v>
      </c>
      <c r="L5841" s="164">
        <v>43186</v>
      </c>
      <c r="M5841" s="173">
        <f t="shared" si="118"/>
        <v>22</v>
      </c>
    </row>
    <row r="5842" spans="1:26" ht="32" x14ac:dyDescent="0.2">
      <c r="A5842" s="157" t="s">
        <v>1591</v>
      </c>
      <c r="B5842" s="162" t="s">
        <v>1455</v>
      </c>
      <c r="C5842" s="155" t="s">
        <v>1067</v>
      </c>
      <c r="E5842" s="155" t="s">
        <v>13992</v>
      </c>
      <c r="F5842" s="155" t="s">
        <v>14003</v>
      </c>
      <c r="G5842" s="156" t="s">
        <v>5515</v>
      </c>
      <c r="I5842" s="156"/>
      <c r="J5842" s="163">
        <v>1674</v>
      </c>
      <c r="K5842" s="161">
        <v>42829</v>
      </c>
      <c r="L5842" s="164">
        <v>43186</v>
      </c>
      <c r="M5842" s="173">
        <f t="shared" si="118"/>
        <v>357</v>
      </c>
      <c r="N5842" s="155" t="s">
        <v>14006</v>
      </c>
    </row>
    <row r="5843" spans="1:26" x14ac:dyDescent="0.2">
      <c r="A5843" s="157" t="s">
        <v>1367</v>
      </c>
      <c r="B5843" s="162" t="s">
        <v>1194</v>
      </c>
      <c r="C5843" s="155" t="s">
        <v>1067</v>
      </c>
      <c r="E5843" s="155" t="s">
        <v>13992</v>
      </c>
      <c r="F5843" s="155" t="s">
        <v>6868</v>
      </c>
      <c r="G5843" s="156" t="s">
        <v>5515</v>
      </c>
      <c r="I5843" s="156"/>
      <c r="K5843" s="161">
        <v>42650</v>
      </c>
      <c r="L5843" s="164">
        <v>43186</v>
      </c>
      <c r="M5843" s="173">
        <f t="shared" si="118"/>
        <v>536</v>
      </c>
      <c r="N5843" s="155" t="s">
        <v>14006</v>
      </c>
    </row>
    <row r="5844" spans="1:26" x14ac:dyDescent="0.2">
      <c r="A5844" s="157" t="s">
        <v>8979</v>
      </c>
      <c r="B5844" s="162" t="s">
        <v>11547</v>
      </c>
      <c r="C5844" s="155" t="s">
        <v>1067</v>
      </c>
      <c r="E5844" s="155" t="s">
        <v>13992</v>
      </c>
      <c r="F5844" s="155" t="s">
        <v>1252</v>
      </c>
      <c r="G5844" s="156" t="s">
        <v>5515</v>
      </c>
      <c r="I5844" s="156"/>
      <c r="J5844" s="163">
        <v>1370</v>
      </c>
      <c r="K5844" s="161">
        <v>43179</v>
      </c>
      <c r="L5844" s="164">
        <v>43186</v>
      </c>
      <c r="M5844" s="173">
        <f t="shared" si="118"/>
        <v>7</v>
      </c>
    </row>
    <row r="5845" spans="1:26" x14ac:dyDescent="0.2">
      <c r="A5845" s="157" t="s">
        <v>1115</v>
      </c>
      <c r="B5845" s="162" t="s">
        <v>1619</v>
      </c>
      <c r="C5845" s="155" t="s">
        <v>1117</v>
      </c>
      <c r="E5845" s="155" t="s">
        <v>13992</v>
      </c>
      <c r="F5845" s="155" t="s">
        <v>1252</v>
      </c>
      <c r="G5845" s="156" t="s">
        <v>5515</v>
      </c>
      <c r="I5845" s="156"/>
      <c r="K5845" s="161">
        <v>42756</v>
      </c>
      <c r="L5845" s="164">
        <v>43186</v>
      </c>
      <c r="M5845" s="173">
        <f t="shared" si="118"/>
        <v>430</v>
      </c>
      <c r="N5845" s="155" t="s">
        <v>14006</v>
      </c>
      <c r="Q5845" s="157"/>
      <c r="R5845" s="157"/>
      <c r="S5845" s="157"/>
      <c r="T5845" s="157"/>
      <c r="U5845" s="157"/>
      <c r="V5845" s="157"/>
      <c r="W5845" s="157"/>
      <c r="X5845" s="157"/>
      <c r="Y5845" s="157"/>
      <c r="Z5845" s="157"/>
    </row>
    <row r="5846" spans="1:26" x14ac:dyDescent="0.2">
      <c r="A5846" s="157" t="s">
        <v>11026</v>
      </c>
      <c r="B5846" s="162" t="s">
        <v>14010</v>
      </c>
      <c r="C5846" s="155" t="s">
        <v>24</v>
      </c>
      <c r="E5846" s="155" t="s">
        <v>13992</v>
      </c>
      <c r="F5846" s="155" t="s">
        <v>6868</v>
      </c>
      <c r="G5846" s="156" t="s">
        <v>5515</v>
      </c>
      <c r="I5846" s="156"/>
      <c r="J5846" s="163">
        <v>2</v>
      </c>
      <c r="K5846" s="161">
        <v>43137</v>
      </c>
      <c r="L5846" s="164">
        <v>43186</v>
      </c>
      <c r="M5846" s="173">
        <f t="shared" si="118"/>
        <v>49</v>
      </c>
      <c r="N5846" s="155" t="s">
        <v>14011</v>
      </c>
    </row>
    <row r="5847" spans="1:26" x14ac:dyDescent="0.2">
      <c r="A5847" s="157" t="s">
        <v>43</v>
      </c>
      <c r="B5847" s="162" t="s">
        <v>10827</v>
      </c>
      <c r="C5847" s="155" t="s">
        <v>1065</v>
      </c>
      <c r="E5847" s="155" t="s">
        <v>13992</v>
      </c>
      <c r="F5847" s="155" t="s">
        <v>6868</v>
      </c>
      <c r="G5847" s="156" t="s">
        <v>5515</v>
      </c>
      <c r="I5847" s="156"/>
      <c r="K5847" s="161">
        <v>43182</v>
      </c>
      <c r="L5847" s="164">
        <v>43186</v>
      </c>
      <c r="M5847" s="173">
        <f t="shared" si="118"/>
        <v>4</v>
      </c>
    </row>
    <row r="5848" spans="1:26" x14ac:dyDescent="0.2">
      <c r="A5848" s="157" t="s">
        <v>14012</v>
      </c>
      <c r="B5848" s="162" t="s">
        <v>10262</v>
      </c>
      <c r="C5848" s="155" t="s">
        <v>19</v>
      </c>
      <c r="E5848" s="155" t="s">
        <v>13992</v>
      </c>
      <c r="F5848" s="155" t="s">
        <v>6868</v>
      </c>
      <c r="G5848" s="156" t="s">
        <v>5515</v>
      </c>
      <c r="I5848" s="156"/>
      <c r="K5848" s="161">
        <v>43185</v>
      </c>
      <c r="L5848" s="164">
        <v>43186</v>
      </c>
      <c r="M5848" s="173">
        <f t="shared" si="118"/>
        <v>1</v>
      </c>
    </row>
    <row r="5849" spans="1:26" x14ac:dyDescent="0.2">
      <c r="A5849" s="157" t="s">
        <v>1462</v>
      </c>
      <c r="B5849" s="162" t="s">
        <v>1105</v>
      </c>
      <c r="E5849" s="155" t="s">
        <v>13992</v>
      </c>
      <c r="F5849" s="155" t="s">
        <v>6868</v>
      </c>
      <c r="G5849" s="156" t="s">
        <v>5515</v>
      </c>
      <c r="I5849" s="156"/>
      <c r="J5849" s="163">
        <v>5000</v>
      </c>
      <c r="K5849" s="161">
        <v>43124</v>
      </c>
      <c r="L5849" s="164">
        <v>43186</v>
      </c>
      <c r="M5849" s="173">
        <f t="shared" si="118"/>
        <v>62</v>
      </c>
    </row>
    <row r="5850" spans="1:26" x14ac:dyDescent="0.2">
      <c r="A5850" s="157" t="s">
        <v>14013</v>
      </c>
      <c r="B5850" s="162" t="s">
        <v>1906</v>
      </c>
      <c r="C5850" s="155" t="s">
        <v>20</v>
      </c>
      <c r="E5850" s="155" t="s">
        <v>13992</v>
      </c>
      <c r="F5850" s="155" t="s">
        <v>1252</v>
      </c>
      <c r="G5850" s="156" t="s">
        <v>5515</v>
      </c>
      <c r="I5850" s="156"/>
      <c r="K5850" s="161">
        <v>42495</v>
      </c>
      <c r="L5850" s="164">
        <v>43186</v>
      </c>
      <c r="M5850" s="173">
        <f t="shared" si="118"/>
        <v>691</v>
      </c>
      <c r="N5850" s="155" t="s">
        <v>14006</v>
      </c>
    </row>
    <row r="5851" spans="1:26" x14ac:dyDescent="0.2">
      <c r="A5851" s="157" t="s">
        <v>14014</v>
      </c>
      <c r="B5851" s="162" t="s">
        <v>1111</v>
      </c>
      <c r="C5851" s="155" t="s">
        <v>1566</v>
      </c>
      <c r="E5851" s="155" t="s">
        <v>13992</v>
      </c>
      <c r="F5851" s="155" t="s">
        <v>6868</v>
      </c>
      <c r="G5851" s="156" t="s">
        <v>5515</v>
      </c>
      <c r="I5851" s="156"/>
      <c r="J5851" s="163">
        <v>15000</v>
      </c>
      <c r="K5851" s="161">
        <v>43139</v>
      </c>
      <c r="L5851" s="164">
        <v>43186</v>
      </c>
      <c r="M5851" s="173">
        <f t="shared" si="118"/>
        <v>47</v>
      </c>
    </row>
    <row r="5852" spans="1:26" x14ac:dyDescent="0.2">
      <c r="A5852" s="157" t="s">
        <v>14015</v>
      </c>
      <c r="B5852" s="162" t="s">
        <v>8110</v>
      </c>
      <c r="C5852" s="155" t="s">
        <v>24</v>
      </c>
      <c r="E5852" s="155" t="s">
        <v>13992</v>
      </c>
      <c r="F5852" s="155" t="s">
        <v>6868</v>
      </c>
      <c r="G5852" s="156" t="s">
        <v>5515</v>
      </c>
      <c r="I5852" s="156"/>
      <c r="J5852" s="163">
        <v>1253</v>
      </c>
      <c r="K5852" s="161">
        <v>42495</v>
      </c>
      <c r="L5852" s="164">
        <v>43186</v>
      </c>
      <c r="M5852" s="173">
        <f t="shared" si="118"/>
        <v>691</v>
      </c>
    </row>
    <row r="5853" spans="1:26" x14ac:dyDescent="0.2">
      <c r="A5853" s="157" t="s">
        <v>1626</v>
      </c>
      <c r="B5853" s="162" t="s">
        <v>14016</v>
      </c>
      <c r="C5853" s="155" t="s">
        <v>1065</v>
      </c>
      <c r="E5853" s="155" t="s">
        <v>13992</v>
      </c>
      <c r="F5853" s="155" t="s">
        <v>1252</v>
      </c>
      <c r="G5853" s="156" t="s">
        <v>5515</v>
      </c>
      <c r="I5853" s="156"/>
      <c r="K5853" s="161">
        <v>43157</v>
      </c>
      <c r="L5853" s="164">
        <v>43186</v>
      </c>
      <c r="M5853" s="173">
        <f t="shared" si="118"/>
        <v>29</v>
      </c>
      <c r="N5853" s="155" t="s">
        <v>10794</v>
      </c>
    </row>
    <row r="5854" spans="1:26" x14ac:dyDescent="0.2">
      <c r="A5854" s="157" t="s">
        <v>14017</v>
      </c>
      <c r="B5854" s="162" t="s">
        <v>5774</v>
      </c>
      <c r="C5854" s="155" t="s">
        <v>1070</v>
      </c>
      <c r="E5854" s="155" t="s">
        <v>13992</v>
      </c>
      <c r="F5854" s="155" t="s">
        <v>6868</v>
      </c>
      <c r="G5854" s="156" t="s">
        <v>5515</v>
      </c>
      <c r="I5854" s="156"/>
      <c r="J5854" s="163">
        <v>40000</v>
      </c>
      <c r="K5854" s="161">
        <v>43074</v>
      </c>
      <c r="L5854" s="164">
        <v>43186</v>
      </c>
      <c r="M5854" s="173">
        <f t="shared" si="118"/>
        <v>112</v>
      </c>
      <c r="N5854" s="155" t="s">
        <v>14006</v>
      </c>
    </row>
    <row r="5855" spans="1:26" x14ac:dyDescent="0.2">
      <c r="A5855" s="157" t="s">
        <v>2018</v>
      </c>
      <c r="B5855" s="162" t="s">
        <v>1619</v>
      </c>
      <c r="C5855" s="155" t="s">
        <v>1065</v>
      </c>
      <c r="E5855" s="155" t="s">
        <v>13992</v>
      </c>
      <c r="F5855" s="155" t="s">
        <v>6868</v>
      </c>
      <c r="G5855" s="156" t="s">
        <v>5515</v>
      </c>
      <c r="I5855" s="156"/>
      <c r="K5855" s="161">
        <v>42853</v>
      </c>
      <c r="L5855" s="164">
        <v>43186</v>
      </c>
      <c r="M5855" s="173">
        <f t="shared" si="118"/>
        <v>333</v>
      </c>
      <c r="N5855" s="155" t="s">
        <v>14006</v>
      </c>
    </row>
    <row r="5856" spans="1:26" x14ac:dyDescent="0.2">
      <c r="A5856" s="157" t="s">
        <v>2018</v>
      </c>
      <c r="B5856" s="162" t="s">
        <v>1086</v>
      </c>
      <c r="C5856" s="155" t="s">
        <v>1132</v>
      </c>
      <c r="E5856" s="155" t="s">
        <v>13992</v>
      </c>
      <c r="F5856" s="155" t="s">
        <v>6868</v>
      </c>
      <c r="G5856" s="156" t="s">
        <v>5515</v>
      </c>
      <c r="I5856" s="156"/>
      <c r="J5856" s="163">
        <v>6424</v>
      </c>
      <c r="K5856" s="161">
        <v>43154</v>
      </c>
      <c r="L5856" s="164">
        <v>43186</v>
      </c>
      <c r="M5856" s="173">
        <f t="shared" si="118"/>
        <v>32</v>
      </c>
    </row>
    <row r="5857" spans="1:14" x14ac:dyDescent="0.2">
      <c r="A5857" s="157" t="s">
        <v>14018</v>
      </c>
      <c r="B5857" s="162" t="s">
        <v>1308</v>
      </c>
      <c r="C5857" s="155" t="s">
        <v>24</v>
      </c>
      <c r="E5857" s="155" t="s">
        <v>13992</v>
      </c>
      <c r="F5857" s="155" t="s">
        <v>6868</v>
      </c>
      <c r="G5857" s="156" t="s">
        <v>5515</v>
      </c>
      <c r="I5857" s="156"/>
      <c r="J5857" s="163">
        <v>800</v>
      </c>
      <c r="K5857" s="161">
        <v>43183</v>
      </c>
      <c r="L5857" s="164">
        <v>43186</v>
      </c>
      <c r="M5857" s="173">
        <f t="shared" si="118"/>
        <v>3</v>
      </c>
    </row>
    <row r="5858" spans="1:14" x14ac:dyDescent="0.2">
      <c r="A5858" s="157" t="s">
        <v>1139</v>
      </c>
      <c r="B5858" s="162" t="s">
        <v>2530</v>
      </c>
      <c r="C5858" s="155" t="s">
        <v>1073</v>
      </c>
      <c r="E5858" s="155" t="s">
        <v>13992</v>
      </c>
      <c r="F5858" s="155" t="s">
        <v>6868</v>
      </c>
      <c r="G5858" s="156" t="s">
        <v>5515</v>
      </c>
      <c r="I5858" s="156"/>
      <c r="J5858" s="163">
        <v>5000</v>
      </c>
      <c r="K5858" s="161">
        <v>43139</v>
      </c>
      <c r="L5858" s="164">
        <v>43186</v>
      </c>
      <c r="M5858" s="173">
        <f t="shared" si="118"/>
        <v>47</v>
      </c>
    </row>
    <row r="5859" spans="1:14" x14ac:dyDescent="0.2">
      <c r="A5859" s="157" t="s">
        <v>1536</v>
      </c>
      <c r="B5859" s="162" t="s">
        <v>7851</v>
      </c>
      <c r="C5859" s="155" t="s">
        <v>20</v>
      </c>
      <c r="E5859" s="155" t="s">
        <v>13992</v>
      </c>
      <c r="F5859" s="155" t="s">
        <v>6868</v>
      </c>
      <c r="G5859" s="156" t="s">
        <v>5515</v>
      </c>
      <c r="I5859" s="156"/>
      <c r="J5859" s="163">
        <v>12722</v>
      </c>
      <c r="K5859" s="161">
        <v>43079</v>
      </c>
      <c r="L5859" s="164">
        <v>43186</v>
      </c>
      <c r="M5859" s="173">
        <f t="shared" si="118"/>
        <v>107</v>
      </c>
    </row>
    <row r="5860" spans="1:14" x14ac:dyDescent="0.2">
      <c r="A5860" s="157" t="s">
        <v>14019</v>
      </c>
      <c r="B5860" s="162" t="s">
        <v>2331</v>
      </c>
      <c r="C5860" s="155" t="s">
        <v>24</v>
      </c>
      <c r="E5860" s="155" t="s">
        <v>13992</v>
      </c>
      <c r="F5860" s="155" t="s">
        <v>6868</v>
      </c>
      <c r="G5860" s="156" t="s">
        <v>5515</v>
      </c>
      <c r="I5860" s="156"/>
      <c r="J5860" s="163">
        <v>500000</v>
      </c>
      <c r="K5860" s="161">
        <v>43174</v>
      </c>
      <c r="L5860" s="164">
        <v>43186</v>
      </c>
      <c r="M5860" s="173">
        <f t="shared" si="118"/>
        <v>12</v>
      </c>
    </row>
    <row r="5861" spans="1:14" x14ac:dyDescent="0.2">
      <c r="A5861" s="157" t="s">
        <v>14020</v>
      </c>
      <c r="B5861" s="162" t="s">
        <v>1660</v>
      </c>
      <c r="C5861" s="155" t="s">
        <v>1067</v>
      </c>
      <c r="E5861" s="155" t="s">
        <v>13992</v>
      </c>
      <c r="F5861" s="155" t="s">
        <v>6868</v>
      </c>
      <c r="G5861" s="156" t="s">
        <v>5515</v>
      </c>
      <c r="I5861" s="156"/>
      <c r="J5861" s="163">
        <v>500000</v>
      </c>
      <c r="K5861" s="161">
        <v>43174</v>
      </c>
      <c r="L5861" s="164">
        <v>43186</v>
      </c>
      <c r="M5861" s="173">
        <f t="shared" si="118"/>
        <v>12</v>
      </c>
    </row>
    <row r="5862" spans="1:14" x14ac:dyDescent="0.2">
      <c r="A5862" s="157" t="s">
        <v>1541</v>
      </c>
      <c r="B5862" s="162" t="s">
        <v>14021</v>
      </c>
      <c r="C5862" s="155" t="s">
        <v>1117</v>
      </c>
      <c r="E5862" s="155" t="s">
        <v>13992</v>
      </c>
      <c r="F5862" s="155" t="s">
        <v>6868</v>
      </c>
      <c r="G5862" s="156" t="s">
        <v>5515</v>
      </c>
      <c r="I5862" s="156"/>
      <c r="J5862" s="163">
        <v>3000</v>
      </c>
      <c r="K5862" s="161">
        <v>43168</v>
      </c>
      <c r="L5862" s="164">
        <v>43186</v>
      </c>
      <c r="M5862" s="173">
        <f t="shared" si="118"/>
        <v>18</v>
      </c>
    </row>
    <row r="5863" spans="1:14" ht="32" x14ac:dyDescent="0.2">
      <c r="A5863" s="157" t="s">
        <v>13683</v>
      </c>
      <c r="B5863" s="162" t="s">
        <v>3306</v>
      </c>
      <c r="E5863" s="155" t="s">
        <v>13992</v>
      </c>
      <c r="F5863" s="155" t="s">
        <v>13993</v>
      </c>
      <c r="G5863" s="156" t="s">
        <v>5515</v>
      </c>
      <c r="I5863" s="156"/>
      <c r="J5863" s="163">
        <v>5005</v>
      </c>
      <c r="K5863" s="161">
        <v>43160</v>
      </c>
      <c r="L5863" s="164">
        <v>43186</v>
      </c>
      <c r="M5863" s="173">
        <f t="shared" si="118"/>
        <v>26</v>
      </c>
    </row>
    <row r="5864" spans="1:14" x14ac:dyDescent="0.2">
      <c r="A5864" s="157" t="s">
        <v>2586</v>
      </c>
      <c r="B5864" s="162" t="s">
        <v>1191</v>
      </c>
      <c r="C5864" s="155" t="s">
        <v>19</v>
      </c>
      <c r="E5864" s="155" t="s">
        <v>13992</v>
      </c>
      <c r="F5864" s="155" t="s">
        <v>6868</v>
      </c>
      <c r="G5864" s="156" t="s">
        <v>5515</v>
      </c>
      <c r="I5864" s="156"/>
      <c r="J5864" s="163">
        <v>1801</v>
      </c>
      <c r="K5864" s="161">
        <v>43178</v>
      </c>
      <c r="L5864" s="164">
        <v>43186</v>
      </c>
      <c r="M5864" s="173">
        <f t="shared" si="118"/>
        <v>8</v>
      </c>
    </row>
    <row r="5865" spans="1:14" x14ac:dyDescent="0.2">
      <c r="A5865" s="157" t="s">
        <v>11115</v>
      </c>
      <c r="B5865" s="162" t="s">
        <v>1647</v>
      </c>
      <c r="C5865" s="155" t="s">
        <v>1117</v>
      </c>
      <c r="E5865" s="155" t="s">
        <v>13992</v>
      </c>
      <c r="F5865" s="155" t="s">
        <v>6868</v>
      </c>
      <c r="G5865" s="156" t="s">
        <v>5515</v>
      </c>
      <c r="I5865" s="156"/>
      <c r="K5865" s="161">
        <v>43004</v>
      </c>
      <c r="L5865" s="164">
        <v>43186</v>
      </c>
      <c r="M5865" s="173">
        <f t="shared" si="118"/>
        <v>182</v>
      </c>
      <c r="N5865" s="155" t="s">
        <v>14006</v>
      </c>
    </row>
    <row r="5866" spans="1:14" ht="32" x14ac:dyDescent="0.2">
      <c r="A5866" s="157" t="s">
        <v>40</v>
      </c>
      <c r="B5866" s="162" t="s">
        <v>1182</v>
      </c>
      <c r="C5866" s="155" t="s">
        <v>1066</v>
      </c>
      <c r="E5866" s="155" t="s">
        <v>13992</v>
      </c>
      <c r="F5866" s="155" t="s">
        <v>13993</v>
      </c>
      <c r="G5866" s="156" t="s">
        <v>5515</v>
      </c>
      <c r="I5866" s="156"/>
      <c r="J5866" s="163">
        <v>4465</v>
      </c>
      <c r="K5866" s="161">
        <v>43168</v>
      </c>
      <c r="L5866" s="164">
        <v>43186</v>
      </c>
      <c r="M5866" s="173">
        <f t="shared" si="118"/>
        <v>18</v>
      </c>
    </row>
    <row r="5867" spans="1:14" ht="32" x14ac:dyDescent="0.2">
      <c r="A5867" s="157" t="s">
        <v>40</v>
      </c>
      <c r="B5867" s="162" t="s">
        <v>14022</v>
      </c>
      <c r="C5867" s="155" t="s">
        <v>1070</v>
      </c>
      <c r="E5867" s="155" t="s">
        <v>13992</v>
      </c>
      <c r="F5867" s="155" t="s">
        <v>13993</v>
      </c>
      <c r="G5867" s="156" t="s">
        <v>5515</v>
      </c>
      <c r="I5867" s="156"/>
      <c r="J5867" s="163">
        <v>3373</v>
      </c>
      <c r="K5867" s="161">
        <v>43168</v>
      </c>
      <c r="L5867" s="164">
        <v>43186</v>
      </c>
      <c r="M5867" s="173">
        <f t="shared" si="118"/>
        <v>18</v>
      </c>
    </row>
    <row r="5868" spans="1:14" x14ac:dyDescent="0.2">
      <c r="A5868" s="157" t="s">
        <v>6651</v>
      </c>
      <c r="B5868" s="162" t="s">
        <v>2281</v>
      </c>
      <c r="C5868" s="155" t="s">
        <v>19</v>
      </c>
      <c r="E5868" s="155" t="s">
        <v>13992</v>
      </c>
      <c r="F5868" s="155" t="s">
        <v>6868</v>
      </c>
      <c r="G5868" s="156" t="s">
        <v>5515</v>
      </c>
      <c r="I5868" s="156"/>
      <c r="J5868" s="163">
        <v>50235</v>
      </c>
      <c r="K5868" s="161">
        <v>43024</v>
      </c>
      <c r="L5868" s="164">
        <v>43186</v>
      </c>
      <c r="M5868" s="173">
        <f t="shared" si="118"/>
        <v>162</v>
      </c>
    </row>
    <row r="5869" spans="1:14" x14ac:dyDescent="0.2">
      <c r="A5869" s="157" t="s">
        <v>1472</v>
      </c>
      <c r="B5869" s="162" t="s">
        <v>9100</v>
      </c>
      <c r="C5869" s="155" t="s">
        <v>16</v>
      </c>
      <c r="E5869" s="155" t="s">
        <v>13992</v>
      </c>
      <c r="F5869" s="155" t="s">
        <v>6868</v>
      </c>
      <c r="G5869" s="156" t="s">
        <v>5515</v>
      </c>
      <c r="I5869" s="156"/>
      <c r="J5869" s="163">
        <v>11688</v>
      </c>
      <c r="K5869" s="161">
        <v>43157</v>
      </c>
      <c r="L5869" s="164">
        <v>43186</v>
      </c>
      <c r="M5869" s="173">
        <f t="shared" si="118"/>
        <v>29</v>
      </c>
    </row>
    <row r="5870" spans="1:14" x14ac:dyDescent="0.2">
      <c r="A5870" s="157" t="s">
        <v>14023</v>
      </c>
      <c r="B5870" s="162" t="s">
        <v>14024</v>
      </c>
      <c r="C5870" s="155" t="s">
        <v>20</v>
      </c>
      <c r="E5870" s="155" t="s">
        <v>13992</v>
      </c>
      <c r="F5870" s="155" t="s">
        <v>6868</v>
      </c>
      <c r="G5870" s="156" t="s">
        <v>5515</v>
      </c>
      <c r="I5870" s="156"/>
      <c r="K5870" s="161">
        <v>43182</v>
      </c>
      <c r="L5870" s="164">
        <v>43186</v>
      </c>
      <c r="M5870" s="173">
        <f t="shared" si="118"/>
        <v>4</v>
      </c>
    </row>
    <row r="5871" spans="1:14" x14ac:dyDescent="0.2">
      <c r="A5871" s="157" t="s">
        <v>14025</v>
      </c>
      <c r="B5871" s="162" t="s">
        <v>1212</v>
      </c>
      <c r="C5871" s="155" t="s">
        <v>1280</v>
      </c>
      <c r="E5871" s="155" t="s">
        <v>13992</v>
      </c>
      <c r="F5871" s="155" t="s">
        <v>1252</v>
      </c>
      <c r="G5871" s="156" t="s">
        <v>5515</v>
      </c>
      <c r="I5871" s="156"/>
      <c r="K5871" s="161">
        <v>42765</v>
      </c>
      <c r="L5871" s="164">
        <v>43186</v>
      </c>
      <c r="M5871" s="173">
        <f t="shared" si="118"/>
        <v>421</v>
      </c>
      <c r="N5871" s="155" t="s">
        <v>14006</v>
      </c>
    </row>
    <row r="5872" spans="1:14" x14ac:dyDescent="0.2">
      <c r="A5872" s="157" t="s">
        <v>1706</v>
      </c>
      <c r="B5872" s="162" t="s">
        <v>1534</v>
      </c>
      <c r="C5872" s="155" t="s">
        <v>1132</v>
      </c>
      <c r="E5872" s="155" t="s">
        <v>13992</v>
      </c>
      <c r="F5872" s="155" t="s">
        <v>6868</v>
      </c>
      <c r="G5872" s="156" t="s">
        <v>5515</v>
      </c>
      <c r="I5872" s="156"/>
      <c r="K5872" s="161">
        <v>42480</v>
      </c>
      <c r="L5872" s="164">
        <v>43186</v>
      </c>
      <c r="M5872" s="173">
        <f t="shared" si="118"/>
        <v>706</v>
      </c>
      <c r="N5872" s="155" t="s">
        <v>14006</v>
      </c>
    </row>
    <row r="5873" spans="1:14" ht="32" x14ac:dyDescent="0.2">
      <c r="A5873" s="157" t="s">
        <v>1101</v>
      </c>
      <c r="B5873" s="162" t="s">
        <v>1182</v>
      </c>
      <c r="C5873" s="155" t="s">
        <v>1117</v>
      </c>
      <c r="E5873" s="155" t="s">
        <v>13992</v>
      </c>
      <c r="F5873" s="155" t="s">
        <v>14003</v>
      </c>
      <c r="G5873" s="156" t="s">
        <v>5515</v>
      </c>
      <c r="I5873" s="156"/>
      <c r="J5873" s="163">
        <v>2287</v>
      </c>
      <c r="K5873" s="161">
        <v>43186</v>
      </c>
      <c r="L5873" s="164">
        <v>43186</v>
      </c>
      <c r="M5873" s="173">
        <f t="shared" si="118"/>
        <v>0</v>
      </c>
    </row>
    <row r="5874" spans="1:14" x14ac:dyDescent="0.2">
      <c r="A5874" s="157" t="s">
        <v>1101</v>
      </c>
      <c r="B5874" s="162" t="s">
        <v>6201</v>
      </c>
      <c r="C5874" s="155" t="s">
        <v>24</v>
      </c>
      <c r="E5874" s="155" t="s">
        <v>13992</v>
      </c>
      <c r="F5874" s="155" t="s">
        <v>6868</v>
      </c>
      <c r="G5874" s="156" t="s">
        <v>5515</v>
      </c>
      <c r="I5874" s="156"/>
      <c r="K5874" s="161">
        <v>42713</v>
      </c>
      <c r="L5874" s="164">
        <v>43186</v>
      </c>
      <c r="M5874" s="173">
        <f t="shared" si="118"/>
        <v>473</v>
      </c>
      <c r="N5874" s="155" t="s">
        <v>14006</v>
      </c>
    </row>
    <row r="5875" spans="1:14" x14ac:dyDescent="0.2">
      <c r="A5875" s="157" t="s">
        <v>14026</v>
      </c>
      <c r="B5875" s="162" t="s">
        <v>1591</v>
      </c>
      <c r="C5875" s="155" t="s">
        <v>1065</v>
      </c>
      <c r="E5875" s="155" t="s">
        <v>13992</v>
      </c>
      <c r="F5875" s="155" t="s">
        <v>6868</v>
      </c>
      <c r="G5875" s="156" t="s">
        <v>5515</v>
      </c>
      <c r="I5875" s="156"/>
      <c r="J5875" s="163">
        <v>10000</v>
      </c>
      <c r="K5875" s="161">
        <v>43028</v>
      </c>
      <c r="L5875" s="164">
        <v>43186</v>
      </c>
      <c r="M5875" s="173">
        <f t="shared" si="118"/>
        <v>158</v>
      </c>
      <c r="N5875" s="155" t="s">
        <v>10794</v>
      </c>
    </row>
    <row r="5876" spans="1:14" x14ac:dyDescent="0.2">
      <c r="A5876" s="157" t="s">
        <v>2688</v>
      </c>
      <c r="B5876" s="162" t="s">
        <v>14027</v>
      </c>
      <c r="C5876" s="155" t="s">
        <v>1280</v>
      </c>
      <c r="E5876" s="155" t="s">
        <v>13992</v>
      </c>
      <c r="F5876" s="155" t="s">
        <v>6868</v>
      </c>
      <c r="G5876" s="156" t="s">
        <v>5515</v>
      </c>
      <c r="I5876" s="156"/>
      <c r="K5876" s="161">
        <v>43118</v>
      </c>
      <c r="L5876" s="164">
        <v>43186</v>
      </c>
      <c r="M5876" s="173">
        <f t="shared" si="118"/>
        <v>68</v>
      </c>
    </row>
    <row r="5877" spans="1:14" x14ac:dyDescent="0.2">
      <c r="A5877" s="157" t="s">
        <v>14028</v>
      </c>
      <c r="B5877" s="162" t="s">
        <v>1221</v>
      </c>
      <c r="E5877" s="155" t="s">
        <v>13992</v>
      </c>
      <c r="F5877" s="155" t="s">
        <v>6868</v>
      </c>
      <c r="G5877" s="156" t="s">
        <v>5515</v>
      </c>
      <c r="I5877" s="156"/>
      <c r="K5877" s="161">
        <v>42948</v>
      </c>
      <c r="L5877" s="164">
        <v>43186</v>
      </c>
      <c r="M5877" s="173">
        <f t="shared" si="118"/>
        <v>238</v>
      </c>
    </row>
    <row r="5878" spans="1:14" ht="32" x14ac:dyDescent="0.2">
      <c r="A5878" s="157" t="s">
        <v>5596</v>
      </c>
      <c r="B5878" s="162" t="s">
        <v>14029</v>
      </c>
      <c r="C5878" s="155" t="s">
        <v>1117</v>
      </c>
      <c r="E5878" s="155" t="s">
        <v>13992</v>
      </c>
      <c r="F5878" s="155" t="s">
        <v>13993</v>
      </c>
      <c r="G5878" s="156" t="s">
        <v>5515</v>
      </c>
      <c r="I5878" s="156"/>
      <c r="K5878" s="161">
        <v>43170</v>
      </c>
      <c r="L5878" s="164">
        <v>43186</v>
      </c>
      <c r="M5878" s="173">
        <f t="shared" si="118"/>
        <v>16</v>
      </c>
    </row>
    <row r="5879" spans="1:14" x14ac:dyDescent="0.2">
      <c r="A5879" s="157" t="s">
        <v>2039</v>
      </c>
      <c r="B5879" s="162" t="s">
        <v>1221</v>
      </c>
      <c r="C5879" s="155" t="s">
        <v>1179</v>
      </c>
      <c r="E5879" s="155" t="s">
        <v>13992</v>
      </c>
      <c r="F5879" s="155" t="s">
        <v>6868</v>
      </c>
      <c r="G5879" s="156" t="s">
        <v>5515</v>
      </c>
      <c r="I5879" s="156"/>
      <c r="J5879" s="163">
        <v>10000</v>
      </c>
      <c r="K5879" s="161">
        <v>43182</v>
      </c>
      <c r="L5879" s="164">
        <v>43186</v>
      </c>
      <c r="M5879" s="173">
        <f t="shared" si="118"/>
        <v>4</v>
      </c>
    </row>
    <row r="5880" spans="1:14" ht="32" x14ac:dyDescent="0.2">
      <c r="A5880" s="157" t="s">
        <v>14030</v>
      </c>
      <c r="B5880" s="162" t="s">
        <v>6031</v>
      </c>
      <c r="C5880" s="155" t="s">
        <v>19</v>
      </c>
      <c r="E5880" s="155" t="s">
        <v>13992</v>
      </c>
      <c r="F5880" s="155" t="s">
        <v>13993</v>
      </c>
      <c r="G5880" s="156" t="s">
        <v>5515</v>
      </c>
      <c r="I5880" s="156"/>
      <c r="J5880" s="163">
        <v>505</v>
      </c>
      <c r="K5880" s="161">
        <v>43185</v>
      </c>
      <c r="L5880" s="164">
        <v>43186</v>
      </c>
      <c r="M5880" s="173">
        <f t="shared" si="118"/>
        <v>1</v>
      </c>
    </row>
    <row r="5881" spans="1:14" x14ac:dyDescent="0.2">
      <c r="A5881" s="157" t="s">
        <v>3253</v>
      </c>
      <c r="B5881" s="162" t="s">
        <v>14031</v>
      </c>
      <c r="C5881" s="155" t="s">
        <v>1179</v>
      </c>
      <c r="E5881" s="155" t="s">
        <v>13992</v>
      </c>
      <c r="F5881" s="155" t="s">
        <v>6868</v>
      </c>
      <c r="G5881" s="156" t="s">
        <v>5515</v>
      </c>
      <c r="I5881" s="156"/>
      <c r="J5881" s="163">
        <v>4008</v>
      </c>
      <c r="K5881" s="161">
        <v>43182</v>
      </c>
      <c r="L5881" s="164">
        <v>43186</v>
      </c>
      <c r="M5881" s="173">
        <f t="shared" si="118"/>
        <v>4</v>
      </c>
    </row>
    <row r="5882" spans="1:14" ht="32" x14ac:dyDescent="0.2">
      <c r="A5882" s="157" t="s">
        <v>5864</v>
      </c>
      <c r="B5882" s="162" t="s">
        <v>2530</v>
      </c>
      <c r="C5882" s="155" t="s">
        <v>19</v>
      </c>
      <c r="E5882" s="155" t="s">
        <v>13992</v>
      </c>
      <c r="F5882" s="155" t="s">
        <v>13993</v>
      </c>
      <c r="G5882" s="156" t="s">
        <v>5515</v>
      </c>
      <c r="I5882" s="156"/>
      <c r="J5882" s="163">
        <v>723</v>
      </c>
      <c r="K5882" s="161">
        <v>43182</v>
      </c>
      <c r="L5882" s="164">
        <v>43186</v>
      </c>
      <c r="M5882" s="173">
        <f t="shared" si="118"/>
        <v>4</v>
      </c>
    </row>
    <row r="5883" spans="1:14" x14ac:dyDescent="0.2">
      <c r="A5883" s="157" t="s">
        <v>6580</v>
      </c>
      <c r="B5883" s="162" t="s">
        <v>1225</v>
      </c>
      <c r="C5883" s="155" t="s">
        <v>1144</v>
      </c>
      <c r="E5883" s="155" t="s">
        <v>13992</v>
      </c>
      <c r="F5883" s="155" t="s">
        <v>1252</v>
      </c>
      <c r="G5883" s="156" t="s">
        <v>5515</v>
      </c>
      <c r="I5883" s="156"/>
      <c r="K5883" s="161">
        <v>43129</v>
      </c>
      <c r="L5883" s="164">
        <v>43186</v>
      </c>
      <c r="M5883" s="173">
        <f t="shared" si="118"/>
        <v>57</v>
      </c>
    </row>
    <row r="5884" spans="1:14" x14ac:dyDescent="0.2">
      <c r="A5884" s="157" t="s">
        <v>11309</v>
      </c>
      <c r="B5884" s="162" t="s">
        <v>18</v>
      </c>
      <c r="C5884" s="155" t="s">
        <v>1132</v>
      </c>
      <c r="E5884" s="155" t="s">
        <v>13992</v>
      </c>
      <c r="F5884" s="155" t="s">
        <v>1252</v>
      </c>
      <c r="G5884" s="156" t="s">
        <v>5515</v>
      </c>
      <c r="I5884" s="156"/>
      <c r="K5884" s="161">
        <v>43166</v>
      </c>
      <c r="L5884" s="164">
        <v>43186</v>
      </c>
      <c r="M5884" s="173">
        <f t="shared" si="118"/>
        <v>20</v>
      </c>
    </row>
    <row r="5885" spans="1:14" ht="32" x14ac:dyDescent="0.2">
      <c r="A5885" s="157" t="s">
        <v>1382</v>
      </c>
      <c r="B5885" s="162" t="s">
        <v>1225</v>
      </c>
      <c r="C5885" s="155" t="s">
        <v>20</v>
      </c>
      <c r="E5885" s="155" t="s">
        <v>13992</v>
      </c>
      <c r="F5885" s="155" t="s">
        <v>13993</v>
      </c>
      <c r="G5885" s="156" t="s">
        <v>5515</v>
      </c>
      <c r="I5885" s="156"/>
      <c r="J5885" s="163">
        <v>5439</v>
      </c>
      <c r="K5885" s="161">
        <v>43183</v>
      </c>
      <c r="L5885" s="164">
        <v>43186</v>
      </c>
      <c r="M5885" s="173">
        <f t="shared" si="118"/>
        <v>3</v>
      </c>
      <c r="N5885" s="155" t="s">
        <v>14032</v>
      </c>
    </row>
    <row r="5886" spans="1:14" x14ac:dyDescent="0.2">
      <c r="A5886" s="157" t="s">
        <v>14033</v>
      </c>
      <c r="B5886" s="162" t="s">
        <v>14034</v>
      </c>
      <c r="E5886" s="155" t="s">
        <v>13992</v>
      </c>
      <c r="F5886" s="155" t="s">
        <v>1252</v>
      </c>
      <c r="G5886" s="156" t="s">
        <v>5515</v>
      </c>
      <c r="I5886" s="156"/>
      <c r="K5886" s="161">
        <v>43182</v>
      </c>
      <c r="L5886" s="164">
        <v>43186</v>
      </c>
      <c r="M5886" s="173">
        <f t="shared" si="118"/>
        <v>4</v>
      </c>
    </row>
    <row r="5887" spans="1:14" x14ac:dyDescent="0.2">
      <c r="A5887" s="157" t="s">
        <v>14035</v>
      </c>
      <c r="B5887" s="162" t="s">
        <v>1515</v>
      </c>
      <c r="C5887" s="155" t="s">
        <v>24</v>
      </c>
      <c r="E5887" s="155" t="s">
        <v>13992</v>
      </c>
      <c r="F5887" s="155" t="s">
        <v>1252</v>
      </c>
      <c r="G5887" s="156" t="s">
        <v>5515</v>
      </c>
      <c r="I5887" s="156"/>
      <c r="K5887" s="161">
        <v>42859</v>
      </c>
      <c r="L5887" s="164">
        <v>43186</v>
      </c>
      <c r="M5887" s="173">
        <f t="shared" si="118"/>
        <v>327</v>
      </c>
      <c r="N5887" s="155" t="s">
        <v>14006</v>
      </c>
    </row>
    <row r="5888" spans="1:14" x14ac:dyDescent="0.2">
      <c r="A5888" s="157" t="s">
        <v>1764</v>
      </c>
      <c r="B5888" s="162" t="s">
        <v>14036</v>
      </c>
      <c r="C5888" s="155" t="s">
        <v>1117</v>
      </c>
      <c r="E5888" s="155" t="s">
        <v>13992</v>
      </c>
      <c r="F5888" s="155" t="s">
        <v>6868</v>
      </c>
      <c r="G5888" s="156" t="s">
        <v>5515</v>
      </c>
      <c r="I5888" s="156"/>
      <c r="J5888" s="163">
        <v>4472</v>
      </c>
      <c r="K5888" s="161">
        <v>43148</v>
      </c>
      <c r="L5888" s="164">
        <v>43186</v>
      </c>
      <c r="M5888" s="173">
        <f t="shared" ref="M5888:M5951" si="119">L5888-K5888</f>
        <v>38</v>
      </c>
    </row>
    <row r="5889" spans="1:13" x14ac:dyDescent="0.2">
      <c r="A5889" s="157" t="s">
        <v>14037</v>
      </c>
      <c r="B5889" s="162" t="s">
        <v>1542</v>
      </c>
      <c r="C5889" s="155" t="s">
        <v>1073</v>
      </c>
      <c r="E5889" s="155" t="s">
        <v>13992</v>
      </c>
      <c r="F5889" s="155" t="s">
        <v>1252</v>
      </c>
      <c r="G5889" s="156" t="s">
        <v>5515</v>
      </c>
      <c r="I5889" s="156"/>
      <c r="K5889" s="161">
        <v>42996</v>
      </c>
      <c r="L5889" s="164">
        <v>43186</v>
      </c>
      <c r="M5889" s="173">
        <f t="shared" si="119"/>
        <v>190</v>
      </c>
    </row>
    <row r="5890" spans="1:13" ht="32" x14ac:dyDescent="0.2">
      <c r="A5890" s="157" t="s">
        <v>14038</v>
      </c>
      <c r="B5890" s="162" t="s">
        <v>1089</v>
      </c>
      <c r="C5890" s="155" t="s">
        <v>20</v>
      </c>
      <c r="E5890" s="155" t="s">
        <v>13992</v>
      </c>
      <c r="F5890" s="155" t="s">
        <v>13993</v>
      </c>
      <c r="G5890" s="156" t="s">
        <v>5515</v>
      </c>
      <c r="I5890" s="156"/>
      <c r="J5890" s="163">
        <v>3000</v>
      </c>
      <c r="K5890" s="161">
        <v>43129</v>
      </c>
      <c r="L5890" s="164">
        <v>43186</v>
      </c>
      <c r="M5890" s="173">
        <f t="shared" si="119"/>
        <v>57</v>
      </c>
    </row>
    <row r="5891" spans="1:13" ht="32" x14ac:dyDescent="0.2">
      <c r="A5891" s="157" t="s">
        <v>1390</v>
      </c>
      <c r="B5891" s="162" t="s">
        <v>1906</v>
      </c>
      <c r="C5891" s="155" t="s">
        <v>1132</v>
      </c>
      <c r="E5891" s="155" t="s">
        <v>13992</v>
      </c>
      <c r="F5891" s="155" t="s">
        <v>14039</v>
      </c>
      <c r="G5891" s="156" t="s">
        <v>5515</v>
      </c>
      <c r="I5891" s="156"/>
      <c r="J5891" s="163">
        <v>13983</v>
      </c>
      <c r="K5891" s="161">
        <v>43047</v>
      </c>
      <c r="L5891" s="164">
        <v>43186</v>
      </c>
      <c r="M5891" s="173">
        <f t="shared" si="119"/>
        <v>139</v>
      </c>
    </row>
    <row r="5892" spans="1:13" x14ac:dyDescent="0.2">
      <c r="A5892" s="157" t="s">
        <v>14040</v>
      </c>
      <c r="B5892" s="162" t="s">
        <v>14041</v>
      </c>
      <c r="C5892" s="155" t="s">
        <v>1179</v>
      </c>
      <c r="E5892" s="155" t="s">
        <v>13992</v>
      </c>
      <c r="F5892" s="155" t="s">
        <v>1252</v>
      </c>
      <c r="G5892" s="156" t="s">
        <v>5515</v>
      </c>
      <c r="I5892" s="156"/>
      <c r="K5892" s="161">
        <v>43166</v>
      </c>
      <c r="L5892" s="164">
        <v>43186</v>
      </c>
      <c r="M5892" s="173">
        <f t="shared" si="119"/>
        <v>20</v>
      </c>
    </row>
    <row r="5893" spans="1:13" x14ac:dyDescent="0.2">
      <c r="A5893" s="157" t="s">
        <v>14042</v>
      </c>
      <c r="B5893" s="162" t="s">
        <v>1329</v>
      </c>
      <c r="C5893" s="155" t="s">
        <v>1179</v>
      </c>
      <c r="E5893" s="155" t="s">
        <v>13992</v>
      </c>
      <c r="F5893" s="155" t="s">
        <v>6868</v>
      </c>
      <c r="G5893" s="156" t="s">
        <v>5515</v>
      </c>
      <c r="I5893" s="156"/>
      <c r="J5893" s="163">
        <v>2425</v>
      </c>
      <c r="K5893" s="161">
        <v>43178</v>
      </c>
      <c r="L5893" s="164">
        <v>43186</v>
      </c>
      <c r="M5893" s="173">
        <f t="shared" si="119"/>
        <v>8</v>
      </c>
    </row>
    <row r="5894" spans="1:13" x14ac:dyDescent="0.2">
      <c r="A5894" s="157" t="s">
        <v>9065</v>
      </c>
      <c r="B5894" s="162" t="s">
        <v>1647</v>
      </c>
      <c r="C5894" s="155" t="s">
        <v>1144</v>
      </c>
      <c r="E5894" s="155" t="s">
        <v>13992</v>
      </c>
      <c r="F5894" s="155" t="s">
        <v>6868</v>
      </c>
      <c r="G5894" s="156" t="s">
        <v>5515</v>
      </c>
      <c r="I5894" s="156"/>
      <c r="K5894" s="161">
        <v>43014</v>
      </c>
      <c r="L5894" s="164">
        <v>43186</v>
      </c>
      <c r="M5894" s="173">
        <f t="shared" si="119"/>
        <v>172</v>
      </c>
    </row>
    <row r="5895" spans="1:13" x14ac:dyDescent="0.2">
      <c r="A5895" s="157" t="s">
        <v>9065</v>
      </c>
      <c r="B5895" s="162" t="s">
        <v>14043</v>
      </c>
      <c r="C5895" s="155" t="s">
        <v>1280</v>
      </c>
      <c r="E5895" s="155" t="s">
        <v>13992</v>
      </c>
      <c r="F5895" s="155" t="s">
        <v>6868</v>
      </c>
      <c r="G5895" s="156" t="s">
        <v>5515</v>
      </c>
      <c r="I5895" s="156"/>
      <c r="J5895" s="163">
        <v>21251</v>
      </c>
      <c r="K5895" s="161">
        <v>43180</v>
      </c>
      <c r="L5895" s="164">
        <v>43186</v>
      </c>
      <c r="M5895" s="173">
        <f t="shared" si="119"/>
        <v>6</v>
      </c>
    </row>
    <row r="5896" spans="1:13" ht="32" x14ac:dyDescent="0.2">
      <c r="A5896" s="157" t="s">
        <v>2235</v>
      </c>
      <c r="B5896" s="162" t="s">
        <v>6201</v>
      </c>
      <c r="C5896" s="155" t="s">
        <v>24</v>
      </c>
      <c r="E5896" s="155" t="s">
        <v>13992</v>
      </c>
      <c r="F5896" s="155" t="s">
        <v>13993</v>
      </c>
      <c r="G5896" s="156" t="s">
        <v>5515</v>
      </c>
      <c r="I5896" s="156"/>
      <c r="J5896" s="163">
        <v>4516</v>
      </c>
      <c r="K5896" s="161">
        <v>43113</v>
      </c>
      <c r="L5896" s="164">
        <v>43186</v>
      </c>
      <c r="M5896" s="173">
        <f t="shared" si="119"/>
        <v>73</v>
      </c>
    </row>
    <row r="5897" spans="1:13" x14ac:dyDescent="0.2">
      <c r="A5897" s="157" t="s">
        <v>2262</v>
      </c>
      <c r="B5897" s="162" t="s">
        <v>1406</v>
      </c>
      <c r="C5897" s="155" t="s">
        <v>24</v>
      </c>
      <c r="E5897" s="155" t="s">
        <v>13992</v>
      </c>
      <c r="F5897" s="155" t="s">
        <v>6868</v>
      </c>
      <c r="G5897" s="156" t="s">
        <v>5515</v>
      </c>
      <c r="I5897" s="156"/>
      <c r="K5897" s="161">
        <v>42986</v>
      </c>
      <c r="L5897" s="164">
        <v>43186</v>
      </c>
      <c r="M5897" s="173">
        <f t="shared" si="119"/>
        <v>200</v>
      </c>
    </row>
    <row r="5898" spans="1:13" x14ac:dyDescent="0.2">
      <c r="A5898" s="157" t="s">
        <v>1169</v>
      </c>
      <c r="B5898" s="162" t="s">
        <v>2377</v>
      </c>
      <c r="C5898" s="155" t="s">
        <v>20</v>
      </c>
      <c r="E5898" s="155" t="s">
        <v>13992</v>
      </c>
      <c r="F5898" s="155" t="s">
        <v>6868</v>
      </c>
      <c r="G5898" s="156" t="s">
        <v>5515</v>
      </c>
      <c r="I5898" s="156"/>
      <c r="J5898" s="163">
        <v>800</v>
      </c>
      <c r="K5898" s="161">
        <v>43183</v>
      </c>
      <c r="L5898" s="164">
        <v>43186</v>
      </c>
      <c r="M5898" s="173">
        <f t="shared" si="119"/>
        <v>3</v>
      </c>
    </row>
    <row r="5899" spans="1:13" x14ac:dyDescent="0.2">
      <c r="A5899" s="157" t="s">
        <v>1169</v>
      </c>
      <c r="B5899" s="162" t="s">
        <v>1507</v>
      </c>
      <c r="C5899" s="155" t="s">
        <v>1132</v>
      </c>
      <c r="E5899" s="155" t="s">
        <v>13992</v>
      </c>
      <c r="F5899" s="155" t="s">
        <v>6868</v>
      </c>
      <c r="G5899" s="156" t="s">
        <v>5515</v>
      </c>
      <c r="I5899" s="156"/>
      <c r="J5899" s="163">
        <v>50000</v>
      </c>
      <c r="K5899" s="161">
        <v>43110</v>
      </c>
      <c r="L5899" s="164">
        <v>43186</v>
      </c>
      <c r="M5899" s="173">
        <f t="shared" si="119"/>
        <v>76</v>
      </c>
    </row>
    <row r="5900" spans="1:13" ht="32" x14ac:dyDescent="0.2">
      <c r="A5900" s="157" t="s">
        <v>14044</v>
      </c>
      <c r="B5900" s="162" t="s">
        <v>14045</v>
      </c>
      <c r="C5900" s="155" t="s">
        <v>24</v>
      </c>
      <c r="E5900" s="155" t="s">
        <v>13992</v>
      </c>
      <c r="F5900" s="155" t="s">
        <v>13993</v>
      </c>
      <c r="G5900" s="156" t="s">
        <v>5515</v>
      </c>
      <c r="I5900" s="156"/>
      <c r="J5900" s="163">
        <v>1521</v>
      </c>
      <c r="K5900" s="161">
        <v>43185</v>
      </c>
      <c r="L5900" s="164">
        <v>43186</v>
      </c>
      <c r="M5900" s="173">
        <f t="shared" si="119"/>
        <v>1</v>
      </c>
    </row>
    <row r="5901" spans="1:13" x14ac:dyDescent="0.2">
      <c r="A5901" s="157" t="s">
        <v>14044</v>
      </c>
      <c r="B5901" s="162" t="s">
        <v>14046</v>
      </c>
      <c r="C5901" s="155" t="s">
        <v>1067</v>
      </c>
      <c r="E5901" s="155" t="s">
        <v>13992</v>
      </c>
      <c r="F5901" s="155" t="s">
        <v>6868</v>
      </c>
      <c r="G5901" s="156" t="s">
        <v>5515</v>
      </c>
      <c r="I5901" s="156"/>
      <c r="J5901" s="163">
        <v>18971</v>
      </c>
      <c r="K5901" s="161">
        <v>43159</v>
      </c>
      <c r="L5901" s="164">
        <v>43186</v>
      </c>
      <c r="M5901" s="173">
        <f t="shared" si="119"/>
        <v>27</v>
      </c>
    </row>
    <row r="5902" spans="1:13" ht="32" x14ac:dyDescent="0.2">
      <c r="A5902" s="157" t="s">
        <v>12936</v>
      </c>
      <c r="B5902" s="162" t="s">
        <v>37</v>
      </c>
      <c r="C5902" s="155" t="s">
        <v>24</v>
      </c>
      <c r="E5902" s="155" t="s">
        <v>13992</v>
      </c>
      <c r="F5902" s="155" t="s">
        <v>13993</v>
      </c>
      <c r="G5902" s="156" t="s">
        <v>5515</v>
      </c>
      <c r="I5902" s="156"/>
      <c r="J5902" s="163">
        <v>831</v>
      </c>
      <c r="K5902" s="161">
        <v>43164</v>
      </c>
      <c r="L5902" s="164">
        <v>43186</v>
      </c>
      <c r="M5902" s="173">
        <f t="shared" si="119"/>
        <v>22</v>
      </c>
    </row>
    <row r="5903" spans="1:13" x14ac:dyDescent="0.2">
      <c r="A5903" s="157" t="s">
        <v>14047</v>
      </c>
      <c r="B5903" s="162" t="s">
        <v>7851</v>
      </c>
      <c r="C5903" s="155" t="s">
        <v>24</v>
      </c>
      <c r="E5903" s="155" t="s">
        <v>13992</v>
      </c>
      <c r="F5903" s="155" t="s">
        <v>6868</v>
      </c>
      <c r="G5903" s="156" t="s">
        <v>5515</v>
      </c>
      <c r="I5903" s="156"/>
      <c r="J5903" s="163">
        <v>1152</v>
      </c>
      <c r="K5903" s="161">
        <v>43173</v>
      </c>
      <c r="L5903" s="164">
        <v>43186</v>
      </c>
      <c r="M5903" s="173">
        <f t="shared" si="119"/>
        <v>13</v>
      </c>
    </row>
    <row r="5904" spans="1:13" x14ac:dyDescent="0.2">
      <c r="A5904" s="157" t="s">
        <v>14048</v>
      </c>
      <c r="B5904" s="162" t="s">
        <v>14049</v>
      </c>
      <c r="C5904" s="155" t="s">
        <v>1065</v>
      </c>
      <c r="E5904" s="155" t="s">
        <v>13992</v>
      </c>
      <c r="F5904" s="155" t="s">
        <v>6868</v>
      </c>
      <c r="G5904" s="156" t="s">
        <v>5515</v>
      </c>
      <c r="I5904" s="156"/>
      <c r="K5904" s="161">
        <v>43178</v>
      </c>
      <c r="L5904" s="164">
        <v>43186</v>
      </c>
      <c r="M5904" s="173">
        <f t="shared" si="119"/>
        <v>8</v>
      </c>
    </row>
    <row r="5905" spans="1:14" ht="32" x14ac:dyDescent="0.2">
      <c r="A5905" s="157" t="s">
        <v>41</v>
      </c>
      <c r="B5905" s="162" t="s">
        <v>1394</v>
      </c>
      <c r="C5905" s="155" t="s">
        <v>1179</v>
      </c>
      <c r="E5905" s="155" t="s">
        <v>13992</v>
      </c>
      <c r="F5905" s="155" t="s">
        <v>13993</v>
      </c>
      <c r="G5905" s="156" t="s">
        <v>5515</v>
      </c>
      <c r="I5905" s="156"/>
      <c r="K5905" s="161">
        <v>43180</v>
      </c>
      <c r="L5905" s="164">
        <v>43186</v>
      </c>
      <c r="M5905" s="173">
        <f t="shared" si="119"/>
        <v>6</v>
      </c>
    </row>
    <row r="5906" spans="1:14" x14ac:dyDescent="0.2">
      <c r="A5906" s="157" t="s">
        <v>14050</v>
      </c>
      <c r="B5906" s="162" t="s">
        <v>3015</v>
      </c>
      <c r="C5906" s="155" t="s">
        <v>1117</v>
      </c>
      <c r="E5906" s="155" t="s">
        <v>13992</v>
      </c>
      <c r="F5906" s="155" t="s">
        <v>1252</v>
      </c>
      <c r="G5906" s="156" t="s">
        <v>5515</v>
      </c>
      <c r="I5906" s="156"/>
      <c r="K5906" s="161">
        <v>42677</v>
      </c>
      <c r="L5906" s="164">
        <v>43186</v>
      </c>
      <c r="M5906" s="173">
        <f t="shared" si="119"/>
        <v>509</v>
      </c>
    </row>
    <row r="5907" spans="1:14" x14ac:dyDescent="0.2">
      <c r="A5907" s="157" t="s">
        <v>14051</v>
      </c>
      <c r="B5907" s="162" t="s">
        <v>3055</v>
      </c>
      <c r="C5907" s="155" t="s">
        <v>1179</v>
      </c>
      <c r="E5907" s="155" t="s">
        <v>13992</v>
      </c>
      <c r="F5907" s="155" t="s">
        <v>6868</v>
      </c>
      <c r="G5907" s="156" t="s">
        <v>5515</v>
      </c>
      <c r="I5907" s="156"/>
      <c r="J5907" s="163">
        <v>10395</v>
      </c>
      <c r="K5907" s="161">
        <v>43161</v>
      </c>
      <c r="L5907" s="164">
        <v>43186</v>
      </c>
      <c r="M5907" s="173">
        <f t="shared" si="119"/>
        <v>25</v>
      </c>
    </row>
    <row r="5908" spans="1:14" x14ac:dyDescent="0.2">
      <c r="A5908" s="157" t="s">
        <v>6206</v>
      </c>
      <c r="B5908" s="162" t="s">
        <v>14052</v>
      </c>
      <c r="C5908" s="155" t="s">
        <v>1280</v>
      </c>
      <c r="E5908" s="155" t="s">
        <v>13992</v>
      </c>
      <c r="F5908" s="155" t="s">
        <v>6102</v>
      </c>
      <c r="G5908" s="156" t="s">
        <v>5515</v>
      </c>
      <c r="I5908" s="156"/>
      <c r="J5908" s="163">
        <v>3113</v>
      </c>
      <c r="K5908" s="161">
        <v>43074</v>
      </c>
      <c r="L5908" s="164">
        <v>43186</v>
      </c>
      <c r="M5908" s="173">
        <f t="shared" si="119"/>
        <v>112</v>
      </c>
      <c r="N5908" s="155" t="s">
        <v>14006</v>
      </c>
    </row>
    <row r="5909" spans="1:14" x14ac:dyDescent="0.2">
      <c r="A5909" s="157" t="s">
        <v>6206</v>
      </c>
      <c r="B5909" s="162" t="s">
        <v>14053</v>
      </c>
      <c r="C5909" s="155" t="s">
        <v>24</v>
      </c>
      <c r="E5909" s="155" t="s">
        <v>13992</v>
      </c>
      <c r="F5909" s="155" t="s">
        <v>6868</v>
      </c>
      <c r="G5909" s="156" t="s">
        <v>5515</v>
      </c>
      <c r="I5909" s="156"/>
      <c r="K5909" s="161">
        <v>43160</v>
      </c>
      <c r="L5909" s="164">
        <v>43186</v>
      </c>
      <c r="M5909" s="173">
        <f t="shared" si="119"/>
        <v>26</v>
      </c>
      <c r="N5909" s="155" t="s">
        <v>14006</v>
      </c>
    </row>
    <row r="5910" spans="1:14" x14ac:dyDescent="0.2">
      <c r="A5910" s="157" t="s">
        <v>14054</v>
      </c>
      <c r="B5910" s="162" t="s">
        <v>2624</v>
      </c>
      <c r="C5910" s="155" t="s">
        <v>1073</v>
      </c>
      <c r="E5910" s="155" t="s">
        <v>13992</v>
      </c>
      <c r="F5910" s="155" t="s">
        <v>1252</v>
      </c>
      <c r="G5910" s="156" t="s">
        <v>5515</v>
      </c>
      <c r="I5910" s="156"/>
      <c r="J5910" s="163">
        <v>7085</v>
      </c>
      <c r="K5910" s="161">
        <v>43147</v>
      </c>
      <c r="L5910" s="164">
        <v>43186</v>
      </c>
      <c r="M5910" s="173">
        <f t="shared" si="119"/>
        <v>39</v>
      </c>
    </row>
    <row r="5911" spans="1:14" x14ac:dyDescent="0.2">
      <c r="A5911" s="157" t="s">
        <v>14054</v>
      </c>
      <c r="B5911" s="162" t="s">
        <v>2242</v>
      </c>
      <c r="C5911" s="155" t="s">
        <v>1117</v>
      </c>
      <c r="E5911" s="155" t="s">
        <v>13992</v>
      </c>
      <c r="F5911" s="155" t="s">
        <v>1252</v>
      </c>
      <c r="G5911" s="156" t="s">
        <v>5515</v>
      </c>
      <c r="I5911" s="156"/>
      <c r="K5911" s="161">
        <v>42824</v>
      </c>
      <c r="L5911" s="164">
        <v>43186</v>
      </c>
      <c r="M5911" s="173">
        <f t="shared" si="119"/>
        <v>362</v>
      </c>
      <c r="N5911" s="155" t="s">
        <v>14006</v>
      </c>
    </row>
    <row r="5912" spans="1:14" ht="32" x14ac:dyDescent="0.2">
      <c r="A5912" s="157" t="s">
        <v>14055</v>
      </c>
      <c r="B5912" s="162" t="s">
        <v>6896</v>
      </c>
      <c r="C5912" s="155" t="s">
        <v>1117</v>
      </c>
      <c r="E5912" s="155" t="s">
        <v>13992</v>
      </c>
      <c r="F5912" s="155" t="s">
        <v>6868</v>
      </c>
      <c r="G5912" s="156" t="s">
        <v>5515</v>
      </c>
      <c r="I5912" s="156"/>
      <c r="J5912" s="163">
        <v>20000</v>
      </c>
      <c r="K5912" s="161">
        <v>43126</v>
      </c>
      <c r="L5912" s="164">
        <v>43186</v>
      </c>
      <c r="M5912" s="173">
        <f t="shared" si="119"/>
        <v>60</v>
      </c>
    </row>
    <row r="5913" spans="1:14" x14ac:dyDescent="0.2">
      <c r="A5913" s="157" t="s">
        <v>2553</v>
      </c>
      <c r="B5913" s="162" t="s">
        <v>14056</v>
      </c>
      <c r="C5913" s="155" t="s">
        <v>24</v>
      </c>
      <c r="E5913" s="155" t="s">
        <v>13992</v>
      </c>
      <c r="F5913" s="155" t="s">
        <v>6868</v>
      </c>
      <c r="G5913" s="156" t="s">
        <v>5515</v>
      </c>
      <c r="I5913" s="156"/>
      <c r="K5913" s="161">
        <v>43059</v>
      </c>
      <c r="L5913" s="164">
        <v>43186</v>
      </c>
      <c r="M5913" s="173">
        <f t="shared" si="119"/>
        <v>127</v>
      </c>
    </row>
    <row r="5914" spans="1:14" x14ac:dyDescent="0.2">
      <c r="A5914" s="157" t="s">
        <v>6728</v>
      </c>
      <c r="B5914" s="162" t="s">
        <v>5299</v>
      </c>
      <c r="C5914" s="155" t="s">
        <v>1073</v>
      </c>
      <c r="E5914" s="155" t="s">
        <v>13992</v>
      </c>
      <c r="F5914" s="155" t="s">
        <v>6868</v>
      </c>
      <c r="G5914" s="156" t="s">
        <v>5515</v>
      </c>
      <c r="I5914" s="156"/>
      <c r="K5914" s="161">
        <v>43056</v>
      </c>
      <c r="L5914" s="164">
        <v>43186</v>
      </c>
      <c r="M5914" s="173">
        <f t="shared" si="119"/>
        <v>130</v>
      </c>
    </row>
    <row r="5915" spans="1:14" x14ac:dyDescent="0.2">
      <c r="A5915" s="157" t="s">
        <v>6728</v>
      </c>
      <c r="B5915" s="162" t="s">
        <v>1906</v>
      </c>
      <c r="E5915" s="155" t="s">
        <v>13992</v>
      </c>
      <c r="F5915" s="155" t="s">
        <v>6868</v>
      </c>
      <c r="G5915" s="156" t="s">
        <v>5515</v>
      </c>
      <c r="I5915" s="156"/>
      <c r="J5915" s="163">
        <v>1063</v>
      </c>
      <c r="K5915" s="161">
        <v>43176</v>
      </c>
      <c r="L5915" s="164">
        <v>43186</v>
      </c>
      <c r="M5915" s="173">
        <f t="shared" si="119"/>
        <v>10</v>
      </c>
    </row>
    <row r="5916" spans="1:14" ht="32" x14ac:dyDescent="0.2">
      <c r="A5916" s="157" t="s">
        <v>1190</v>
      </c>
      <c r="B5916" s="162" t="s">
        <v>1164</v>
      </c>
      <c r="C5916" s="155" t="s">
        <v>1073</v>
      </c>
      <c r="E5916" s="155" t="s">
        <v>13992</v>
      </c>
      <c r="F5916" s="155" t="s">
        <v>13993</v>
      </c>
      <c r="G5916" s="156" t="s">
        <v>5515</v>
      </c>
      <c r="I5916" s="156"/>
      <c r="J5916" s="163">
        <v>4135</v>
      </c>
      <c r="K5916" s="161">
        <v>43123</v>
      </c>
      <c r="L5916" s="164">
        <v>43186</v>
      </c>
      <c r="M5916" s="173">
        <f t="shared" si="119"/>
        <v>63</v>
      </c>
    </row>
    <row r="5917" spans="1:14" ht="32" x14ac:dyDescent="0.2">
      <c r="A5917" s="157" t="s">
        <v>2873</v>
      </c>
      <c r="B5917" s="162" t="s">
        <v>1356</v>
      </c>
      <c r="C5917" s="155" t="s">
        <v>1566</v>
      </c>
      <c r="E5917" s="155" t="s">
        <v>13992</v>
      </c>
      <c r="F5917" s="155" t="s">
        <v>13993</v>
      </c>
      <c r="G5917" s="156" t="s">
        <v>5515</v>
      </c>
      <c r="I5917" s="156"/>
      <c r="J5917" s="163">
        <v>20608</v>
      </c>
      <c r="K5917" s="161">
        <v>43131</v>
      </c>
      <c r="L5917" s="164">
        <v>43186</v>
      </c>
      <c r="M5917" s="173">
        <f t="shared" si="119"/>
        <v>55</v>
      </c>
    </row>
    <row r="5918" spans="1:14" x14ac:dyDescent="0.2">
      <c r="A5918" s="157" t="s">
        <v>11739</v>
      </c>
      <c r="B5918" s="162" t="s">
        <v>10867</v>
      </c>
      <c r="C5918" s="155" t="s">
        <v>1067</v>
      </c>
      <c r="E5918" s="155" t="s">
        <v>13992</v>
      </c>
      <c r="F5918" s="155" t="s">
        <v>6868</v>
      </c>
      <c r="G5918" s="156" t="s">
        <v>5515</v>
      </c>
      <c r="I5918" s="156"/>
      <c r="K5918" s="161">
        <v>43087</v>
      </c>
      <c r="L5918" s="164">
        <v>43186</v>
      </c>
      <c r="M5918" s="173">
        <f t="shared" si="119"/>
        <v>99</v>
      </c>
    </row>
    <row r="5919" spans="1:14" x14ac:dyDescent="0.2">
      <c r="A5919" s="157" t="s">
        <v>5211</v>
      </c>
      <c r="B5919" s="162" t="s">
        <v>2160</v>
      </c>
      <c r="C5919" s="155" t="s">
        <v>1067</v>
      </c>
      <c r="E5919" s="155" t="s">
        <v>13992</v>
      </c>
      <c r="F5919" s="155" t="s">
        <v>6868</v>
      </c>
      <c r="G5919" s="156" t="s">
        <v>5515</v>
      </c>
      <c r="I5919" s="156"/>
      <c r="J5919" s="163">
        <v>10768</v>
      </c>
      <c r="K5919" s="161">
        <v>43164</v>
      </c>
      <c r="L5919" s="164">
        <v>43186</v>
      </c>
      <c r="M5919" s="173">
        <f t="shared" si="119"/>
        <v>22</v>
      </c>
    </row>
    <row r="5920" spans="1:14" ht="32" x14ac:dyDescent="0.2">
      <c r="A5920" s="157" t="s">
        <v>14057</v>
      </c>
      <c r="B5920" s="162" t="s">
        <v>3267</v>
      </c>
      <c r="C5920" s="155" t="s">
        <v>24</v>
      </c>
      <c r="E5920" s="155" t="s">
        <v>13992</v>
      </c>
      <c r="F5920" s="155" t="s">
        <v>13993</v>
      </c>
      <c r="G5920" s="156" t="s">
        <v>5515</v>
      </c>
      <c r="I5920" s="156"/>
      <c r="J5920" s="163">
        <v>12425</v>
      </c>
      <c r="K5920" s="161">
        <v>43182</v>
      </c>
      <c r="L5920" s="164">
        <v>43186</v>
      </c>
      <c r="M5920" s="173">
        <f t="shared" si="119"/>
        <v>4</v>
      </c>
    </row>
    <row r="5921" spans="1:14" x14ac:dyDescent="0.2">
      <c r="A5921" s="157" t="s">
        <v>1359</v>
      </c>
      <c r="B5921" s="162" t="s">
        <v>6311</v>
      </c>
      <c r="C5921" s="155" t="s">
        <v>1117</v>
      </c>
      <c r="E5921" s="155" t="s">
        <v>13992</v>
      </c>
      <c r="F5921" s="155" t="s">
        <v>6868</v>
      </c>
      <c r="G5921" s="156" t="s">
        <v>5515</v>
      </c>
      <c r="I5921" s="156"/>
      <c r="J5921" s="163">
        <v>43500</v>
      </c>
      <c r="K5921" s="161">
        <v>43139</v>
      </c>
      <c r="L5921" s="164">
        <v>43186</v>
      </c>
      <c r="M5921" s="173">
        <f t="shared" si="119"/>
        <v>47</v>
      </c>
    </row>
    <row r="5922" spans="1:14" x14ac:dyDescent="0.2">
      <c r="A5922" s="157" t="s">
        <v>1359</v>
      </c>
      <c r="B5922" s="162" t="s">
        <v>1127</v>
      </c>
      <c r="C5922" s="155" t="s">
        <v>1066</v>
      </c>
      <c r="E5922" s="155" t="s">
        <v>13992</v>
      </c>
      <c r="F5922" s="155" t="s">
        <v>6868</v>
      </c>
      <c r="G5922" s="156" t="s">
        <v>5515</v>
      </c>
      <c r="I5922" s="156"/>
      <c r="K5922" s="161">
        <v>42950</v>
      </c>
      <c r="L5922" s="164">
        <v>43186</v>
      </c>
      <c r="M5922" s="173">
        <f t="shared" si="119"/>
        <v>236</v>
      </c>
      <c r="N5922" s="155" t="s">
        <v>14006</v>
      </c>
    </row>
    <row r="5923" spans="1:14" x14ac:dyDescent="0.2">
      <c r="A5923" s="157" t="s">
        <v>1359</v>
      </c>
      <c r="B5923" s="162" t="s">
        <v>1425</v>
      </c>
      <c r="C5923" s="155" t="s">
        <v>20</v>
      </c>
      <c r="E5923" s="155" t="s">
        <v>13992</v>
      </c>
      <c r="F5923" s="155" t="s">
        <v>6868</v>
      </c>
      <c r="G5923" s="156" t="s">
        <v>5515</v>
      </c>
      <c r="I5923" s="156"/>
      <c r="J5923" s="163">
        <v>6986</v>
      </c>
      <c r="K5923" s="161">
        <v>43185</v>
      </c>
      <c r="L5923" s="164">
        <v>43186</v>
      </c>
      <c r="M5923" s="173">
        <f t="shared" si="119"/>
        <v>1</v>
      </c>
    </row>
    <row r="5924" spans="1:14" x14ac:dyDescent="0.2">
      <c r="A5924" s="157" t="s">
        <v>14058</v>
      </c>
      <c r="B5924" s="162" t="s">
        <v>1684</v>
      </c>
      <c r="E5924" s="155" t="s">
        <v>13992</v>
      </c>
      <c r="F5924" s="155" t="s">
        <v>6868</v>
      </c>
      <c r="G5924" s="156" t="s">
        <v>5515</v>
      </c>
      <c r="I5924" s="156"/>
      <c r="K5924" s="161">
        <v>42711</v>
      </c>
      <c r="L5924" s="164">
        <v>43186</v>
      </c>
      <c r="M5924" s="173">
        <f t="shared" si="119"/>
        <v>475</v>
      </c>
    </row>
    <row r="5925" spans="1:14" ht="32" x14ac:dyDescent="0.2">
      <c r="A5925" s="157" t="s">
        <v>1409</v>
      </c>
      <c r="B5925" s="162" t="s">
        <v>1099</v>
      </c>
      <c r="C5925" s="155" t="s">
        <v>24</v>
      </c>
      <c r="E5925" s="155" t="s">
        <v>13992</v>
      </c>
      <c r="F5925" s="155" t="s">
        <v>13993</v>
      </c>
      <c r="G5925" s="156" t="s">
        <v>5515</v>
      </c>
      <c r="I5925" s="156"/>
      <c r="K5925" s="161">
        <v>42768</v>
      </c>
      <c r="L5925" s="164">
        <v>43186</v>
      </c>
      <c r="M5925" s="173">
        <f t="shared" si="119"/>
        <v>418</v>
      </c>
      <c r="N5925" s="155" t="s">
        <v>14006</v>
      </c>
    </row>
    <row r="5926" spans="1:14" x14ac:dyDescent="0.2">
      <c r="A5926" s="157" t="s">
        <v>6049</v>
      </c>
      <c r="B5926" s="162" t="s">
        <v>6050</v>
      </c>
      <c r="E5926" s="155" t="s">
        <v>1985</v>
      </c>
      <c r="G5926" s="156" t="s">
        <v>6051</v>
      </c>
      <c r="I5926" s="156"/>
      <c r="K5926" s="161">
        <v>42395</v>
      </c>
      <c r="L5926" s="164">
        <v>43007</v>
      </c>
      <c r="M5926" s="173">
        <f t="shared" si="119"/>
        <v>612</v>
      </c>
    </row>
    <row r="5927" spans="1:14" ht="64" x14ac:dyDescent="0.2">
      <c r="A5927" s="107" t="s">
        <v>6049</v>
      </c>
      <c r="B5927" s="107" t="s">
        <v>6050</v>
      </c>
      <c r="C5927" s="104" t="s">
        <v>1070</v>
      </c>
      <c r="D5927" s="105">
        <v>31070</v>
      </c>
      <c r="E5927" s="104" t="s">
        <v>1985</v>
      </c>
      <c r="G5927" s="107" t="s">
        <v>6521</v>
      </c>
      <c r="H5927" s="156"/>
      <c r="I5927" s="156"/>
      <c r="J5927" s="155"/>
      <c r="K5927" s="105">
        <v>42396</v>
      </c>
      <c r="L5927" s="105">
        <v>43116</v>
      </c>
      <c r="M5927" s="173">
        <f t="shared" si="119"/>
        <v>720</v>
      </c>
      <c r="N5927" s="156"/>
    </row>
    <row r="5928" spans="1:14" ht="32" x14ac:dyDescent="0.2">
      <c r="A5928" s="107" t="s">
        <v>5298</v>
      </c>
      <c r="B5928" s="107" t="s">
        <v>6570</v>
      </c>
      <c r="C5928" s="104" t="s">
        <v>19</v>
      </c>
      <c r="D5928" s="105">
        <v>28727</v>
      </c>
      <c r="E5928" s="104" t="s">
        <v>1985</v>
      </c>
      <c r="G5928" s="107" t="s">
        <v>6550</v>
      </c>
      <c r="H5928" s="156"/>
      <c r="I5928" s="156"/>
      <c r="J5928" s="155"/>
      <c r="K5928" s="105">
        <v>43084</v>
      </c>
      <c r="L5928" s="105">
        <v>43116</v>
      </c>
      <c r="M5928" s="173">
        <f t="shared" si="119"/>
        <v>32</v>
      </c>
      <c r="N5928" s="156"/>
    </row>
    <row r="5929" spans="1:14" ht="32" x14ac:dyDescent="0.2">
      <c r="A5929" s="107" t="s">
        <v>5298</v>
      </c>
      <c r="B5929" s="124" t="s">
        <v>1165</v>
      </c>
      <c r="C5929" s="104" t="s">
        <v>1066</v>
      </c>
      <c r="D5929" s="105">
        <v>29710</v>
      </c>
      <c r="E5929" s="104" t="s">
        <v>1985</v>
      </c>
      <c r="G5929" s="107" t="s">
        <v>6574</v>
      </c>
      <c r="H5929" s="156"/>
      <c r="I5929" s="156"/>
      <c r="J5929" s="155"/>
      <c r="K5929" s="105">
        <v>43088</v>
      </c>
      <c r="L5929" s="105">
        <v>43116</v>
      </c>
      <c r="M5929" s="173">
        <f t="shared" si="119"/>
        <v>28</v>
      </c>
      <c r="N5929" s="156"/>
    </row>
    <row r="5930" spans="1:14" ht="32" x14ac:dyDescent="0.2">
      <c r="A5930" s="107" t="s">
        <v>6056</v>
      </c>
      <c r="B5930" s="107" t="s">
        <v>1873</v>
      </c>
      <c r="D5930" s="105">
        <v>34236</v>
      </c>
      <c r="E5930" s="104" t="s">
        <v>1985</v>
      </c>
      <c r="G5930" s="107" t="s">
        <v>6525</v>
      </c>
      <c r="H5930" s="156"/>
      <c r="I5930" s="156"/>
      <c r="J5930" s="155"/>
      <c r="K5930" s="105">
        <v>42888</v>
      </c>
      <c r="L5930" s="105">
        <v>43116</v>
      </c>
      <c r="M5930" s="173">
        <f t="shared" si="119"/>
        <v>228</v>
      </c>
      <c r="N5930" s="107" t="s">
        <v>6526</v>
      </c>
    </row>
    <row r="5931" spans="1:14" ht="48" x14ac:dyDescent="0.2">
      <c r="A5931" s="36" t="s">
        <v>2995</v>
      </c>
      <c r="B5931" s="107" t="s">
        <v>1212</v>
      </c>
      <c r="C5931" s="104" t="s">
        <v>1073</v>
      </c>
      <c r="D5931" s="105">
        <v>32280</v>
      </c>
      <c r="E5931" s="104" t="s">
        <v>1985</v>
      </c>
      <c r="G5931" s="107" t="s">
        <v>6591</v>
      </c>
      <c r="H5931" s="156"/>
      <c r="I5931" s="156"/>
      <c r="J5931" s="155"/>
      <c r="K5931" s="164">
        <v>43102</v>
      </c>
      <c r="L5931" s="105">
        <v>43116</v>
      </c>
      <c r="M5931" s="173">
        <f t="shared" si="119"/>
        <v>14</v>
      </c>
      <c r="N5931" s="156"/>
    </row>
    <row r="5932" spans="1:14" ht="80" x14ac:dyDescent="0.2">
      <c r="A5932" s="107" t="s">
        <v>2029</v>
      </c>
      <c r="B5932" s="107" t="s">
        <v>1612</v>
      </c>
      <c r="C5932" s="104" t="s">
        <v>1144</v>
      </c>
      <c r="D5932" s="105">
        <v>25171</v>
      </c>
      <c r="E5932" s="104" t="s">
        <v>1985</v>
      </c>
      <c r="G5932" s="107" t="s">
        <v>6563</v>
      </c>
      <c r="H5932" s="156"/>
      <c r="I5932" s="156"/>
      <c r="J5932" s="155"/>
      <c r="K5932" s="105">
        <v>43079</v>
      </c>
      <c r="L5932" s="105">
        <v>43116</v>
      </c>
      <c r="M5932" s="173">
        <f t="shared" si="119"/>
        <v>37</v>
      </c>
      <c r="N5932" s="156"/>
    </row>
    <row r="5933" spans="1:14" x14ac:dyDescent="0.2">
      <c r="A5933" s="107" t="s">
        <v>6553</v>
      </c>
      <c r="B5933" s="107" t="s">
        <v>1663</v>
      </c>
      <c r="C5933" s="104" t="s">
        <v>24</v>
      </c>
      <c r="D5933" s="105">
        <v>33732</v>
      </c>
      <c r="E5933" s="104" t="s">
        <v>1985</v>
      </c>
      <c r="G5933" s="107" t="s">
        <v>6520</v>
      </c>
      <c r="H5933" s="156"/>
      <c r="I5933" s="156"/>
      <c r="J5933" s="155"/>
      <c r="K5933" s="105">
        <v>43071</v>
      </c>
      <c r="L5933" s="105">
        <v>43116</v>
      </c>
      <c r="M5933" s="173">
        <f t="shared" si="119"/>
        <v>45</v>
      </c>
      <c r="N5933" s="156"/>
    </row>
    <row r="5934" spans="1:14" x14ac:dyDescent="0.2">
      <c r="A5934" s="107" t="s">
        <v>6562</v>
      </c>
      <c r="B5934" s="107" t="s">
        <v>1626</v>
      </c>
      <c r="C5934" s="104" t="s">
        <v>1065</v>
      </c>
      <c r="D5934" s="105">
        <v>26230</v>
      </c>
      <c r="E5934" s="104" t="s">
        <v>1985</v>
      </c>
      <c r="G5934" s="107" t="s">
        <v>2714</v>
      </c>
      <c r="H5934" s="156"/>
      <c r="I5934" s="156"/>
      <c r="J5934" s="155"/>
      <c r="K5934" s="105">
        <v>43075</v>
      </c>
      <c r="L5934" s="105">
        <v>43116</v>
      </c>
      <c r="M5934" s="173">
        <f t="shared" si="119"/>
        <v>41</v>
      </c>
      <c r="N5934" s="156"/>
    </row>
    <row r="5935" spans="1:14" ht="96" x14ac:dyDescent="0.2">
      <c r="A5935" s="107" t="s">
        <v>1367</v>
      </c>
      <c r="B5935" s="107" t="s">
        <v>1542</v>
      </c>
      <c r="C5935" s="104" t="s">
        <v>1065</v>
      </c>
      <c r="D5935" s="105">
        <v>28018</v>
      </c>
      <c r="E5935" s="104" t="s">
        <v>1985</v>
      </c>
      <c r="G5935" s="107" t="s">
        <v>6527</v>
      </c>
      <c r="H5935" s="156"/>
      <c r="I5935" s="156"/>
      <c r="J5935" s="155"/>
      <c r="K5935" s="105">
        <v>42891</v>
      </c>
      <c r="L5935" s="105">
        <v>43116</v>
      </c>
      <c r="M5935" s="173">
        <f t="shared" si="119"/>
        <v>225</v>
      </c>
      <c r="N5935" s="156"/>
    </row>
    <row r="5936" spans="1:14" ht="32" x14ac:dyDescent="0.2">
      <c r="A5936" s="107" t="s">
        <v>6556</v>
      </c>
      <c r="B5936" s="107" t="s">
        <v>6557</v>
      </c>
      <c r="C5936" s="104" t="s">
        <v>1117</v>
      </c>
      <c r="D5936" s="105">
        <v>37046</v>
      </c>
      <c r="E5936" s="104" t="s">
        <v>1985</v>
      </c>
      <c r="G5936" s="107" t="s">
        <v>6558</v>
      </c>
      <c r="H5936" s="156"/>
      <c r="I5936" s="156"/>
      <c r="J5936" s="155"/>
      <c r="K5936" s="105">
        <v>43074</v>
      </c>
      <c r="L5936" s="105">
        <v>43116</v>
      </c>
      <c r="M5936" s="173">
        <f t="shared" si="119"/>
        <v>42</v>
      </c>
      <c r="N5936" s="156"/>
    </row>
    <row r="5937" spans="1:14" x14ac:dyDescent="0.2">
      <c r="A5937" s="168" t="s">
        <v>5342</v>
      </c>
      <c r="B5937" s="162" t="s">
        <v>1626</v>
      </c>
      <c r="E5937" s="155" t="s">
        <v>1985</v>
      </c>
      <c r="G5937" s="156" t="s">
        <v>6067</v>
      </c>
      <c r="I5937" s="156"/>
      <c r="J5937" s="155"/>
      <c r="K5937" s="161">
        <v>42957</v>
      </c>
      <c r="L5937" s="164">
        <v>43007</v>
      </c>
      <c r="M5937" s="173">
        <f t="shared" si="119"/>
        <v>50</v>
      </c>
    </row>
    <row r="5938" spans="1:14" x14ac:dyDescent="0.2">
      <c r="A5938" s="5" t="s">
        <v>2518</v>
      </c>
      <c r="B5938" s="158" t="s">
        <v>6057</v>
      </c>
      <c r="C5938" s="159"/>
      <c r="D5938" s="159"/>
      <c r="E5938" s="159" t="s">
        <v>1985</v>
      </c>
      <c r="F5938" s="159"/>
      <c r="G5938" s="5" t="s">
        <v>6058</v>
      </c>
      <c r="H5938" s="159"/>
      <c r="I5938" s="157"/>
      <c r="J5938" s="53"/>
      <c r="K5938" s="22">
        <v>42893</v>
      </c>
      <c r="L5938" s="161">
        <v>43007</v>
      </c>
      <c r="M5938" s="173">
        <f t="shared" si="119"/>
        <v>114</v>
      </c>
    </row>
    <row r="5939" spans="1:14" x14ac:dyDescent="0.2">
      <c r="A5939" s="6" t="s">
        <v>2518</v>
      </c>
      <c r="B5939" s="162" t="s">
        <v>1108</v>
      </c>
      <c r="E5939" s="155" t="s">
        <v>1985</v>
      </c>
      <c r="F5939" s="55"/>
      <c r="G5939" s="156" t="s">
        <v>6065</v>
      </c>
      <c r="I5939" s="50"/>
      <c r="J5939" s="51"/>
      <c r="K5939" s="24">
        <v>42952</v>
      </c>
      <c r="L5939" s="164">
        <v>43007</v>
      </c>
      <c r="M5939" s="173">
        <f t="shared" si="119"/>
        <v>55</v>
      </c>
    </row>
    <row r="5940" spans="1:14" ht="32" x14ac:dyDescent="0.2">
      <c r="A5940" s="157" t="s">
        <v>3708</v>
      </c>
      <c r="B5940" s="158" t="s">
        <v>6059</v>
      </c>
      <c r="C5940" s="159"/>
      <c r="D5940" s="159"/>
      <c r="E5940" s="159" t="s">
        <v>1985</v>
      </c>
      <c r="F5940" s="159"/>
      <c r="G5940" s="157" t="s">
        <v>6060</v>
      </c>
      <c r="H5940" s="159"/>
      <c r="I5940" s="157"/>
      <c r="J5940" s="160"/>
      <c r="K5940" s="161">
        <v>42899</v>
      </c>
      <c r="L5940" s="161">
        <v>43007</v>
      </c>
      <c r="M5940" s="173">
        <f t="shared" si="119"/>
        <v>108</v>
      </c>
    </row>
    <row r="5941" spans="1:14" ht="144" x14ac:dyDescent="0.2">
      <c r="A5941" s="107" t="s">
        <v>3259</v>
      </c>
      <c r="B5941" s="107" t="s">
        <v>1089</v>
      </c>
      <c r="D5941" s="105">
        <v>27983</v>
      </c>
      <c r="E5941" s="104" t="s">
        <v>1985</v>
      </c>
      <c r="G5941" s="107" t="s">
        <v>6534</v>
      </c>
      <c r="H5941" s="156"/>
      <c r="I5941" s="156"/>
      <c r="J5941" s="155"/>
      <c r="K5941" s="105">
        <v>42989</v>
      </c>
      <c r="L5941" s="105">
        <v>43116</v>
      </c>
      <c r="M5941" s="173">
        <f t="shared" si="119"/>
        <v>127</v>
      </c>
      <c r="N5941" s="156"/>
    </row>
    <row r="5942" spans="1:14" ht="48" x14ac:dyDescent="0.2">
      <c r="A5942" s="107" t="s">
        <v>1424</v>
      </c>
      <c r="B5942" s="107" t="s">
        <v>6536</v>
      </c>
      <c r="C5942" s="104" t="s">
        <v>24</v>
      </c>
      <c r="D5942" s="105">
        <v>35120</v>
      </c>
      <c r="E5942" s="104" t="s">
        <v>1985</v>
      </c>
      <c r="G5942" s="107" t="s">
        <v>6537</v>
      </c>
      <c r="H5942" s="156"/>
      <c r="I5942" s="156"/>
      <c r="J5942" s="155"/>
      <c r="K5942" s="105">
        <v>43004</v>
      </c>
      <c r="L5942" s="105">
        <v>43116</v>
      </c>
      <c r="M5942" s="173">
        <f t="shared" si="119"/>
        <v>112</v>
      </c>
      <c r="N5942" s="156"/>
    </row>
    <row r="5943" spans="1:14" x14ac:dyDescent="0.2">
      <c r="A5943" s="107" t="s">
        <v>6541</v>
      </c>
      <c r="B5943" s="107" t="s">
        <v>6542</v>
      </c>
      <c r="C5943" s="104" t="s">
        <v>1280</v>
      </c>
      <c r="D5943" s="105">
        <v>32620</v>
      </c>
      <c r="E5943" s="104" t="s">
        <v>1985</v>
      </c>
      <c r="G5943" s="107" t="s">
        <v>6520</v>
      </c>
      <c r="H5943" s="156"/>
      <c r="I5943" s="156"/>
      <c r="J5943" s="155"/>
      <c r="K5943" s="105">
        <v>43046</v>
      </c>
      <c r="L5943" s="105">
        <v>43116</v>
      </c>
      <c r="M5943" s="173">
        <f t="shared" si="119"/>
        <v>70</v>
      </c>
      <c r="N5943" s="107" t="s">
        <v>1237</v>
      </c>
    </row>
    <row r="5944" spans="1:14" x14ac:dyDescent="0.2">
      <c r="A5944" s="107" t="s">
        <v>6551</v>
      </c>
      <c r="B5944" s="107" t="s">
        <v>4466</v>
      </c>
      <c r="C5944" s="104" t="s">
        <v>1569</v>
      </c>
      <c r="D5944" s="105">
        <v>31707</v>
      </c>
      <c r="E5944" s="104" t="s">
        <v>1985</v>
      </c>
      <c r="G5944" s="107" t="s">
        <v>6552</v>
      </c>
      <c r="H5944" s="156"/>
      <c r="I5944" s="156"/>
      <c r="J5944" s="155"/>
      <c r="K5944" s="105">
        <v>43068</v>
      </c>
      <c r="L5944" s="105">
        <v>43116</v>
      </c>
      <c r="M5944" s="173">
        <f t="shared" si="119"/>
        <v>48</v>
      </c>
      <c r="N5944" s="156"/>
    </row>
    <row r="5945" spans="1:14" x14ac:dyDescent="0.2">
      <c r="A5945" s="157" t="s">
        <v>6073</v>
      </c>
      <c r="B5945" s="162" t="s">
        <v>1612</v>
      </c>
      <c r="E5945" s="155" t="s">
        <v>1985</v>
      </c>
      <c r="G5945" s="156" t="s">
        <v>6074</v>
      </c>
      <c r="H5945" s="156"/>
      <c r="I5945" s="156"/>
      <c r="K5945" s="161">
        <v>42976</v>
      </c>
      <c r="L5945" s="164">
        <v>43007</v>
      </c>
      <c r="M5945" s="173">
        <f t="shared" si="119"/>
        <v>31</v>
      </c>
    </row>
    <row r="5946" spans="1:14" ht="32" x14ac:dyDescent="0.2">
      <c r="A5946" s="107" t="s">
        <v>6554</v>
      </c>
      <c r="B5946" s="107" t="s">
        <v>1628</v>
      </c>
      <c r="C5946" s="104" t="s">
        <v>20</v>
      </c>
      <c r="D5946" s="105">
        <v>35445</v>
      </c>
      <c r="E5946" s="104" t="s">
        <v>1985</v>
      </c>
      <c r="G5946" s="107" t="s">
        <v>6555</v>
      </c>
      <c r="H5946" s="156"/>
      <c r="I5946" s="156"/>
      <c r="J5946" s="155"/>
      <c r="K5946" s="105">
        <v>43071</v>
      </c>
      <c r="L5946" s="105">
        <v>43116</v>
      </c>
      <c r="M5946" s="173">
        <f t="shared" si="119"/>
        <v>45</v>
      </c>
      <c r="N5946" s="156"/>
    </row>
    <row r="5947" spans="1:14" ht="64" x14ac:dyDescent="0.2">
      <c r="A5947" s="107" t="s">
        <v>6577</v>
      </c>
      <c r="B5947" s="107" t="s">
        <v>1591</v>
      </c>
      <c r="C5947" s="104" t="s">
        <v>24</v>
      </c>
      <c r="D5947" s="105">
        <v>34568</v>
      </c>
      <c r="E5947" s="104" t="s">
        <v>1985</v>
      </c>
      <c r="G5947" s="107" t="s">
        <v>6578</v>
      </c>
      <c r="H5947" s="156"/>
      <c r="I5947" s="156"/>
      <c r="J5947" s="155"/>
      <c r="K5947" s="105">
        <v>43089</v>
      </c>
      <c r="L5947" s="105">
        <v>43116</v>
      </c>
      <c r="M5947" s="173">
        <f t="shared" si="119"/>
        <v>27</v>
      </c>
      <c r="N5947" s="156"/>
    </row>
    <row r="5948" spans="1:14" ht="112" x14ac:dyDescent="0.2">
      <c r="A5948" s="37" t="s">
        <v>6548</v>
      </c>
      <c r="B5948" s="107" t="s">
        <v>1542</v>
      </c>
      <c r="C5948" s="104" t="s">
        <v>20</v>
      </c>
      <c r="D5948" s="105">
        <v>31574</v>
      </c>
      <c r="E5948" s="104" t="s">
        <v>1985</v>
      </c>
      <c r="G5948" s="107" t="s">
        <v>6549</v>
      </c>
      <c r="H5948" s="156"/>
      <c r="I5948" s="156"/>
      <c r="J5948" s="155"/>
      <c r="K5948" s="164">
        <v>43054</v>
      </c>
      <c r="L5948" s="105">
        <v>43116</v>
      </c>
      <c r="M5948" s="173">
        <f t="shared" si="119"/>
        <v>62</v>
      </c>
      <c r="N5948" s="156"/>
    </row>
    <row r="5949" spans="1:14" ht="64" x14ac:dyDescent="0.2">
      <c r="A5949" s="107" t="s">
        <v>6593</v>
      </c>
      <c r="B5949" s="107" t="s">
        <v>6594</v>
      </c>
      <c r="C5949" s="104" t="s">
        <v>1065</v>
      </c>
      <c r="D5949" s="105">
        <v>30068</v>
      </c>
      <c r="E5949" s="104" t="s">
        <v>1985</v>
      </c>
      <c r="G5949" s="107" t="s">
        <v>6595</v>
      </c>
      <c r="H5949" s="156"/>
      <c r="I5949" s="156"/>
      <c r="J5949" s="155"/>
      <c r="K5949" s="105">
        <v>43106</v>
      </c>
      <c r="L5949" s="105">
        <v>43116</v>
      </c>
      <c r="M5949" s="173">
        <f t="shared" si="119"/>
        <v>10</v>
      </c>
      <c r="N5949" s="156"/>
    </row>
    <row r="5950" spans="1:14" ht="96" x14ac:dyDescent="0.2">
      <c r="A5950" s="107" t="s">
        <v>1617</v>
      </c>
      <c r="B5950" s="107" t="s">
        <v>2355</v>
      </c>
      <c r="C5950" s="104" t="s">
        <v>19</v>
      </c>
      <c r="D5950" s="105">
        <v>23390</v>
      </c>
      <c r="E5950" s="104" t="s">
        <v>1985</v>
      </c>
      <c r="G5950" s="107" t="s">
        <v>6535</v>
      </c>
      <c r="H5950" s="156"/>
      <c r="I5950" s="156"/>
      <c r="J5950" s="155"/>
      <c r="K5950" s="105">
        <v>43001</v>
      </c>
      <c r="L5950" s="105">
        <v>43116</v>
      </c>
      <c r="M5950" s="173">
        <f t="shared" si="119"/>
        <v>115</v>
      </c>
      <c r="N5950" s="156"/>
    </row>
    <row r="5951" spans="1:14" x14ac:dyDescent="0.2">
      <c r="A5951" s="157" t="s">
        <v>3926</v>
      </c>
      <c r="B5951" s="162" t="s">
        <v>1247</v>
      </c>
      <c r="E5951" s="155" t="s">
        <v>1985</v>
      </c>
      <c r="G5951" s="156" t="s">
        <v>6067</v>
      </c>
      <c r="H5951" s="156"/>
      <c r="I5951" s="156"/>
      <c r="K5951" s="161">
        <v>42991</v>
      </c>
      <c r="L5951" s="164">
        <v>43007</v>
      </c>
      <c r="M5951" s="173">
        <f t="shared" si="119"/>
        <v>16</v>
      </c>
    </row>
    <row r="5952" spans="1:14" x14ac:dyDescent="0.2">
      <c r="A5952" s="36" t="s">
        <v>6569</v>
      </c>
      <c r="B5952" s="107" t="s">
        <v>1182</v>
      </c>
      <c r="C5952" s="104" t="s">
        <v>1065</v>
      </c>
      <c r="D5952" s="105">
        <v>22861</v>
      </c>
      <c r="E5952" s="104" t="s">
        <v>1985</v>
      </c>
      <c r="G5952" s="107" t="s">
        <v>6520</v>
      </c>
      <c r="H5952" s="156"/>
      <c r="I5952" s="156"/>
      <c r="J5952" s="155"/>
      <c r="K5952" s="164">
        <v>43084</v>
      </c>
      <c r="L5952" s="105">
        <v>43116</v>
      </c>
      <c r="M5952" s="173">
        <f t="shared" ref="M5952:M6015" si="120">L5952-K5952</f>
        <v>32</v>
      </c>
      <c r="N5952" s="156"/>
    </row>
    <row r="5953" spans="1:14" x14ac:dyDescent="0.2">
      <c r="A5953" s="36" t="s">
        <v>1406</v>
      </c>
      <c r="B5953" s="107" t="s">
        <v>1638</v>
      </c>
      <c r="C5953" s="104" t="s">
        <v>1067</v>
      </c>
      <c r="D5953" s="105">
        <v>30297</v>
      </c>
      <c r="E5953" s="104" t="s">
        <v>1985</v>
      </c>
      <c r="G5953" s="107" t="s">
        <v>6540</v>
      </c>
      <c r="H5953" s="156"/>
      <c r="I5953" s="156"/>
      <c r="J5953" s="155"/>
      <c r="K5953" s="30">
        <v>43044</v>
      </c>
      <c r="L5953" s="105">
        <v>43116</v>
      </c>
      <c r="M5953" s="173">
        <f t="shared" si="120"/>
        <v>72</v>
      </c>
      <c r="N5953" s="156"/>
    </row>
    <row r="5954" spans="1:14" x14ac:dyDescent="0.2">
      <c r="A5954" s="107" t="s">
        <v>6523</v>
      </c>
      <c r="B5954" s="107" t="s">
        <v>4671</v>
      </c>
      <c r="D5954" s="105">
        <v>29608</v>
      </c>
      <c r="E5954" s="104" t="s">
        <v>1985</v>
      </c>
      <c r="G5954" s="107" t="s">
        <v>6520</v>
      </c>
      <c r="H5954" s="156"/>
      <c r="I5954" s="156"/>
      <c r="J5954" s="155"/>
      <c r="K5954" s="105">
        <v>42775</v>
      </c>
      <c r="L5954" s="105">
        <v>43116</v>
      </c>
      <c r="M5954" s="173">
        <f t="shared" si="120"/>
        <v>341</v>
      </c>
      <c r="N5954" s="156"/>
    </row>
    <row r="5955" spans="1:14" ht="32" x14ac:dyDescent="0.2">
      <c r="A5955" s="107" t="s">
        <v>4068</v>
      </c>
      <c r="B5955" s="107" t="s">
        <v>1619</v>
      </c>
      <c r="C5955" s="104" t="s">
        <v>1067</v>
      </c>
      <c r="D5955" s="105">
        <v>29971</v>
      </c>
      <c r="E5955" s="104" t="s">
        <v>1985</v>
      </c>
      <c r="G5955" s="107" t="s">
        <v>6588</v>
      </c>
      <c r="H5955" s="156"/>
      <c r="I5955" s="156"/>
      <c r="J5955" s="155"/>
      <c r="K5955" s="105">
        <v>43099</v>
      </c>
      <c r="L5955" s="105">
        <v>43116</v>
      </c>
      <c r="M5955" s="173">
        <f t="shared" si="120"/>
        <v>17</v>
      </c>
      <c r="N5955" s="156"/>
    </row>
    <row r="5956" spans="1:14" ht="32" x14ac:dyDescent="0.2">
      <c r="A5956" s="107" t="s">
        <v>6571</v>
      </c>
      <c r="B5956" s="107" t="s">
        <v>1537</v>
      </c>
      <c r="C5956" s="104" t="s">
        <v>1066</v>
      </c>
      <c r="D5956" s="105">
        <v>33341</v>
      </c>
      <c r="E5956" s="104" t="s">
        <v>1985</v>
      </c>
      <c r="G5956" s="107" t="s">
        <v>6550</v>
      </c>
      <c r="H5956" s="156"/>
      <c r="I5956" s="156"/>
      <c r="J5956" s="155"/>
      <c r="K5956" s="105">
        <v>43085</v>
      </c>
      <c r="L5956" s="105">
        <v>43116</v>
      </c>
      <c r="M5956" s="173">
        <f t="shared" si="120"/>
        <v>31</v>
      </c>
      <c r="N5956" s="156"/>
    </row>
    <row r="5957" spans="1:14" x14ac:dyDescent="0.2">
      <c r="A5957" s="168" t="s">
        <v>6064</v>
      </c>
      <c r="B5957" s="162" t="s">
        <v>1164</v>
      </c>
      <c r="E5957" s="155" t="s">
        <v>1985</v>
      </c>
      <c r="G5957" s="156" t="s">
        <v>1195</v>
      </c>
      <c r="I5957" s="156"/>
      <c r="J5957" s="155"/>
      <c r="K5957" s="161">
        <v>42950</v>
      </c>
      <c r="L5957" s="164">
        <v>43007</v>
      </c>
      <c r="M5957" s="173">
        <f t="shared" si="120"/>
        <v>57</v>
      </c>
    </row>
    <row r="5958" spans="1:14" ht="96" x14ac:dyDescent="0.2">
      <c r="A5958" s="107" t="s">
        <v>6064</v>
      </c>
      <c r="B5958" s="107" t="s">
        <v>1164</v>
      </c>
      <c r="C5958" s="104" t="s">
        <v>1065</v>
      </c>
      <c r="D5958" s="105">
        <v>34923</v>
      </c>
      <c r="E5958" s="104" t="s">
        <v>1985</v>
      </c>
      <c r="G5958" s="107" t="s">
        <v>6531</v>
      </c>
      <c r="H5958" s="156"/>
      <c r="I5958" s="156"/>
      <c r="J5958" s="155"/>
      <c r="K5958" s="105">
        <v>42966</v>
      </c>
      <c r="L5958" s="105">
        <v>43116</v>
      </c>
      <c r="M5958" s="173">
        <f t="shared" si="120"/>
        <v>150</v>
      </c>
      <c r="N5958" s="156"/>
    </row>
    <row r="5959" spans="1:14" ht="272" x14ac:dyDescent="0.2">
      <c r="A5959" s="107" t="s">
        <v>1549</v>
      </c>
      <c r="B5959" s="107" t="s">
        <v>1504</v>
      </c>
      <c r="C5959" s="104" t="s">
        <v>1569</v>
      </c>
      <c r="D5959" s="105">
        <v>33407</v>
      </c>
      <c r="E5959" s="104" t="s">
        <v>1985</v>
      </c>
      <c r="G5959" s="107" t="s">
        <v>6579</v>
      </c>
      <c r="H5959" s="156"/>
      <c r="I5959" s="156"/>
      <c r="J5959" s="155"/>
      <c r="K5959" s="105">
        <v>43091</v>
      </c>
      <c r="L5959" s="105">
        <v>43116</v>
      </c>
      <c r="M5959" s="173">
        <f t="shared" si="120"/>
        <v>25</v>
      </c>
      <c r="N5959" s="156"/>
    </row>
    <row r="5960" spans="1:14" ht="64" x14ac:dyDescent="0.2">
      <c r="A5960" s="107" t="s">
        <v>1472</v>
      </c>
      <c r="B5960" s="107" t="s">
        <v>1270</v>
      </c>
      <c r="D5960" s="105">
        <v>32166</v>
      </c>
      <c r="E5960" s="104" t="s">
        <v>1985</v>
      </c>
      <c r="G5960" s="107" t="s">
        <v>6565</v>
      </c>
      <c r="H5960" s="156"/>
      <c r="I5960" s="156"/>
      <c r="J5960" s="155"/>
      <c r="K5960" s="105">
        <v>43083</v>
      </c>
      <c r="L5960" s="105">
        <v>43116</v>
      </c>
      <c r="M5960" s="173">
        <f t="shared" si="120"/>
        <v>33</v>
      </c>
      <c r="N5960" s="156"/>
    </row>
    <row r="5961" spans="1:14" ht="48" x14ac:dyDescent="0.2">
      <c r="A5961" s="107" t="s">
        <v>6543</v>
      </c>
      <c r="B5961" s="107" t="s">
        <v>1388</v>
      </c>
      <c r="C5961" s="104" t="s">
        <v>1070</v>
      </c>
      <c r="D5961" s="105">
        <v>32692</v>
      </c>
      <c r="E5961" s="104" t="s">
        <v>1985</v>
      </c>
      <c r="G5961" s="107" t="s">
        <v>6544</v>
      </c>
      <c r="H5961" s="156"/>
      <c r="I5961" s="156"/>
      <c r="J5961" s="155"/>
      <c r="K5961" s="105">
        <v>43047</v>
      </c>
      <c r="L5961" s="105">
        <v>43116</v>
      </c>
      <c r="M5961" s="173">
        <f t="shared" si="120"/>
        <v>69</v>
      </c>
      <c r="N5961" s="156"/>
    </row>
    <row r="5962" spans="1:14" ht="48" x14ac:dyDescent="0.2">
      <c r="A5962" s="8" t="s">
        <v>6575</v>
      </c>
      <c r="B5962" s="107" t="s">
        <v>1388</v>
      </c>
      <c r="C5962" s="104" t="s">
        <v>1144</v>
      </c>
      <c r="D5962" s="105">
        <v>29522</v>
      </c>
      <c r="E5962" s="104" t="s">
        <v>1985</v>
      </c>
      <c r="G5962" s="107" t="s">
        <v>6576</v>
      </c>
      <c r="H5962" s="156"/>
      <c r="I5962" s="156"/>
      <c r="J5962" s="155"/>
      <c r="K5962" s="164">
        <v>43088</v>
      </c>
      <c r="L5962" s="105">
        <v>43116</v>
      </c>
      <c r="M5962" s="173">
        <f t="shared" si="120"/>
        <v>28</v>
      </c>
      <c r="N5962" s="156"/>
    </row>
    <row r="5963" spans="1:14" ht="32" x14ac:dyDescent="0.2">
      <c r="A5963" s="36" t="s">
        <v>1780</v>
      </c>
      <c r="B5963" s="107" t="s">
        <v>1619</v>
      </c>
      <c r="C5963" s="104" t="s">
        <v>1070</v>
      </c>
      <c r="D5963" s="105">
        <v>23967</v>
      </c>
      <c r="E5963" s="104" t="s">
        <v>1985</v>
      </c>
      <c r="G5963" s="107" t="s">
        <v>6585</v>
      </c>
      <c r="H5963" s="156"/>
      <c r="I5963" s="156"/>
      <c r="J5963" s="155"/>
      <c r="K5963" s="30">
        <v>43093</v>
      </c>
      <c r="L5963" s="105">
        <v>43116</v>
      </c>
      <c r="M5963" s="173">
        <f t="shared" si="120"/>
        <v>23</v>
      </c>
      <c r="N5963" s="107" t="s">
        <v>6586</v>
      </c>
    </row>
    <row r="5964" spans="1:14" ht="64" x14ac:dyDescent="0.2">
      <c r="A5964" s="107" t="s">
        <v>6589</v>
      </c>
      <c r="B5964" s="107" t="s">
        <v>2414</v>
      </c>
      <c r="C5964" s="104" t="s">
        <v>24</v>
      </c>
      <c r="D5964" s="105">
        <v>29607</v>
      </c>
      <c r="E5964" s="104" t="s">
        <v>1985</v>
      </c>
      <c r="G5964" s="107" t="s">
        <v>6590</v>
      </c>
      <c r="H5964" s="156"/>
      <c r="I5964" s="156"/>
      <c r="J5964" s="155"/>
      <c r="K5964" s="105">
        <v>43102</v>
      </c>
      <c r="L5964" s="105">
        <v>43116</v>
      </c>
      <c r="M5964" s="173">
        <f t="shared" si="120"/>
        <v>14</v>
      </c>
      <c r="N5964" s="156"/>
    </row>
    <row r="5965" spans="1:14" ht="32" x14ac:dyDescent="0.2">
      <c r="A5965" s="168" t="s">
        <v>2403</v>
      </c>
      <c r="B5965" s="162" t="s">
        <v>1537</v>
      </c>
      <c r="E5965" s="155" t="s">
        <v>1985</v>
      </c>
      <c r="G5965" s="156" t="s">
        <v>6055</v>
      </c>
      <c r="I5965" s="156"/>
      <c r="J5965" s="155"/>
      <c r="K5965" s="161">
        <v>42888</v>
      </c>
      <c r="L5965" s="164">
        <v>43007</v>
      </c>
      <c r="M5965" s="173">
        <f t="shared" si="120"/>
        <v>119</v>
      </c>
    </row>
    <row r="5966" spans="1:14" x14ac:dyDescent="0.2">
      <c r="A5966" s="157" t="s">
        <v>6061</v>
      </c>
      <c r="B5966" s="162" t="s">
        <v>6062</v>
      </c>
      <c r="E5966" s="155" t="s">
        <v>1985</v>
      </c>
      <c r="G5966" s="156" t="s">
        <v>1330</v>
      </c>
      <c r="H5966" s="156"/>
      <c r="I5966" s="156"/>
      <c r="K5966" s="161">
        <v>42926</v>
      </c>
      <c r="L5966" s="164">
        <v>43007</v>
      </c>
      <c r="M5966" s="173">
        <f t="shared" si="120"/>
        <v>81</v>
      </c>
    </row>
    <row r="5967" spans="1:14" ht="80" x14ac:dyDescent="0.2">
      <c r="A5967" s="107" t="s">
        <v>1270</v>
      </c>
      <c r="B5967" s="107" t="s">
        <v>1490</v>
      </c>
      <c r="C5967" s="104" t="s">
        <v>1185</v>
      </c>
      <c r="D5967" s="105">
        <v>25448</v>
      </c>
      <c r="E5967" s="104" t="s">
        <v>1985</v>
      </c>
      <c r="G5967" s="107" t="s">
        <v>6559</v>
      </c>
      <c r="H5967" s="156"/>
      <c r="I5967" s="156"/>
      <c r="J5967" s="155"/>
      <c r="K5967" s="105">
        <v>43075</v>
      </c>
      <c r="L5967" s="105">
        <v>43116</v>
      </c>
      <c r="M5967" s="173">
        <f t="shared" si="120"/>
        <v>41</v>
      </c>
      <c r="N5967" s="156"/>
    </row>
    <row r="5968" spans="1:14" ht="96" x14ac:dyDescent="0.2">
      <c r="A5968" s="156" t="s">
        <v>2039</v>
      </c>
      <c r="B5968" s="107" t="s">
        <v>1730</v>
      </c>
      <c r="C5968" s="104" t="s">
        <v>1070</v>
      </c>
      <c r="D5968" s="105">
        <v>34100</v>
      </c>
      <c r="E5968" s="104" t="s">
        <v>1985</v>
      </c>
      <c r="G5968" s="156" t="s">
        <v>6587</v>
      </c>
      <c r="H5968" s="156"/>
      <c r="I5968" s="156"/>
      <c r="J5968" s="155"/>
      <c r="K5968" s="105">
        <v>43095</v>
      </c>
      <c r="L5968" s="105">
        <v>43116</v>
      </c>
      <c r="M5968" s="173">
        <f t="shared" si="120"/>
        <v>21</v>
      </c>
      <c r="N5968" s="156"/>
    </row>
    <row r="5969" spans="1:14" ht="64" x14ac:dyDescent="0.2">
      <c r="A5969" s="107" t="s">
        <v>2039</v>
      </c>
      <c r="B5969" s="107" t="s">
        <v>1632</v>
      </c>
      <c r="C5969" s="104" t="s">
        <v>1280</v>
      </c>
      <c r="D5969" s="105">
        <v>24812</v>
      </c>
      <c r="E5969" s="104" t="s">
        <v>1985</v>
      </c>
      <c r="G5969" s="107" t="s">
        <v>6564</v>
      </c>
      <c r="H5969" s="156"/>
      <c r="I5969" s="156"/>
      <c r="J5969" s="155"/>
      <c r="K5969" s="105">
        <v>43079</v>
      </c>
      <c r="L5969" s="105">
        <v>43116</v>
      </c>
      <c r="M5969" s="173">
        <f t="shared" si="120"/>
        <v>37</v>
      </c>
      <c r="N5969" s="156"/>
    </row>
    <row r="5970" spans="1:14" x14ac:dyDescent="0.2">
      <c r="A5970" s="107" t="s">
        <v>1076</v>
      </c>
      <c r="B5970" s="107" t="s">
        <v>1356</v>
      </c>
      <c r="D5970" s="105">
        <v>34337</v>
      </c>
      <c r="E5970" s="104" t="s">
        <v>1985</v>
      </c>
      <c r="G5970" s="107" t="s">
        <v>6520</v>
      </c>
      <c r="H5970" s="156"/>
      <c r="I5970" s="156"/>
      <c r="J5970" s="155"/>
      <c r="K5970" s="105">
        <v>43046</v>
      </c>
      <c r="L5970" s="105">
        <v>43116</v>
      </c>
      <c r="M5970" s="173">
        <f t="shared" si="120"/>
        <v>70</v>
      </c>
      <c r="N5970" s="107" t="s">
        <v>1237</v>
      </c>
    </row>
    <row r="5971" spans="1:14" ht="64" x14ac:dyDescent="0.2">
      <c r="A5971" s="107" t="s">
        <v>6583</v>
      </c>
      <c r="B5971" s="107" t="s">
        <v>1379</v>
      </c>
      <c r="C5971" s="104" t="s">
        <v>1144</v>
      </c>
      <c r="D5971" s="105">
        <v>26784</v>
      </c>
      <c r="E5971" s="104" t="s">
        <v>1985</v>
      </c>
      <c r="G5971" s="107" t="s">
        <v>6584</v>
      </c>
      <c r="H5971" s="156"/>
      <c r="I5971" s="156"/>
      <c r="J5971" s="155"/>
      <c r="K5971" s="105">
        <v>43092</v>
      </c>
      <c r="L5971" s="105">
        <v>43116</v>
      </c>
      <c r="M5971" s="173">
        <f t="shared" si="120"/>
        <v>24</v>
      </c>
      <c r="N5971" s="156"/>
    </row>
    <row r="5972" spans="1:14" ht="48" x14ac:dyDescent="0.2">
      <c r="A5972" s="107" t="s">
        <v>6580</v>
      </c>
      <c r="B5972" s="107" t="s">
        <v>6581</v>
      </c>
      <c r="C5972" s="104" t="s">
        <v>1179</v>
      </c>
      <c r="D5972" s="105">
        <v>34120</v>
      </c>
      <c r="E5972" s="104" t="s">
        <v>1985</v>
      </c>
      <c r="G5972" s="107" t="s">
        <v>6582</v>
      </c>
      <c r="H5972" s="156"/>
      <c r="I5972" s="156"/>
      <c r="J5972" s="155"/>
      <c r="K5972" s="105">
        <v>43092</v>
      </c>
      <c r="L5972" s="105">
        <v>43116</v>
      </c>
      <c r="M5972" s="173">
        <f t="shared" si="120"/>
        <v>24</v>
      </c>
      <c r="N5972" s="156"/>
    </row>
    <row r="5973" spans="1:14" x14ac:dyDescent="0.2">
      <c r="A5973" s="157" t="s">
        <v>4671</v>
      </c>
      <c r="B5973" s="162" t="s">
        <v>1221</v>
      </c>
      <c r="E5973" s="155" t="s">
        <v>1985</v>
      </c>
      <c r="G5973" s="156" t="s">
        <v>6080</v>
      </c>
      <c r="H5973" s="156"/>
      <c r="I5973" s="156"/>
      <c r="K5973" s="161">
        <v>42943</v>
      </c>
      <c r="L5973" s="164">
        <v>43007</v>
      </c>
      <c r="M5973" s="173">
        <f t="shared" si="120"/>
        <v>64</v>
      </c>
    </row>
    <row r="5974" spans="1:14" ht="32" x14ac:dyDescent="0.2">
      <c r="A5974" s="107" t="s">
        <v>6545</v>
      </c>
      <c r="B5974" s="107" t="s">
        <v>6546</v>
      </c>
      <c r="C5974" s="104" t="s">
        <v>16</v>
      </c>
      <c r="D5974" s="105">
        <v>36367</v>
      </c>
      <c r="E5974" s="104" t="s">
        <v>1985</v>
      </c>
      <c r="G5974" s="107" t="s">
        <v>6547</v>
      </c>
      <c r="H5974" s="156"/>
      <c r="I5974" s="156"/>
      <c r="J5974" s="155"/>
      <c r="K5974" s="105">
        <v>43053</v>
      </c>
      <c r="L5974" s="105">
        <v>43116</v>
      </c>
      <c r="M5974" s="173">
        <f t="shared" si="120"/>
        <v>63</v>
      </c>
      <c r="N5974" s="156"/>
    </row>
    <row r="5975" spans="1:14" ht="144" x14ac:dyDescent="0.2">
      <c r="A5975" s="107" t="s">
        <v>6059</v>
      </c>
      <c r="B5975" s="107" t="s">
        <v>3708</v>
      </c>
      <c r="C5975" s="104" t="s">
        <v>1132</v>
      </c>
      <c r="D5975" s="105">
        <v>32124</v>
      </c>
      <c r="E5975" s="104" t="s">
        <v>1985</v>
      </c>
      <c r="G5975" s="107" t="s">
        <v>6528</v>
      </c>
      <c r="H5975" s="156"/>
      <c r="I5975" s="156"/>
      <c r="J5975" s="155"/>
      <c r="K5975" s="105">
        <v>42899</v>
      </c>
      <c r="L5975" s="105">
        <v>43116</v>
      </c>
      <c r="M5975" s="173">
        <f t="shared" si="120"/>
        <v>217</v>
      </c>
      <c r="N5975" s="156"/>
    </row>
    <row r="5976" spans="1:14" x14ac:dyDescent="0.2">
      <c r="A5976" s="107" t="s">
        <v>6518</v>
      </c>
      <c r="B5976" s="107" t="s">
        <v>6519</v>
      </c>
      <c r="C5976" s="104" t="s">
        <v>1065</v>
      </c>
      <c r="D5976" s="105">
        <v>29612</v>
      </c>
      <c r="E5976" s="104" t="s">
        <v>1985</v>
      </c>
      <c r="G5976" s="107" t="s">
        <v>6520</v>
      </c>
      <c r="H5976" s="156"/>
      <c r="I5976" s="156"/>
      <c r="J5976" s="155"/>
      <c r="K5976" s="105">
        <v>41835</v>
      </c>
      <c r="L5976" s="105">
        <v>43116</v>
      </c>
      <c r="M5976" s="173">
        <f t="shared" si="120"/>
        <v>1281</v>
      </c>
      <c r="N5976" s="156"/>
    </row>
    <row r="5977" spans="1:14" x14ac:dyDescent="0.2">
      <c r="A5977" s="107" t="s">
        <v>6538</v>
      </c>
      <c r="B5977" s="107" t="s">
        <v>1663</v>
      </c>
      <c r="C5977" s="104" t="s">
        <v>1144</v>
      </c>
      <c r="D5977" s="105">
        <v>28327</v>
      </c>
      <c r="E5977" s="104" t="s">
        <v>1985</v>
      </c>
      <c r="G5977" s="107" t="s">
        <v>6539</v>
      </c>
      <c r="H5977" s="156"/>
      <c r="I5977" s="156"/>
      <c r="J5977" s="155"/>
      <c r="K5977" s="105">
        <v>43030</v>
      </c>
      <c r="L5977" s="105">
        <v>43116</v>
      </c>
      <c r="M5977" s="173">
        <f t="shared" si="120"/>
        <v>86</v>
      </c>
      <c r="N5977" s="156"/>
    </row>
    <row r="5978" spans="1:14" x14ac:dyDescent="0.2">
      <c r="A5978" s="157" t="s">
        <v>5452</v>
      </c>
      <c r="B5978" s="162" t="s">
        <v>1134</v>
      </c>
      <c r="E5978" s="155" t="s">
        <v>1985</v>
      </c>
      <c r="G5978" s="156" t="s">
        <v>6054</v>
      </c>
      <c r="H5978" s="156"/>
      <c r="I5978" s="156"/>
      <c r="K5978" s="161">
        <v>42842</v>
      </c>
      <c r="L5978" s="164">
        <v>43007</v>
      </c>
      <c r="M5978" s="173">
        <f t="shared" si="120"/>
        <v>165</v>
      </c>
    </row>
    <row r="5979" spans="1:14" ht="32" x14ac:dyDescent="0.2">
      <c r="A5979" s="107" t="s">
        <v>5452</v>
      </c>
      <c r="B5979" s="107" t="s">
        <v>1310</v>
      </c>
      <c r="C5979" s="104" t="s">
        <v>1066</v>
      </c>
      <c r="D5979" s="105">
        <v>27818</v>
      </c>
      <c r="E5979" s="104" t="s">
        <v>1985</v>
      </c>
      <c r="G5979" s="107" t="s">
        <v>6550</v>
      </c>
      <c r="H5979" s="156"/>
      <c r="I5979" s="156"/>
      <c r="J5979" s="155"/>
      <c r="K5979" s="105">
        <v>43065</v>
      </c>
      <c r="L5979" s="105">
        <v>43116</v>
      </c>
      <c r="M5979" s="173">
        <f t="shared" si="120"/>
        <v>51</v>
      </c>
      <c r="N5979" s="156"/>
    </row>
    <row r="5980" spans="1:14" x14ac:dyDescent="0.2">
      <c r="A5980" s="36" t="s">
        <v>2511</v>
      </c>
      <c r="B5980" s="107" t="s">
        <v>1188</v>
      </c>
      <c r="C5980" s="104" t="s">
        <v>16</v>
      </c>
      <c r="D5980" s="105">
        <v>23403</v>
      </c>
      <c r="E5980" s="104" t="s">
        <v>1985</v>
      </c>
      <c r="H5980" s="156"/>
      <c r="I5980" s="156"/>
      <c r="J5980" s="155"/>
      <c r="K5980" s="164">
        <v>42878</v>
      </c>
      <c r="L5980" s="105">
        <v>43116</v>
      </c>
      <c r="M5980" s="173">
        <f t="shared" si="120"/>
        <v>238</v>
      </c>
      <c r="N5980" s="156"/>
    </row>
    <row r="5981" spans="1:14" x14ac:dyDescent="0.2">
      <c r="A5981" s="157" t="s">
        <v>1154</v>
      </c>
      <c r="B5981" s="158" t="s">
        <v>6079</v>
      </c>
      <c r="C5981" s="159"/>
      <c r="D5981" s="159"/>
      <c r="E5981" s="159" t="s">
        <v>1985</v>
      </c>
      <c r="F5981" s="159"/>
      <c r="G5981" s="157" t="s">
        <v>6069</v>
      </c>
      <c r="H5981" s="159"/>
      <c r="I5981" s="157"/>
      <c r="J5981" s="160"/>
      <c r="K5981" s="161">
        <v>42994</v>
      </c>
      <c r="L5981" s="161">
        <v>43007</v>
      </c>
      <c r="M5981" s="173">
        <f t="shared" si="120"/>
        <v>13</v>
      </c>
    </row>
    <row r="5982" spans="1:14" x14ac:dyDescent="0.2">
      <c r="A5982" s="157" t="s">
        <v>6075</v>
      </c>
      <c r="B5982" s="158" t="s">
        <v>6076</v>
      </c>
      <c r="C5982" s="159"/>
      <c r="D5982" s="159"/>
      <c r="E5982" s="159" t="s">
        <v>1985</v>
      </c>
      <c r="F5982" s="159"/>
      <c r="G5982" s="157" t="s">
        <v>6077</v>
      </c>
      <c r="H5982" s="157"/>
      <c r="I5982" s="157"/>
      <c r="J5982" s="160"/>
      <c r="K5982" s="161">
        <v>42978</v>
      </c>
      <c r="L5982" s="161">
        <v>43007</v>
      </c>
      <c r="M5982" s="173">
        <f t="shared" si="120"/>
        <v>29</v>
      </c>
    </row>
    <row r="5983" spans="1:14" x14ac:dyDescent="0.2">
      <c r="A5983" s="157" t="s">
        <v>6063</v>
      </c>
      <c r="B5983" s="162" t="s">
        <v>1455</v>
      </c>
      <c r="E5983" s="155" t="s">
        <v>1985</v>
      </c>
      <c r="G5983" s="156" t="s">
        <v>1330</v>
      </c>
      <c r="H5983" s="156"/>
      <c r="I5983" s="156"/>
      <c r="K5983" s="161">
        <v>42950</v>
      </c>
      <c r="L5983" s="164">
        <v>43007</v>
      </c>
      <c r="M5983" s="173">
        <f t="shared" si="120"/>
        <v>57</v>
      </c>
    </row>
    <row r="5984" spans="1:14" x14ac:dyDescent="0.2">
      <c r="A5984" s="107" t="s">
        <v>2262</v>
      </c>
      <c r="B5984" s="107" t="s">
        <v>1162</v>
      </c>
      <c r="C5984" s="104" t="s">
        <v>24</v>
      </c>
      <c r="D5984" s="105">
        <v>35048</v>
      </c>
      <c r="E5984" s="104" t="s">
        <v>1985</v>
      </c>
      <c r="H5984" s="156"/>
      <c r="I5984" s="156"/>
      <c r="J5984" s="155"/>
      <c r="K5984" s="105">
        <v>42878</v>
      </c>
      <c r="L5984" s="105">
        <v>43116</v>
      </c>
      <c r="M5984" s="173">
        <f t="shared" si="120"/>
        <v>238</v>
      </c>
      <c r="N5984" s="156"/>
    </row>
    <row r="5985" spans="1:14" x14ac:dyDescent="0.2">
      <c r="A5985" s="107" t="s">
        <v>1169</v>
      </c>
      <c r="B5985" s="107" t="s">
        <v>6524</v>
      </c>
      <c r="D5985" s="105">
        <v>30474</v>
      </c>
      <c r="E5985" s="104" t="s">
        <v>1985</v>
      </c>
      <c r="G5985" s="107" t="s">
        <v>6520</v>
      </c>
      <c r="H5985" s="156"/>
      <c r="I5985" s="156"/>
      <c r="J5985" s="155"/>
      <c r="K5985" s="105">
        <v>42775</v>
      </c>
      <c r="L5985" s="105">
        <v>43116</v>
      </c>
      <c r="M5985" s="173">
        <f t="shared" si="120"/>
        <v>341</v>
      </c>
      <c r="N5985" s="156"/>
    </row>
    <row r="5986" spans="1:14" x14ac:dyDescent="0.2">
      <c r="A5986" s="1" t="s">
        <v>2444</v>
      </c>
      <c r="B5986" s="162" t="s">
        <v>1379</v>
      </c>
      <c r="E5986" s="155" t="s">
        <v>1985</v>
      </c>
      <c r="F5986" s="44"/>
      <c r="G5986" s="156" t="s">
        <v>6066</v>
      </c>
      <c r="I5986" s="25"/>
      <c r="J5986" s="52"/>
      <c r="K5986" s="25">
        <v>42957</v>
      </c>
      <c r="L5986" s="164">
        <v>43007</v>
      </c>
      <c r="M5986" s="173">
        <f t="shared" si="120"/>
        <v>50</v>
      </c>
    </row>
    <row r="5987" spans="1:14" x14ac:dyDescent="0.2">
      <c r="A5987" s="107" t="s">
        <v>41</v>
      </c>
      <c r="B5987" s="107" t="s">
        <v>1425</v>
      </c>
      <c r="C5987" s="104" t="s">
        <v>1067</v>
      </c>
      <c r="D5987" s="105">
        <v>33824</v>
      </c>
      <c r="E5987" s="104" t="s">
        <v>1985</v>
      </c>
      <c r="G5987" s="107" t="s">
        <v>6539</v>
      </c>
      <c r="H5987" s="156"/>
      <c r="I5987" s="156"/>
      <c r="J5987" s="155"/>
      <c r="K5987" s="105">
        <v>43103</v>
      </c>
      <c r="L5987" s="105">
        <v>43116</v>
      </c>
      <c r="M5987" s="173">
        <f t="shared" si="120"/>
        <v>13</v>
      </c>
      <c r="N5987" s="156"/>
    </row>
    <row r="5988" spans="1:14" ht="96" x14ac:dyDescent="0.2">
      <c r="A5988" s="107" t="s">
        <v>6566</v>
      </c>
      <c r="B5988" s="107" t="s">
        <v>6567</v>
      </c>
      <c r="D5988" s="105">
        <v>27916</v>
      </c>
      <c r="E5988" s="104" t="s">
        <v>1985</v>
      </c>
      <c r="G5988" s="107" t="s">
        <v>6568</v>
      </c>
      <c r="H5988" s="156"/>
      <c r="I5988" s="156"/>
      <c r="J5988" s="155"/>
      <c r="K5988" s="105">
        <v>43083</v>
      </c>
      <c r="L5988" s="105">
        <v>43116</v>
      </c>
      <c r="M5988" s="173">
        <f t="shared" si="120"/>
        <v>33</v>
      </c>
      <c r="N5988" s="156"/>
    </row>
    <row r="5989" spans="1:14" ht="32" x14ac:dyDescent="0.2">
      <c r="A5989" s="36" t="s">
        <v>6596</v>
      </c>
      <c r="B5989" s="107" t="s">
        <v>6597</v>
      </c>
      <c r="D5989" s="105">
        <v>25434</v>
      </c>
      <c r="E5989" s="104" t="s">
        <v>1985</v>
      </c>
      <c r="G5989" s="107" t="s">
        <v>6598</v>
      </c>
      <c r="H5989" s="156"/>
      <c r="I5989" s="156"/>
      <c r="J5989" s="155"/>
      <c r="K5989" s="164">
        <v>43106</v>
      </c>
      <c r="L5989" s="105">
        <v>43116</v>
      </c>
      <c r="M5989" s="173">
        <f t="shared" si="120"/>
        <v>10</v>
      </c>
      <c r="N5989" s="156"/>
    </row>
    <row r="5990" spans="1:14" x14ac:dyDescent="0.2">
      <c r="A5990" s="157" t="s">
        <v>2282</v>
      </c>
      <c r="B5990" s="162" t="s">
        <v>6068</v>
      </c>
      <c r="E5990" s="155" t="s">
        <v>1985</v>
      </c>
      <c r="G5990" s="156" t="s">
        <v>6069</v>
      </c>
      <c r="H5990" s="156"/>
      <c r="I5990" s="156"/>
      <c r="K5990" s="161">
        <v>42957</v>
      </c>
      <c r="L5990" s="164">
        <v>43007</v>
      </c>
      <c r="M5990" s="173">
        <f t="shared" si="120"/>
        <v>50</v>
      </c>
    </row>
    <row r="5991" spans="1:14" ht="80" x14ac:dyDescent="0.2">
      <c r="A5991" s="107" t="s">
        <v>6572</v>
      </c>
      <c r="B5991" s="107" t="s">
        <v>2045</v>
      </c>
      <c r="C5991" s="104" t="s">
        <v>1066</v>
      </c>
      <c r="D5991" s="105">
        <v>34927</v>
      </c>
      <c r="E5991" s="104" t="s">
        <v>1985</v>
      </c>
      <c r="G5991" s="107" t="s">
        <v>6573</v>
      </c>
      <c r="H5991" s="156"/>
      <c r="I5991" s="156"/>
      <c r="J5991" s="155"/>
      <c r="K5991" s="105">
        <v>43086</v>
      </c>
      <c r="L5991" s="105">
        <v>43116</v>
      </c>
      <c r="M5991" s="173">
        <f t="shared" si="120"/>
        <v>30</v>
      </c>
      <c r="N5991" s="156"/>
    </row>
    <row r="5992" spans="1:14" x14ac:dyDescent="0.2">
      <c r="A5992" s="107" t="s">
        <v>6522</v>
      </c>
      <c r="B5992" s="107" t="s">
        <v>1212</v>
      </c>
      <c r="C5992" s="104" t="s">
        <v>1066</v>
      </c>
      <c r="D5992" s="105">
        <v>30089</v>
      </c>
      <c r="E5992" s="104" t="s">
        <v>1985</v>
      </c>
      <c r="G5992" s="107" t="s">
        <v>6520</v>
      </c>
      <c r="H5992" s="156"/>
      <c r="I5992" s="156"/>
      <c r="J5992" s="155"/>
      <c r="K5992" s="105">
        <v>42663</v>
      </c>
      <c r="L5992" s="105">
        <v>43116</v>
      </c>
      <c r="M5992" s="173">
        <f t="shared" si="120"/>
        <v>453</v>
      </c>
      <c r="N5992" s="156"/>
    </row>
    <row r="5993" spans="1:14" x14ac:dyDescent="0.2">
      <c r="A5993" s="157" t="s">
        <v>6070</v>
      </c>
      <c r="B5993" s="162" t="s">
        <v>6071</v>
      </c>
      <c r="E5993" s="155" t="s">
        <v>1985</v>
      </c>
      <c r="G5993" s="156" t="s">
        <v>6072</v>
      </c>
      <c r="H5993" s="156"/>
      <c r="I5993" s="156"/>
      <c r="K5993" s="161">
        <v>42966</v>
      </c>
      <c r="L5993" s="164">
        <v>43007</v>
      </c>
      <c r="M5993" s="173">
        <f t="shared" si="120"/>
        <v>41</v>
      </c>
    </row>
    <row r="5994" spans="1:14" ht="64" x14ac:dyDescent="0.2">
      <c r="A5994" s="107" t="s">
        <v>36</v>
      </c>
      <c r="B5994" s="107" t="s">
        <v>6071</v>
      </c>
      <c r="C5994" s="104" t="s">
        <v>6532</v>
      </c>
      <c r="D5994" s="105">
        <v>34256</v>
      </c>
      <c r="E5994" s="104" t="s">
        <v>1985</v>
      </c>
      <c r="G5994" s="107" t="s">
        <v>6533</v>
      </c>
      <c r="H5994" s="156"/>
      <c r="I5994" s="156"/>
      <c r="J5994" s="155"/>
      <c r="K5994" s="105">
        <v>42966</v>
      </c>
      <c r="L5994" s="105">
        <v>43116</v>
      </c>
      <c r="M5994" s="173">
        <f t="shared" si="120"/>
        <v>150</v>
      </c>
      <c r="N5994" s="156"/>
    </row>
    <row r="5995" spans="1:14" ht="64" x14ac:dyDescent="0.2">
      <c r="A5995" s="107" t="s">
        <v>36</v>
      </c>
      <c r="B5995" s="107" t="s">
        <v>1507</v>
      </c>
      <c r="C5995" s="104" t="s">
        <v>1117</v>
      </c>
      <c r="D5995" s="105">
        <v>27668</v>
      </c>
      <c r="E5995" s="104" t="s">
        <v>1985</v>
      </c>
      <c r="G5995" s="107" t="s">
        <v>6592</v>
      </c>
      <c r="H5995" s="156"/>
      <c r="I5995" s="156"/>
      <c r="J5995" s="155"/>
      <c r="K5995" s="105">
        <v>43103</v>
      </c>
      <c r="L5995" s="105">
        <v>43116</v>
      </c>
      <c r="M5995" s="173">
        <f t="shared" si="120"/>
        <v>13</v>
      </c>
      <c r="N5995" s="156"/>
    </row>
    <row r="5996" spans="1:14" x14ac:dyDescent="0.2">
      <c r="A5996" s="157" t="s">
        <v>36</v>
      </c>
      <c r="B5996" s="162" t="s">
        <v>2232</v>
      </c>
      <c r="E5996" s="155" t="s">
        <v>1985</v>
      </c>
      <c r="G5996" s="156" t="s">
        <v>6052</v>
      </c>
      <c r="H5996" s="156"/>
      <c r="I5996" s="156"/>
      <c r="K5996" s="161">
        <v>42521</v>
      </c>
      <c r="L5996" s="164">
        <v>43007</v>
      </c>
      <c r="M5996" s="173">
        <f t="shared" si="120"/>
        <v>486</v>
      </c>
    </row>
    <row r="5997" spans="1:14" x14ac:dyDescent="0.2">
      <c r="A5997" s="157" t="s">
        <v>1747</v>
      </c>
      <c r="B5997" s="162" t="s">
        <v>1424</v>
      </c>
      <c r="E5997" s="155" t="s">
        <v>1985</v>
      </c>
      <c r="G5997" s="156" t="s">
        <v>6053</v>
      </c>
      <c r="H5997" s="156"/>
      <c r="I5997" s="156"/>
      <c r="K5997" s="161">
        <v>42612</v>
      </c>
      <c r="L5997" s="164">
        <v>43007</v>
      </c>
      <c r="M5997" s="173">
        <f t="shared" si="120"/>
        <v>395</v>
      </c>
    </row>
    <row r="5998" spans="1:14" ht="64" x14ac:dyDescent="0.2">
      <c r="A5998" s="107" t="s">
        <v>1747</v>
      </c>
      <c r="B5998" s="107" t="s">
        <v>1316</v>
      </c>
      <c r="C5998" s="104" t="s">
        <v>1065</v>
      </c>
      <c r="D5998" s="105">
        <v>26031</v>
      </c>
      <c r="E5998" s="104" t="s">
        <v>1985</v>
      </c>
      <c r="G5998" s="107" t="s">
        <v>6529</v>
      </c>
      <c r="H5998" s="156"/>
      <c r="I5998" s="156"/>
      <c r="J5998" s="155"/>
      <c r="K5998" s="105">
        <v>42899</v>
      </c>
      <c r="L5998" s="105">
        <v>43116</v>
      </c>
      <c r="M5998" s="173">
        <f t="shared" si="120"/>
        <v>217</v>
      </c>
      <c r="N5998" s="107" t="s">
        <v>6530</v>
      </c>
    </row>
    <row r="5999" spans="1:14" x14ac:dyDescent="0.2">
      <c r="A5999" s="157" t="s">
        <v>2187</v>
      </c>
      <c r="B5999" s="162" t="s">
        <v>18</v>
      </c>
      <c r="E5999" s="155" t="s">
        <v>1985</v>
      </c>
      <c r="G5999" s="156" t="s">
        <v>1330</v>
      </c>
      <c r="H5999" s="156"/>
      <c r="I5999" s="156"/>
      <c r="K5999" s="161">
        <v>42906</v>
      </c>
      <c r="L5999" s="164">
        <v>43007</v>
      </c>
      <c r="M5999" s="173">
        <f t="shared" si="120"/>
        <v>101</v>
      </c>
    </row>
    <row r="6000" spans="1:14" x14ac:dyDescent="0.2">
      <c r="A6000" s="107" t="s">
        <v>6560</v>
      </c>
      <c r="B6000" s="107" t="s">
        <v>6561</v>
      </c>
      <c r="D6000" s="105">
        <v>34854</v>
      </c>
      <c r="E6000" s="104" t="s">
        <v>1985</v>
      </c>
      <c r="G6000" s="107" t="s">
        <v>2268</v>
      </c>
      <c r="H6000" s="156"/>
      <c r="I6000" s="156"/>
      <c r="J6000" s="155"/>
      <c r="K6000" s="105">
        <v>43076</v>
      </c>
      <c r="L6000" s="105">
        <v>43116</v>
      </c>
      <c r="M6000" s="173">
        <f t="shared" si="120"/>
        <v>40</v>
      </c>
      <c r="N6000" s="156"/>
    </row>
    <row r="6001" spans="1:14" x14ac:dyDescent="0.2">
      <c r="A6001" s="157" t="s">
        <v>6775</v>
      </c>
      <c r="B6001" s="162" t="s">
        <v>6776</v>
      </c>
      <c r="E6001" s="155" t="s">
        <v>6777</v>
      </c>
      <c r="G6001" s="156" t="s">
        <v>38</v>
      </c>
      <c r="K6001" s="161">
        <v>42098</v>
      </c>
      <c r="L6001" s="164">
        <v>43024</v>
      </c>
      <c r="M6001" s="173">
        <f t="shared" si="120"/>
        <v>926</v>
      </c>
    </row>
    <row r="6002" spans="1:14" x14ac:dyDescent="0.2">
      <c r="A6002" s="157" t="s">
        <v>6780</v>
      </c>
      <c r="B6002" s="162" t="s">
        <v>6781</v>
      </c>
      <c r="E6002" s="155" t="s">
        <v>6777</v>
      </c>
      <c r="G6002" s="156" t="s">
        <v>1305</v>
      </c>
      <c r="K6002" s="161">
        <v>42353</v>
      </c>
      <c r="L6002" s="164">
        <v>43024</v>
      </c>
      <c r="M6002" s="173">
        <f t="shared" si="120"/>
        <v>671</v>
      </c>
    </row>
    <row r="6003" spans="1:14" x14ac:dyDescent="0.2">
      <c r="A6003" s="157" t="s">
        <v>2351</v>
      </c>
      <c r="B6003" s="162" t="s">
        <v>5774</v>
      </c>
      <c r="E6003" s="155" t="s">
        <v>6777</v>
      </c>
      <c r="G6003" s="156" t="s">
        <v>6779</v>
      </c>
      <c r="K6003" s="161">
        <v>42897</v>
      </c>
      <c r="L6003" s="164">
        <v>43024</v>
      </c>
      <c r="M6003" s="173">
        <f t="shared" si="120"/>
        <v>127</v>
      </c>
    </row>
    <row r="6004" spans="1:14" x14ac:dyDescent="0.2">
      <c r="A6004" s="157" t="s">
        <v>1169</v>
      </c>
      <c r="B6004" s="162" t="s">
        <v>3290</v>
      </c>
      <c r="E6004" s="155" t="s">
        <v>6777</v>
      </c>
      <c r="G6004" s="156" t="s">
        <v>1330</v>
      </c>
      <c r="K6004" s="161">
        <v>42864</v>
      </c>
      <c r="L6004" s="164">
        <v>43024</v>
      </c>
      <c r="M6004" s="173">
        <f t="shared" si="120"/>
        <v>160</v>
      </c>
    </row>
    <row r="6005" spans="1:14" x14ac:dyDescent="0.2">
      <c r="A6005" s="157" t="s">
        <v>1169</v>
      </c>
      <c r="B6005" s="162" t="s">
        <v>6778</v>
      </c>
      <c r="E6005" s="155" t="s">
        <v>6777</v>
      </c>
      <c r="G6005" s="156" t="s">
        <v>1305</v>
      </c>
      <c r="K6005" s="161">
        <v>43019</v>
      </c>
      <c r="L6005" s="164">
        <v>43024</v>
      </c>
      <c r="M6005" s="173">
        <f t="shared" si="120"/>
        <v>5</v>
      </c>
    </row>
    <row r="6006" spans="1:14" x14ac:dyDescent="0.2">
      <c r="A6006" s="157" t="s">
        <v>2735</v>
      </c>
      <c r="B6006" s="162" t="s">
        <v>6782</v>
      </c>
      <c r="E6006" s="155" t="s">
        <v>6777</v>
      </c>
      <c r="G6006" s="156" t="s">
        <v>6783</v>
      </c>
      <c r="K6006" s="161">
        <v>42832</v>
      </c>
      <c r="L6006" s="164">
        <v>43024</v>
      </c>
      <c r="M6006" s="173">
        <f t="shared" si="120"/>
        <v>192</v>
      </c>
    </row>
    <row r="6007" spans="1:14" x14ac:dyDescent="0.2">
      <c r="A6007" s="157" t="s">
        <v>1670</v>
      </c>
      <c r="B6007" s="162" t="s">
        <v>2566</v>
      </c>
      <c r="E6007" s="155" t="s">
        <v>6777</v>
      </c>
      <c r="G6007" s="156" t="s">
        <v>1153</v>
      </c>
      <c r="K6007" s="161">
        <v>42972</v>
      </c>
      <c r="L6007" s="164">
        <v>43024</v>
      </c>
      <c r="M6007" s="173">
        <f t="shared" si="120"/>
        <v>52</v>
      </c>
    </row>
    <row r="6008" spans="1:14" x14ac:dyDescent="0.2">
      <c r="A6008" s="157" t="s">
        <v>3255</v>
      </c>
      <c r="B6008" s="162" t="s">
        <v>2642</v>
      </c>
      <c r="E6008" s="155" t="s">
        <v>1920</v>
      </c>
      <c r="F6008" s="155" t="s">
        <v>3205</v>
      </c>
      <c r="H6008" s="155" t="s">
        <v>1114</v>
      </c>
      <c r="I6008" s="164">
        <v>42968</v>
      </c>
      <c r="J6008" s="163">
        <v>150000</v>
      </c>
      <c r="K6008" s="161">
        <v>42867</v>
      </c>
      <c r="L6008" s="164">
        <v>43053</v>
      </c>
      <c r="M6008" s="173">
        <f t="shared" si="120"/>
        <v>186</v>
      </c>
    </row>
    <row r="6009" spans="1:14" x14ac:dyDescent="0.2">
      <c r="A6009" s="157" t="s">
        <v>9</v>
      </c>
      <c r="B6009" s="162" t="s">
        <v>1403</v>
      </c>
      <c r="E6009" s="155" t="s">
        <v>1920</v>
      </c>
      <c r="F6009" s="155" t="s">
        <v>3187</v>
      </c>
      <c r="G6009" s="156" t="s">
        <v>3318</v>
      </c>
      <c r="K6009" s="161">
        <v>42826</v>
      </c>
      <c r="L6009" s="164">
        <v>43053</v>
      </c>
      <c r="M6009" s="173">
        <f t="shared" si="120"/>
        <v>227</v>
      </c>
    </row>
    <row r="6010" spans="1:14" x14ac:dyDescent="0.2">
      <c r="A6010" s="1" t="s">
        <v>9</v>
      </c>
      <c r="B6010" s="162" t="s">
        <v>1270</v>
      </c>
      <c r="E6010" s="155" t="s">
        <v>1920</v>
      </c>
      <c r="F6010" s="44" t="s">
        <v>1824</v>
      </c>
      <c r="I6010" s="25">
        <v>42195</v>
      </c>
      <c r="J6010" s="56" t="s">
        <v>1852</v>
      </c>
      <c r="K6010" s="192">
        <v>41961</v>
      </c>
      <c r="L6010" s="164">
        <v>43108</v>
      </c>
      <c r="M6010" s="173">
        <f t="shared" si="120"/>
        <v>1147</v>
      </c>
    </row>
    <row r="6011" spans="1:14" x14ac:dyDescent="0.2">
      <c r="A6011" s="6" t="s">
        <v>1415</v>
      </c>
      <c r="B6011" s="162" t="s">
        <v>1682</v>
      </c>
      <c r="E6011" s="155" t="s">
        <v>1920</v>
      </c>
      <c r="F6011" s="44" t="s">
        <v>1843</v>
      </c>
      <c r="I6011" s="45"/>
      <c r="J6011" s="51">
        <v>4000</v>
      </c>
      <c r="K6011" s="192">
        <v>42165</v>
      </c>
      <c r="L6011" s="164">
        <v>43108</v>
      </c>
      <c r="M6011" s="173">
        <f t="shared" si="120"/>
        <v>943</v>
      </c>
    </row>
    <row r="6012" spans="1:14" x14ac:dyDescent="0.2">
      <c r="A6012" s="157" t="s">
        <v>1235</v>
      </c>
      <c r="B6012" s="162" t="s">
        <v>3204</v>
      </c>
      <c r="E6012" s="155" t="s">
        <v>1920</v>
      </c>
      <c r="F6012" s="155" t="s">
        <v>3205</v>
      </c>
      <c r="J6012" s="163">
        <v>125000</v>
      </c>
      <c r="K6012" s="161">
        <v>42701</v>
      </c>
      <c r="L6012" s="164">
        <v>43053</v>
      </c>
      <c r="M6012" s="173">
        <f t="shared" si="120"/>
        <v>352</v>
      </c>
    </row>
    <row r="6013" spans="1:14" x14ac:dyDescent="0.2">
      <c r="A6013" s="157" t="s">
        <v>1379</v>
      </c>
      <c r="B6013" s="162" t="s">
        <v>3301</v>
      </c>
      <c r="E6013" s="155" t="s">
        <v>1920</v>
      </c>
      <c r="F6013" s="155" t="s">
        <v>3190</v>
      </c>
      <c r="J6013" s="163">
        <v>50000</v>
      </c>
      <c r="K6013" s="161">
        <v>42962</v>
      </c>
      <c r="L6013" s="164">
        <v>43053</v>
      </c>
      <c r="M6013" s="173">
        <f t="shared" si="120"/>
        <v>91</v>
      </c>
    </row>
    <row r="6014" spans="1:14" x14ac:dyDescent="0.2">
      <c r="A6014" s="168" t="s">
        <v>3271</v>
      </c>
      <c r="B6014" s="162" t="s">
        <v>1455</v>
      </c>
      <c r="E6014" s="155" t="s">
        <v>1920</v>
      </c>
      <c r="F6014" s="155" t="s">
        <v>3205</v>
      </c>
      <c r="H6014" s="155" t="s">
        <v>1114</v>
      </c>
      <c r="I6014" s="164">
        <v>43027</v>
      </c>
      <c r="J6014" s="167">
        <v>50000</v>
      </c>
      <c r="K6014" s="161">
        <v>42900</v>
      </c>
      <c r="L6014" s="164">
        <v>43053</v>
      </c>
      <c r="M6014" s="173">
        <f t="shared" si="120"/>
        <v>153</v>
      </c>
      <c r="N6014" s="156"/>
    </row>
    <row r="6015" spans="1:14" x14ac:dyDescent="0.2">
      <c r="A6015" s="1" t="s">
        <v>1696</v>
      </c>
      <c r="B6015" s="162" t="s">
        <v>1612</v>
      </c>
      <c r="E6015" s="155" t="s">
        <v>1920</v>
      </c>
      <c r="F6015" s="44" t="s">
        <v>1816</v>
      </c>
      <c r="I6015" s="24">
        <v>41287</v>
      </c>
      <c r="J6015" s="52">
        <v>0</v>
      </c>
      <c r="K6015" s="192">
        <v>41409</v>
      </c>
      <c r="L6015" s="164">
        <v>43108</v>
      </c>
      <c r="M6015" s="173">
        <f t="shared" si="120"/>
        <v>1699</v>
      </c>
    </row>
    <row r="6016" spans="1:14" x14ac:dyDescent="0.2">
      <c r="A6016" s="157" t="s">
        <v>3292</v>
      </c>
      <c r="B6016" s="162" t="s">
        <v>3293</v>
      </c>
      <c r="E6016" s="155" t="s">
        <v>1920</v>
      </c>
      <c r="F6016" s="155" t="s">
        <v>3195</v>
      </c>
      <c r="J6016" s="163">
        <v>50000</v>
      </c>
      <c r="K6016" s="161">
        <v>42950</v>
      </c>
      <c r="L6016" s="164">
        <v>43053</v>
      </c>
      <c r="M6016" s="173">
        <f t="shared" ref="M6016:M6079" si="121">L6016-K6016</f>
        <v>103</v>
      </c>
    </row>
    <row r="6017" spans="1:26" x14ac:dyDescent="0.2">
      <c r="A6017" s="1" t="s">
        <v>1713</v>
      </c>
      <c r="B6017" s="162" t="s">
        <v>1625</v>
      </c>
      <c r="E6017" s="155" t="s">
        <v>1920</v>
      </c>
      <c r="F6017" s="44" t="s">
        <v>1823</v>
      </c>
      <c r="I6017" s="24">
        <v>41732</v>
      </c>
      <c r="J6017" s="52">
        <v>25000</v>
      </c>
      <c r="K6017" s="192">
        <v>41822</v>
      </c>
      <c r="L6017" s="164">
        <v>43108</v>
      </c>
      <c r="M6017" s="173">
        <f t="shared" si="121"/>
        <v>1286</v>
      </c>
      <c r="N6017" s="155" t="s">
        <v>1863</v>
      </c>
      <c r="Q6017" s="157"/>
      <c r="R6017" s="157"/>
      <c r="S6017" s="157"/>
      <c r="T6017" s="157"/>
      <c r="U6017" s="157"/>
      <c r="V6017" s="157"/>
      <c r="W6017" s="157"/>
      <c r="X6017" s="157"/>
      <c r="Y6017" s="157"/>
      <c r="Z6017" s="157"/>
    </row>
    <row r="6018" spans="1:26" x14ac:dyDescent="0.2">
      <c r="A6018" s="1" t="s">
        <v>3296</v>
      </c>
      <c r="B6018" s="162" t="s">
        <v>1465</v>
      </c>
      <c r="E6018" s="155" t="s">
        <v>1920</v>
      </c>
      <c r="F6018" s="44" t="s">
        <v>3205</v>
      </c>
      <c r="I6018" s="24"/>
      <c r="J6018" s="52">
        <v>500000</v>
      </c>
      <c r="K6018" s="27">
        <v>42958</v>
      </c>
      <c r="L6018" s="164">
        <v>43053</v>
      </c>
      <c r="M6018" s="173">
        <f t="shared" si="121"/>
        <v>95</v>
      </c>
      <c r="Q6018" s="157"/>
      <c r="R6018" s="157"/>
      <c r="S6018" s="157"/>
      <c r="T6018" s="157"/>
      <c r="U6018" s="157"/>
      <c r="V6018" s="157"/>
      <c r="W6018" s="157"/>
      <c r="X6018" s="157"/>
      <c r="Y6018" s="157"/>
      <c r="Z6018" s="157"/>
    </row>
    <row r="6019" spans="1:26" x14ac:dyDescent="0.2">
      <c r="A6019" s="6" t="s">
        <v>1812</v>
      </c>
      <c r="B6019" s="158" t="s">
        <v>1414</v>
      </c>
      <c r="E6019" s="155" t="s">
        <v>1920</v>
      </c>
      <c r="F6019" s="44" t="s">
        <v>1844</v>
      </c>
      <c r="I6019" s="45"/>
      <c r="J6019" s="51">
        <v>10000</v>
      </c>
      <c r="K6019" s="192">
        <v>42170</v>
      </c>
      <c r="L6019" s="164">
        <v>43108</v>
      </c>
      <c r="M6019" s="173">
        <f t="shared" si="121"/>
        <v>938</v>
      </c>
    </row>
    <row r="6020" spans="1:26" x14ac:dyDescent="0.2">
      <c r="A6020" s="157" t="s">
        <v>3213</v>
      </c>
      <c r="B6020" s="158" t="s">
        <v>2222</v>
      </c>
      <c r="C6020" s="159"/>
      <c r="D6020" s="159"/>
      <c r="E6020" s="159" t="s">
        <v>1920</v>
      </c>
      <c r="F6020" s="159" t="s">
        <v>3190</v>
      </c>
      <c r="G6020" s="157"/>
      <c r="H6020" s="159" t="s">
        <v>1114</v>
      </c>
      <c r="I6020" s="161">
        <v>42907</v>
      </c>
      <c r="J6020" s="160">
        <v>50000</v>
      </c>
      <c r="K6020" s="161">
        <v>42746</v>
      </c>
      <c r="L6020" s="161">
        <v>43053</v>
      </c>
      <c r="M6020" s="173">
        <f t="shared" si="121"/>
        <v>307</v>
      </c>
      <c r="N6020" s="159"/>
      <c r="O6020" s="157"/>
    </row>
    <row r="6021" spans="1:26" x14ac:dyDescent="0.2">
      <c r="A6021" s="157" t="s">
        <v>3244</v>
      </c>
      <c r="B6021" s="162" t="s">
        <v>2437</v>
      </c>
      <c r="E6021" s="155" t="s">
        <v>1920</v>
      </c>
      <c r="F6021" s="155" t="s">
        <v>3187</v>
      </c>
      <c r="H6021" s="155" t="s">
        <v>1114</v>
      </c>
      <c r="I6021" s="164">
        <v>43027</v>
      </c>
      <c r="J6021" s="163">
        <v>50000</v>
      </c>
      <c r="K6021" s="161">
        <v>42832</v>
      </c>
      <c r="L6021" s="164">
        <v>43053</v>
      </c>
      <c r="M6021" s="173">
        <f t="shared" si="121"/>
        <v>221</v>
      </c>
    </row>
    <row r="6022" spans="1:26" x14ac:dyDescent="0.2">
      <c r="A6022" s="1" t="s">
        <v>1705</v>
      </c>
      <c r="B6022" s="162" t="s">
        <v>1618</v>
      </c>
      <c r="E6022" s="155" t="s">
        <v>1920</v>
      </c>
      <c r="F6022" s="44" t="s">
        <v>1813</v>
      </c>
      <c r="I6022" s="25">
        <v>42031</v>
      </c>
      <c r="J6022" s="52">
        <v>0</v>
      </c>
      <c r="K6022" s="192">
        <v>41724</v>
      </c>
      <c r="L6022" s="164">
        <v>43108</v>
      </c>
      <c r="M6022" s="173">
        <f t="shared" si="121"/>
        <v>1384</v>
      </c>
    </row>
    <row r="6023" spans="1:26" x14ac:dyDescent="0.2">
      <c r="A6023" s="1" t="s">
        <v>1727</v>
      </c>
      <c r="B6023" s="162" t="s">
        <v>1637</v>
      </c>
      <c r="E6023" s="155" t="s">
        <v>1920</v>
      </c>
      <c r="F6023" s="44" t="s">
        <v>1825</v>
      </c>
      <c r="H6023" s="199" t="s">
        <v>14340</v>
      </c>
      <c r="I6023" s="161">
        <v>42054</v>
      </c>
      <c r="J6023" s="52">
        <v>100000</v>
      </c>
      <c r="K6023" s="192">
        <v>41977</v>
      </c>
      <c r="L6023" s="164">
        <v>43108</v>
      </c>
      <c r="M6023" s="173">
        <f t="shared" si="121"/>
        <v>1131</v>
      </c>
    </row>
    <row r="6024" spans="1:26" x14ac:dyDescent="0.2">
      <c r="A6024" s="168" t="s">
        <v>3251</v>
      </c>
      <c r="B6024" s="162" t="s">
        <v>3252</v>
      </c>
      <c r="E6024" s="155" t="s">
        <v>1920</v>
      </c>
      <c r="F6024" s="155" t="s">
        <v>3205</v>
      </c>
      <c r="H6024" s="155" t="s">
        <v>1114</v>
      </c>
      <c r="I6024" s="164">
        <v>43027</v>
      </c>
      <c r="J6024" s="167">
        <v>10000</v>
      </c>
      <c r="K6024" s="161">
        <v>42860</v>
      </c>
      <c r="L6024" s="164">
        <v>43053</v>
      </c>
      <c r="M6024" s="173">
        <f t="shared" si="121"/>
        <v>193</v>
      </c>
      <c r="N6024" s="156"/>
    </row>
    <row r="6025" spans="1:26" x14ac:dyDescent="0.2">
      <c r="A6025" s="168" t="s">
        <v>3316</v>
      </c>
      <c r="B6025" s="162" t="s">
        <v>1086</v>
      </c>
      <c r="E6025" s="155" t="s">
        <v>1920</v>
      </c>
      <c r="F6025" s="155" t="s">
        <v>3187</v>
      </c>
      <c r="G6025" s="156" t="s">
        <v>3318</v>
      </c>
      <c r="J6025" s="165"/>
      <c r="K6025" s="161">
        <v>42863</v>
      </c>
      <c r="L6025" s="164">
        <v>43053</v>
      </c>
      <c r="M6025" s="173">
        <f t="shared" si="121"/>
        <v>190</v>
      </c>
      <c r="N6025" s="156"/>
    </row>
    <row r="6026" spans="1:26" x14ac:dyDescent="0.2">
      <c r="A6026" s="1" t="s">
        <v>1720</v>
      </c>
      <c r="B6026" s="162" t="s">
        <v>1632</v>
      </c>
      <c r="E6026" s="155" t="s">
        <v>1920</v>
      </c>
      <c r="F6026" s="44" t="s">
        <v>1820</v>
      </c>
      <c r="I6026" s="45"/>
      <c r="J6026" s="52">
        <v>300000</v>
      </c>
      <c r="K6026" s="192">
        <v>41914</v>
      </c>
      <c r="L6026" s="164">
        <v>43108</v>
      </c>
      <c r="M6026" s="173">
        <f t="shared" si="121"/>
        <v>1194</v>
      </c>
    </row>
    <row r="6027" spans="1:26" x14ac:dyDescent="0.2">
      <c r="A6027" s="6" t="s">
        <v>1778</v>
      </c>
      <c r="B6027" s="162" t="s">
        <v>1425</v>
      </c>
      <c r="E6027" s="155" t="s">
        <v>1920</v>
      </c>
      <c r="F6027" s="44" t="s">
        <v>1843</v>
      </c>
      <c r="I6027" s="45"/>
      <c r="J6027" s="51">
        <v>0</v>
      </c>
      <c r="K6027" s="202">
        <v>42132</v>
      </c>
      <c r="L6027" s="164">
        <v>43108</v>
      </c>
      <c r="M6027" s="173">
        <f t="shared" si="121"/>
        <v>976</v>
      </c>
    </row>
    <row r="6028" spans="1:26" x14ac:dyDescent="0.2">
      <c r="A6028" s="6" t="s">
        <v>1804</v>
      </c>
      <c r="B6028" s="162" t="s">
        <v>1688</v>
      </c>
      <c r="E6028" s="155" t="s">
        <v>1920</v>
      </c>
      <c r="F6028" s="44" t="s">
        <v>1843</v>
      </c>
      <c r="I6028" s="161"/>
      <c r="J6028" s="46"/>
      <c r="K6028" s="192">
        <v>42209</v>
      </c>
      <c r="L6028" s="164">
        <v>43108</v>
      </c>
      <c r="M6028" s="173">
        <f t="shared" si="121"/>
        <v>899</v>
      </c>
    </row>
    <row r="6029" spans="1:26" x14ac:dyDescent="0.2">
      <c r="A6029" s="157" t="s">
        <v>1228</v>
      </c>
      <c r="B6029" s="162" t="s">
        <v>2278</v>
      </c>
      <c r="E6029" s="155" t="s">
        <v>1920</v>
      </c>
      <c r="F6029" s="155" t="s">
        <v>3238</v>
      </c>
      <c r="H6029" s="155" t="s">
        <v>1114</v>
      </c>
      <c r="I6029" s="164">
        <v>42888</v>
      </c>
      <c r="J6029" s="163">
        <v>1000000</v>
      </c>
      <c r="K6029" s="161">
        <v>42821</v>
      </c>
      <c r="L6029" s="164">
        <v>43053</v>
      </c>
      <c r="M6029" s="173">
        <f t="shared" si="121"/>
        <v>232</v>
      </c>
    </row>
    <row r="6030" spans="1:26" x14ac:dyDescent="0.2">
      <c r="A6030" s="6" t="s">
        <v>1771</v>
      </c>
      <c r="B6030" s="162" t="s">
        <v>1164</v>
      </c>
      <c r="E6030" s="155" t="s">
        <v>1920</v>
      </c>
      <c r="F6030" s="44" t="s">
        <v>1846</v>
      </c>
      <c r="I6030" s="45"/>
      <c r="J6030" s="51">
        <v>25000</v>
      </c>
      <c r="K6030" s="192">
        <v>42156</v>
      </c>
      <c r="L6030" s="164">
        <v>43108</v>
      </c>
      <c r="M6030" s="173">
        <f t="shared" si="121"/>
        <v>952</v>
      </c>
    </row>
    <row r="6031" spans="1:26" x14ac:dyDescent="0.2">
      <c r="A6031" s="4" t="s">
        <v>1771</v>
      </c>
      <c r="B6031" s="162" t="s">
        <v>1329</v>
      </c>
      <c r="E6031" s="155" t="s">
        <v>1920</v>
      </c>
      <c r="F6031" s="44" t="s">
        <v>1830</v>
      </c>
      <c r="I6031" s="45"/>
      <c r="J6031" s="49">
        <v>0</v>
      </c>
      <c r="K6031" s="192">
        <v>42117</v>
      </c>
      <c r="L6031" s="164">
        <v>43108</v>
      </c>
      <c r="M6031" s="173">
        <f t="shared" si="121"/>
        <v>991</v>
      </c>
    </row>
    <row r="6032" spans="1:26" x14ac:dyDescent="0.2">
      <c r="A6032" s="6" t="s">
        <v>1225</v>
      </c>
      <c r="B6032" s="158" t="s">
        <v>1676</v>
      </c>
      <c r="E6032" s="155" t="s">
        <v>1920</v>
      </c>
      <c r="F6032" s="44" t="s">
        <v>1846</v>
      </c>
      <c r="I6032" s="45"/>
      <c r="J6032" s="51">
        <v>0</v>
      </c>
      <c r="K6032" s="192">
        <v>42151</v>
      </c>
      <c r="L6032" s="164">
        <v>43108</v>
      </c>
      <c r="M6032" s="173">
        <f t="shared" si="121"/>
        <v>957</v>
      </c>
      <c r="N6032" s="155" t="s">
        <v>1865</v>
      </c>
    </row>
    <row r="6033" spans="1:14" x14ac:dyDescent="0.2">
      <c r="A6033" s="6" t="s">
        <v>1809</v>
      </c>
      <c r="B6033" s="162" t="s">
        <v>1692</v>
      </c>
      <c r="E6033" s="155" t="s">
        <v>1920</v>
      </c>
      <c r="F6033" s="44" t="s">
        <v>1848</v>
      </c>
      <c r="I6033" s="161"/>
      <c r="J6033" s="46"/>
      <c r="K6033" s="192">
        <v>42223</v>
      </c>
      <c r="L6033" s="164">
        <v>43108</v>
      </c>
      <c r="M6033" s="173">
        <f t="shared" si="121"/>
        <v>885</v>
      </c>
    </row>
    <row r="6034" spans="1:14" x14ac:dyDescent="0.2">
      <c r="A6034" s="157" t="s">
        <v>3299</v>
      </c>
      <c r="B6034" s="162" t="s">
        <v>3300</v>
      </c>
      <c r="E6034" s="155" t="s">
        <v>1920</v>
      </c>
      <c r="F6034" s="155" t="s">
        <v>3190</v>
      </c>
      <c r="J6034" s="163">
        <v>20000</v>
      </c>
      <c r="K6034" s="161">
        <v>42961</v>
      </c>
      <c r="L6034" s="164">
        <v>43053</v>
      </c>
      <c r="M6034" s="173">
        <f t="shared" si="121"/>
        <v>92</v>
      </c>
    </row>
    <row r="6035" spans="1:14" x14ac:dyDescent="0.2">
      <c r="A6035" s="1" t="s">
        <v>1701</v>
      </c>
      <c r="B6035" s="162" t="s">
        <v>1615</v>
      </c>
      <c r="E6035" s="155" t="s">
        <v>1920</v>
      </c>
      <c r="F6035" s="44" t="s">
        <v>1813</v>
      </c>
      <c r="I6035" s="24">
        <v>41691</v>
      </c>
      <c r="J6035" s="52">
        <v>1000000</v>
      </c>
      <c r="K6035" s="192">
        <v>41688</v>
      </c>
      <c r="L6035" s="164">
        <v>43108</v>
      </c>
      <c r="M6035" s="173">
        <f t="shared" si="121"/>
        <v>1420</v>
      </c>
    </row>
    <row r="6036" spans="1:14" x14ac:dyDescent="0.2">
      <c r="A6036" s="157" t="s">
        <v>3272</v>
      </c>
      <c r="B6036" s="162" t="s">
        <v>1182</v>
      </c>
      <c r="E6036" s="155" t="s">
        <v>1920</v>
      </c>
      <c r="F6036" s="155" t="s">
        <v>3187</v>
      </c>
      <c r="H6036" s="155" t="s">
        <v>1114</v>
      </c>
      <c r="I6036" s="164">
        <v>43027</v>
      </c>
      <c r="J6036" s="163">
        <v>15000</v>
      </c>
      <c r="K6036" s="161">
        <v>42905</v>
      </c>
      <c r="L6036" s="164">
        <v>43053</v>
      </c>
      <c r="M6036" s="173">
        <f t="shared" si="121"/>
        <v>148</v>
      </c>
    </row>
    <row r="6037" spans="1:14" x14ac:dyDescent="0.2">
      <c r="A6037" s="6" t="s">
        <v>1798</v>
      </c>
      <c r="B6037" s="162" t="s">
        <v>1507</v>
      </c>
      <c r="E6037" s="155" t="s">
        <v>1920</v>
      </c>
      <c r="F6037" s="44" t="s">
        <v>1860</v>
      </c>
      <c r="I6037" s="45"/>
      <c r="J6037" s="51">
        <v>0</v>
      </c>
      <c r="K6037" s="192">
        <v>42184</v>
      </c>
      <c r="L6037" s="164">
        <v>43108</v>
      </c>
      <c r="M6037" s="173">
        <f t="shared" si="121"/>
        <v>924</v>
      </c>
    </row>
    <row r="6038" spans="1:14" ht="32" x14ac:dyDescent="0.2">
      <c r="A6038" s="157" t="s">
        <v>1367</v>
      </c>
      <c r="B6038" s="156" t="s">
        <v>1589</v>
      </c>
      <c r="E6038" s="155" t="s">
        <v>1920</v>
      </c>
      <c r="F6038" s="155" t="s">
        <v>3190</v>
      </c>
      <c r="H6038" s="155" t="s">
        <v>1114</v>
      </c>
      <c r="I6038" s="164">
        <v>42907</v>
      </c>
      <c r="J6038" s="165">
        <v>10000</v>
      </c>
      <c r="K6038" s="161">
        <v>42590</v>
      </c>
      <c r="L6038" s="164">
        <v>43053</v>
      </c>
      <c r="M6038" s="173">
        <f t="shared" si="121"/>
        <v>463</v>
      </c>
      <c r="N6038" s="156" t="s">
        <v>3193</v>
      </c>
    </row>
    <row r="6039" spans="1:14" x14ac:dyDescent="0.2">
      <c r="A6039" s="4" t="s">
        <v>1367</v>
      </c>
      <c r="B6039" s="162" t="s">
        <v>1358</v>
      </c>
      <c r="E6039" s="155" t="s">
        <v>1920</v>
      </c>
      <c r="F6039" s="44" t="s">
        <v>1832</v>
      </c>
      <c r="I6039" s="45"/>
      <c r="J6039" s="49">
        <v>10000</v>
      </c>
      <c r="K6039" s="192">
        <v>42109</v>
      </c>
      <c r="L6039" s="164">
        <v>43108</v>
      </c>
      <c r="M6039" s="173">
        <f t="shared" si="121"/>
        <v>999</v>
      </c>
    </row>
    <row r="6040" spans="1:14" x14ac:dyDescent="0.2">
      <c r="A6040" s="1" t="s">
        <v>1367</v>
      </c>
      <c r="B6040" s="162" t="s">
        <v>1630</v>
      </c>
      <c r="C6040" s="155" t="s">
        <v>16</v>
      </c>
      <c r="E6040" s="155" t="s">
        <v>1920</v>
      </c>
      <c r="F6040" s="44" t="s">
        <v>1818</v>
      </c>
      <c r="I6040" s="25">
        <v>42170</v>
      </c>
      <c r="J6040" s="52">
        <v>50000</v>
      </c>
      <c r="K6040" s="192">
        <v>41905</v>
      </c>
      <c r="L6040" s="164">
        <v>43108</v>
      </c>
      <c r="M6040" s="173">
        <f t="shared" si="121"/>
        <v>1203</v>
      </c>
    </row>
    <row r="6041" spans="1:14" x14ac:dyDescent="0.2">
      <c r="A6041" s="3" t="s">
        <v>1367</v>
      </c>
      <c r="B6041" s="162" t="s">
        <v>1630</v>
      </c>
      <c r="C6041" s="155" t="s">
        <v>1569</v>
      </c>
      <c r="E6041" s="155" t="s">
        <v>1920</v>
      </c>
      <c r="F6041" s="44" t="s">
        <v>1830</v>
      </c>
      <c r="I6041" s="24">
        <v>42101</v>
      </c>
      <c r="J6041" s="49">
        <v>0</v>
      </c>
      <c r="K6041" s="192">
        <v>42066</v>
      </c>
      <c r="L6041" s="164">
        <v>43108</v>
      </c>
      <c r="M6041" s="173">
        <f t="shared" si="121"/>
        <v>1042</v>
      </c>
    </row>
    <row r="6042" spans="1:14" x14ac:dyDescent="0.2">
      <c r="A6042" s="1" t="s">
        <v>1367</v>
      </c>
      <c r="B6042" s="162" t="s">
        <v>3207</v>
      </c>
      <c r="E6042" s="155" t="s">
        <v>1920</v>
      </c>
      <c r="F6042" s="44" t="s">
        <v>3205</v>
      </c>
      <c r="H6042" s="155" t="s">
        <v>1114</v>
      </c>
      <c r="I6042" s="45">
        <v>42888</v>
      </c>
      <c r="J6042" s="52">
        <v>100000</v>
      </c>
      <c r="K6042" s="24">
        <v>42704</v>
      </c>
      <c r="L6042" s="164">
        <v>43053</v>
      </c>
      <c r="M6042" s="173">
        <f t="shared" si="121"/>
        <v>349</v>
      </c>
    </row>
    <row r="6043" spans="1:14" x14ac:dyDescent="0.2">
      <c r="A6043" s="5" t="s">
        <v>1367</v>
      </c>
      <c r="B6043" s="158" t="s">
        <v>3203</v>
      </c>
      <c r="C6043" s="159"/>
      <c r="D6043" s="159"/>
      <c r="E6043" s="159" t="s">
        <v>1920</v>
      </c>
      <c r="F6043" s="159" t="s">
        <v>3187</v>
      </c>
      <c r="G6043" s="5"/>
      <c r="H6043" s="159" t="s">
        <v>1114</v>
      </c>
      <c r="I6043" s="161">
        <v>42888</v>
      </c>
      <c r="J6043" s="53">
        <v>0</v>
      </c>
      <c r="K6043" s="22">
        <v>42675</v>
      </c>
      <c r="L6043" s="161">
        <v>43053</v>
      </c>
      <c r="M6043" s="173">
        <f t="shared" si="121"/>
        <v>378</v>
      </c>
      <c r="N6043" s="5"/>
    </row>
    <row r="6044" spans="1:14" x14ac:dyDescent="0.2">
      <c r="A6044" s="157" t="s">
        <v>3280</v>
      </c>
      <c r="B6044" s="162" t="s">
        <v>3281</v>
      </c>
      <c r="E6044" s="155" t="s">
        <v>1920</v>
      </c>
      <c r="F6044" s="155" t="s">
        <v>3195</v>
      </c>
      <c r="J6044" s="163">
        <v>50000</v>
      </c>
      <c r="K6044" s="161">
        <v>42934</v>
      </c>
      <c r="L6044" s="164">
        <v>43053</v>
      </c>
      <c r="M6044" s="173">
        <f t="shared" si="121"/>
        <v>119</v>
      </c>
    </row>
    <row r="6045" spans="1:14" x14ac:dyDescent="0.2">
      <c r="A6045" s="1" t="s">
        <v>1698</v>
      </c>
      <c r="B6045" s="162" t="s">
        <v>1614</v>
      </c>
      <c r="E6045" s="155" t="s">
        <v>1920</v>
      </c>
      <c r="F6045" s="44" t="s">
        <v>1817</v>
      </c>
      <c r="I6045" s="24">
        <v>41768</v>
      </c>
      <c r="J6045" s="52">
        <v>100000</v>
      </c>
      <c r="K6045" s="192">
        <v>41579</v>
      </c>
      <c r="L6045" s="164">
        <v>43108</v>
      </c>
      <c r="M6045" s="173">
        <f t="shared" si="121"/>
        <v>1529</v>
      </c>
    </row>
    <row r="6046" spans="1:14" x14ac:dyDescent="0.2">
      <c r="A6046" s="4" t="s">
        <v>1774</v>
      </c>
      <c r="B6046" s="158" t="s">
        <v>1669</v>
      </c>
      <c r="E6046" s="155" t="s">
        <v>1920</v>
      </c>
      <c r="F6046" s="44" t="s">
        <v>1832</v>
      </c>
      <c r="I6046" s="45"/>
      <c r="J6046" s="47">
        <v>100000</v>
      </c>
      <c r="K6046" s="192">
        <v>42119</v>
      </c>
      <c r="L6046" s="164">
        <v>43108</v>
      </c>
      <c r="M6046" s="173">
        <f t="shared" si="121"/>
        <v>989</v>
      </c>
    </row>
    <row r="6047" spans="1:14" x14ac:dyDescent="0.2">
      <c r="A6047" s="3" t="s">
        <v>1744</v>
      </c>
      <c r="B6047" s="162" t="s">
        <v>1651</v>
      </c>
      <c r="E6047" s="155" t="s">
        <v>1920</v>
      </c>
      <c r="F6047" s="44" t="s">
        <v>1830</v>
      </c>
      <c r="I6047" s="23">
        <v>41866</v>
      </c>
      <c r="J6047" s="49">
        <v>0</v>
      </c>
      <c r="K6047" s="192">
        <v>42037</v>
      </c>
      <c r="L6047" s="164">
        <v>43108</v>
      </c>
      <c r="M6047" s="173">
        <f t="shared" si="121"/>
        <v>1071</v>
      </c>
    </row>
    <row r="6048" spans="1:14" x14ac:dyDescent="0.2">
      <c r="A6048" s="1" t="s">
        <v>1733</v>
      </c>
      <c r="B6048" s="162" t="s">
        <v>1643</v>
      </c>
      <c r="E6048" s="155" t="s">
        <v>1920</v>
      </c>
      <c r="F6048" s="44" t="s">
        <v>1821</v>
      </c>
      <c r="I6048" s="161">
        <v>42170</v>
      </c>
      <c r="J6048" s="52">
        <v>10000</v>
      </c>
      <c r="K6048" s="192">
        <v>42004</v>
      </c>
      <c r="L6048" s="164">
        <v>43108</v>
      </c>
      <c r="M6048" s="173">
        <f t="shared" si="121"/>
        <v>1104</v>
      </c>
    </row>
    <row r="6049" spans="1:26" x14ac:dyDescent="0.2">
      <c r="A6049" s="157" t="s">
        <v>3245</v>
      </c>
      <c r="B6049" s="158" t="s">
        <v>2252</v>
      </c>
      <c r="C6049" s="159"/>
      <c r="D6049" s="159"/>
      <c r="E6049" s="159" t="s">
        <v>1920</v>
      </c>
      <c r="F6049" s="159" t="s">
        <v>3190</v>
      </c>
      <c r="G6049" s="157"/>
      <c r="H6049" s="159"/>
      <c r="I6049" s="159"/>
      <c r="J6049" s="160">
        <v>100000</v>
      </c>
      <c r="K6049" s="161">
        <v>42837</v>
      </c>
      <c r="L6049" s="161">
        <v>43053</v>
      </c>
      <c r="M6049" s="173">
        <f t="shared" si="121"/>
        <v>216</v>
      </c>
      <c r="N6049" s="159"/>
      <c r="O6049" s="157"/>
    </row>
    <row r="6050" spans="1:26" x14ac:dyDescent="0.2">
      <c r="A6050" s="4" t="s">
        <v>1746</v>
      </c>
      <c r="B6050" s="4" t="s">
        <v>1652</v>
      </c>
      <c r="E6050" s="155" t="s">
        <v>1920</v>
      </c>
      <c r="F6050" s="44" t="s">
        <v>1835</v>
      </c>
      <c r="I6050" s="23">
        <v>42122</v>
      </c>
      <c r="J6050" s="54">
        <v>100000</v>
      </c>
      <c r="K6050" s="192">
        <v>42039</v>
      </c>
      <c r="L6050" s="164">
        <v>43108</v>
      </c>
      <c r="M6050" s="173">
        <f t="shared" si="121"/>
        <v>1069</v>
      </c>
    </row>
    <row r="6051" spans="1:26" x14ac:dyDescent="0.2">
      <c r="A6051" s="6" t="s">
        <v>1800</v>
      </c>
      <c r="B6051" s="162" t="s">
        <v>1572</v>
      </c>
      <c r="E6051" s="155" t="s">
        <v>1920</v>
      </c>
      <c r="F6051" s="44" t="s">
        <v>1843</v>
      </c>
      <c r="I6051" s="45"/>
      <c r="J6051" s="46"/>
      <c r="K6051" s="192">
        <v>42191</v>
      </c>
      <c r="L6051" s="164">
        <v>43108</v>
      </c>
      <c r="M6051" s="173">
        <f t="shared" si="121"/>
        <v>917</v>
      </c>
      <c r="Q6051" s="157"/>
      <c r="R6051" s="157"/>
      <c r="S6051" s="157"/>
      <c r="T6051" s="157"/>
      <c r="U6051" s="157"/>
      <c r="V6051" s="157"/>
      <c r="W6051" s="157"/>
      <c r="X6051" s="157"/>
      <c r="Y6051" s="157"/>
      <c r="Z6051" s="157"/>
    </row>
    <row r="6052" spans="1:26" x14ac:dyDescent="0.2">
      <c r="A6052" s="6" t="s">
        <v>1779</v>
      </c>
      <c r="B6052" s="162" t="s">
        <v>1232</v>
      </c>
      <c r="E6052" s="155" t="s">
        <v>1920</v>
      </c>
      <c r="F6052" s="55" t="s">
        <v>1845</v>
      </c>
      <c r="I6052" s="45"/>
      <c r="J6052" s="51">
        <v>50000</v>
      </c>
      <c r="K6052" s="192">
        <v>42133</v>
      </c>
      <c r="L6052" s="164">
        <v>43108</v>
      </c>
      <c r="M6052" s="173">
        <f t="shared" si="121"/>
        <v>975</v>
      </c>
      <c r="Q6052" s="157"/>
      <c r="R6052" s="157"/>
      <c r="S6052" s="157"/>
      <c r="T6052" s="157"/>
      <c r="U6052" s="157"/>
      <c r="V6052" s="157"/>
      <c r="W6052" s="157"/>
      <c r="X6052" s="157"/>
      <c r="Y6052" s="157"/>
      <c r="Z6052" s="157"/>
    </row>
    <row r="6053" spans="1:26" ht="32" x14ac:dyDescent="0.2">
      <c r="A6053" s="1" t="s">
        <v>1718</v>
      </c>
      <c r="B6053" s="162" t="s">
        <v>1065</v>
      </c>
      <c r="E6053" s="155" t="s">
        <v>1920</v>
      </c>
      <c r="F6053" s="44" t="s">
        <v>1818</v>
      </c>
      <c r="I6053" s="25">
        <v>42173</v>
      </c>
      <c r="J6053" s="52">
        <v>50000</v>
      </c>
      <c r="K6053" s="192">
        <v>41886</v>
      </c>
      <c r="L6053" s="164">
        <v>43108</v>
      </c>
      <c r="M6053" s="173">
        <f t="shared" si="121"/>
        <v>1222</v>
      </c>
      <c r="Q6053" s="157"/>
      <c r="R6053" s="157"/>
      <c r="S6053" s="157"/>
      <c r="T6053" s="157"/>
      <c r="U6053" s="157"/>
      <c r="V6053" s="157"/>
      <c r="W6053" s="157"/>
      <c r="X6053" s="157"/>
      <c r="Y6053" s="157"/>
      <c r="Z6053" s="157"/>
    </row>
    <row r="6054" spans="1:26" x14ac:dyDescent="0.2">
      <c r="A6054" s="1" t="s">
        <v>1702</v>
      </c>
      <c r="B6054" s="162" t="s">
        <v>23</v>
      </c>
      <c r="C6054" s="155" t="s">
        <v>1114</v>
      </c>
      <c r="E6054" s="155" t="s">
        <v>1920</v>
      </c>
      <c r="F6054" s="44" t="s">
        <v>1813</v>
      </c>
      <c r="I6054" s="45"/>
      <c r="J6054" s="52">
        <v>0</v>
      </c>
      <c r="K6054" s="192">
        <v>41689</v>
      </c>
      <c r="L6054" s="164">
        <v>43108</v>
      </c>
      <c r="M6054" s="173">
        <f t="shared" si="121"/>
        <v>1419</v>
      </c>
      <c r="N6054" s="155" t="s">
        <v>1861</v>
      </c>
      <c r="Q6054" s="157"/>
      <c r="R6054" s="157"/>
      <c r="S6054" s="157"/>
      <c r="T6054" s="157"/>
      <c r="U6054" s="157"/>
      <c r="V6054" s="157"/>
      <c r="W6054" s="157"/>
      <c r="X6054" s="157"/>
      <c r="Y6054" s="157"/>
      <c r="Z6054" s="157"/>
    </row>
    <row r="6055" spans="1:26" x14ac:dyDescent="0.2">
      <c r="A6055" s="157" t="s">
        <v>3230</v>
      </c>
      <c r="B6055" s="162" t="s">
        <v>3231</v>
      </c>
      <c r="E6055" s="155" t="s">
        <v>1920</v>
      </c>
      <c r="F6055" s="155" t="s">
        <v>3205</v>
      </c>
      <c r="H6055" s="155" t="s">
        <v>1114</v>
      </c>
      <c r="I6055" s="164">
        <v>42968</v>
      </c>
      <c r="J6055" s="163">
        <v>100000</v>
      </c>
      <c r="K6055" s="161">
        <v>42790</v>
      </c>
      <c r="L6055" s="164">
        <v>43053</v>
      </c>
      <c r="M6055" s="173">
        <f t="shared" si="121"/>
        <v>263</v>
      </c>
    </row>
    <row r="6056" spans="1:26" x14ac:dyDescent="0.2">
      <c r="A6056" s="157" t="s">
        <v>3076</v>
      </c>
      <c r="B6056" s="158" t="s">
        <v>1872</v>
      </c>
      <c r="C6056" s="159"/>
      <c r="D6056" s="159"/>
      <c r="E6056" s="159" t="s">
        <v>1920</v>
      </c>
      <c r="F6056" s="159" t="s">
        <v>3199</v>
      </c>
      <c r="G6056" s="157"/>
      <c r="H6056" s="159" t="s">
        <v>1114</v>
      </c>
      <c r="I6056" s="161">
        <v>42968</v>
      </c>
      <c r="J6056" s="160">
        <v>0</v>
      </c>
      <c r="K6056" s="161">
        <v>42661</v>
      </c>
      <c r="L6056" s="161">
        <v>43053</v>
      </c>
      <c r="M6056" s="173">
        <f t="shared" si="121"/>
        <v>392</v>
      </c>
      <c r="N6056" s="159"/>
      <c r="O6056" s="157"/>
    </row>
    <row r="6057" spans="1:26" x14ac:dyDescent="0.2">
      <c r="A6057" s="4" t="s">
        <v>1753</v>
      </c>
      <c r="B6057" s="162" t="s">
        <v>1124</v>
      </c>
      <c r="E6057" s="155" t="s">
        <v>1920</v>
      </c>
      <c r="F6057" s="44" t="s">
        <v>1832</v>
      </c>
      <c r="I6057" s="23">
        <v>42170</v>
      </c>
      <c r="J6057" s="54">
        <v>50000</v>
      </c>
      <c r="K6057" s="192">
        <v>42066</v>
      </c>
      <c r="L6057" s="164">
        <v>43108</v>
      </c>
      <c r="M6057" s="173">
        <f t="shared" si="121"/>
        <v>1042</v>
      </c>
    </row>
    <row r="6058" spans="1:26" x14ac:dyDescent="0.2">
      <c r="A6058" s="1" t="s">
        <v>43</v>
      </c>
      <c r="B6058" s="162" t="s">
        <v>1631</v>
      </c>
      <c r="E6058" s="155" t="s">
        <v>1920</v>
      </c>
      <c r="F6058" s="44" t="s">
        <v>1858</v>
      </c>
      <c r="I6058" s="24">
        <v>42004</v>
      </c>
      <c r="J6058" s="52">
        <v>0</v>
      </c>
      <c r="K6058" s="9">
        <v>41912</v>
      </c>
      <c r="L6058" s="164">
        <v>43108</v>
      </c>
      <c r="M6058" s="173">
        <f t="shared" si="121"/>
        <v>1196</v>
      </c>
    </row>
    <row r="6059" spans="1:26" x14ac:dyDescent="0.2">
      <c r="A6059" s="157" t="s">
        <v>2539</v>
      </c>
      <c r="B6059" s="158" t="s">
        <v>1572</v>
      </c>
      <c r="C6059" s="159"/>
      <c r="D6059" s="159"/>
      <c r="E6059" s="159" t="s">
        <v>1920</v>
      </c>
      <c r="F6059" s="159" t="s">
        <v>3226</v>
      </c>
      <c r="G6059" s="157"/>
      <c r="H6059" s="159" t="s">
        <v>1114</v>
      </c>
      <c r="I6059" s="161">
        <v>42907</v>
      </c>
      <c r="J6059" s="160">
        <v>100000</v>
      </c>
      <c r="K6059" s="161">
        <v>42780</v>
      </c>
      <c r="L6059" s="161">
        <v>43053</v>
      </c>
      <c r="M6059" s="173">
        <f t="shared" si="121"/>
        <v>273</v>
      </c>
      <c r="N6059" s="159"/>
      <c r="O6059" s="157"/>
    </row>
    <row r="6060" spans="1:26" x14ac:dyDescent="0.2">
      <c r="A6060" s="157" t="s">
        <v>3241</v>
      </c>
      <c r="B6060" s="162" t="s">
        <v>1633</v>
      </c>
      <c r="E6060" s="155" t="s">
        <v>1920</v>
      </c>
      <c r="F6060" s="155" t="s">
        <v>3205</v>
      </c>
      <c r="H6060" s="155" t="s">
        <v>1114</v>
      </c>
      <c r="I6060" s="164">
        <v>43027</v>
      </c>
      <c r="J6060" s="163">
        <v>50000</v>
      </c>
      <c r="K6060" s="161">
        <v>42822</v>
      </c>
      <c r="L6060" s="164">
        <v>43053</v>
      </c>
      <c r="M6060" s="173">
        <f t="shared" si="121"/>
        <v>231</v>
      </c>
    </row>
    <row r="6061" spans="1:26" x14ac:dyDescent="0.2">
      <c r="A6061" s="157" t="s">
        <v>3259</v>
      </c>
      <c r="B6061" s="162" t="s">
        <v>3260</v>
      </c>
      <c r="E6061" s="155" t="s">
        <v>1920</v>
      </c>
      <c r="F6061" s="155" t="s">
        <v>3205</v>
      </c>
      <c r="H6061" s="155" t="s">
        <v>1114</v>
      </c>
      <c r="I6061" s="164">
        <v>43027</v>
      </c>
      <c r="J6061" s="163">
        <v>10000</v>
      </c>
      <c r="K6061" s="161">
        <v>42872</v>
      </c>
      <c r="L6061" s="164">
        <v>43053</v>
      </c>
      <c r="M6061" s="173">
        <f t="shared" si="121"/>
        <v>181</v>
      </c>
    </row>
    <row r="6062" spans="1:26" x14ac:dyDescent="0.2">
      <c r="A6062" s="6" t="s">
        <v>1805</v>
      </c>
      <c r="B6062" s="162" t="s">
        <v>1689</v>
      </c>
      <c r="E6062" s="155" t="s">
        <v>1920</v>
      </c>
      <c r="F6062" s="44" t="s">
        <v>1843</v>
      </c>
      <c r="I6062" s="161"/>
      <c r="J6062" s="46"/>
      <c r="K6062" s="192">
        <v>42212</v>
      </c>
      <c r="L6062" s="164">
        <v>43108</v>
      </c>
      <c r="M6062" s="173">
        <f t="shared" si="121"/>
        <v>896</v>
      </c>
    </row>
    <row r="6063" spans="1:26" x14ac:dyDescent="0.2">
      <c r="A6063" s="168" t="s">
        <v>3317</v>
      </c>
      <c r="B6063" s="156" t="s">
        <v>2219</v>
      </c>
      <c r="E6063" s="155" t="s">
        <v>1920</v>
      </c>
      <c r="F6063" s="155" t="s">
        <v>3187</v>
      </c>
      <c r="G6063" s="156" t="s">
        <v>3318</v>
      </c>
      <c r="J6063" s="155"/>
      <c r="K6063" s="161">
        <v>42312</v>
      </c>
      <c r="L6063" s="164">
        <v>43053</v>
      </c>
      <c r="M6063" s="173">
        <f t="shared" si="121"/>
        <v>741</v>
      </c>
      <c r="N6063" s="156"/>
    </row>
    <row r="6064" spans="1:26" x14ac:dyDescent="0.2">
      <c r="A6064" s="157" t="s">
        <v>3261</v>
      </c>
      <c r="B6064" s="162" t="s">
        <v>3262</v>
      </c>
      <c r="E6064" s="155" t="s">
        <v>1920</v>
      </c>
      <c r="F6064" s="155" t="s">
        <v>3205</v>
      </c>
      <c r="H6064" s="155" t="s">
        <v>1114</v>
      </c>
      <c r="I6064" s="164">
        <v>42968</v>
      </c>
      <c r="J6064" s="163">
        <v>50000</v>
      </c>
      <c r="K6064" s="161">
        <v>42873</v>
      </c>
      <c r="L6064" s="164">
        <v>43053</v>
      </c>
      <c r="M6064" s="173">
        <f t="shared" si="121"/>
        <v>180</v>
      </c>
    </row>
    <row r="6065" spans="1:14" x14ac:dyDescent="0.2">
      <c r="A6065" s="3" t="s">
        <v>1424</v>
      </c>
      <c r="B6065" s="162" t="s">
        <v>1663</v>
      </c>
      <c r="E6065" s="155" t="s">
        <v>1920</v>
      </c>
      <c r="F6065" s="55" t="s">
        <v>1839</v>
      </c>
      <c r="I6065" s="23">
        <v>42115</v>
      </c>
      <c r="J6065" s="49">
        <v>25000</v>
      </c>
      <c r="K6065" s="192">
        <v>42096</v>
      </c>
      <c r="L6065" s="164">
        <v>43108</v>
      </c>
      <c r="M6065" s="173">
        <f t="shared" si="121"/>
        <v>1012</v>
      </c>
    </row>
    <row r="6066" spans="1:14" x14ac:dyDescent="0.2">
      <c r="A6066" s="4" t="s">
        <v>1424</v>
      </c>
      <c r="B6066" s="162" t="s">
        <v>1270</v>
      </c>
      <c r="E6066" s="155" t="s">
        <v>1920</v>
      </c>
      <c r="F6066" s="44" t="s">
        <v>1832</v>
      </c>
      <c r="I6066" s="23">
        <v>42170</v>
      </c>
      <c r="J6066" s="56" t="s">
        <v>1855</v>
      </c>
      <c r="K6066" s="192">
        <v>42046</v>
      </c>
      <c r="L6066" s="164">
        <v>43108</v>
      </c>
      <c r="M6066" s="173">
        <f t="shared" si="121"/>
        <v>1062</v>
      </c>
    </row>
    <row r="6067" spans="1:14" x14ac:dyDescent="0.2">
      <c r="A6067" s="4" t="s">
        <v>1424</v>
      </c>
      <c r="B6067" s="162" t="s">
        <v>1089</v>
      </c>
      <c r="E6067" s="155" t="s">
        <v>1920</v>
      </c>
      <c r="F6067" s="44" t="s">
        <v>1830</v>
      </c>
      <c r="I6067" s="23">
        <v>42170</v>
      </c>
      <c r="J6067" s="54">
        <v>0</v>
      </c>
      <c r="K6067" s="192">
        <v>42019</v>
      </c>
      <c r="L6067" s="164">
        <v>43108</v>
      </c>
      <c r="M6067" s="173">
        <f t="shared" si="121"/>
        <v>1089</v>
      </c>
    </row>
    <row r="6068" spans="1:14" x14ac:dyDescent="0.2">
      <c r="A6068" s="6" t="s">
        <v>1795</v>
      </c>
      <c r="B6068" s="162" t="s">
        <v>1683</v>
      </c>
      <c r="E6068" s="155" t="s">
        <v>1920</v>
      </c>
      <c r="F6068" s="44" t="s">
        <v>1851</v>
      </c>
      <c r="I6068" s="45"/>
      <c r="J6068" s="51">
        <v>0</v>
      </c>
      <c r="K6068" s="192">
        <v>42168</v>
      </c>
      <c r="L6068" s="164">
        <v>43108</v>
      </c>
      <c r="M6068" s="173">
        <f t="shared" si="121"/>
        <v>940</v>
      </c>
    </row>
    <row r="6069" spans="1:14" x14ac:dyDescent="0.2">
      <c r="A6069" s="4" t="s">
        <v>1755</v>
      </c>
      <c r="B6069" s="162" t="s">
        <v>1356</v>
      </c>
      <c r="E6069" s="155" t="s">
        <v>1920</v>
      </c>
      <c r="F6069" s="44" t="s">
        <v>1832</v>
      </c>
      <c r="I6069" s="24">
        <v>42195</v>
      </c>
      <c r="J6069" s="49">
        <v>100000</v>
      </c>
      <c r="K6069" s="192">
        <v>42079</v>
      </c>
      <c r="L6069" s="164">
        <v>43108</v>
      </c>
      <c r="M6069" s="173">
        <f t="shared" si="121"/>
        <v>1029</v>
      </c>
    </row>
    <row r="6070" spans="1:14" x14ac:dyDescent="0.2">
      <c r="A6070" s="157" t="s">
        <v>3236</v>
      </c>
      <c r="B6070" s="162" t="s">
        <v>3237</v>
      </c>
      <c r="E6070" s="155" t="s">
        <v>1920</v>
      </c>
      <c r="F6070" s="155" t="s">
        <v>3238</v>
      </c>
      <c r="J6070" s="163">
        <v>750000</v>
      </c>
      <c r="K6070" s="161">
        <v>42808</v>
      </c>
      <c r="L6070" s="164">
        <v>43053</v>
      </c>
      <c r="M6070" s="173">
        <f t="shared" si="121"/>
        <v>245</v>
      </c>
    </row>
    <row r="6071" spans="1:14" x14ac:dyDescent="0.2">
      <c r="A6071" s="5" t="s">
        <v>1752</v>
      </c>
      <c r="B6071" s="162" t="s">
        <v>1290</v>
      </c>
      <c r="E6071" s="155" t="s">
        <v>1920</v>
      </c>
      <c r="F6071" s="44" t="s">
        <v>1830</v>
      </c>
      <c r="I6071" s="45"/>
      <c r="J6071" s="47">
        <v>75000</v>
      </c>
      <c r="K6071" s="192">
        <v>42060</v>
      </c>
      <c r="L6071" s="164">
        <v>43108</v>
      </c>
      <c r="M6071" s="173">
        <f t="shared" si="121"/>
        <v>1048</v>
      </c>
    </row>
    <row r="6072" spans="1:14" x14ac:dyDescent="0.2">
      <c r="A6072" s="157" t="s">
        <v>3294</v>
      </c>
      <c r="B6072" s="162" t="s">
        <v>3295</v>
      </c>
      <c r="E6072" s="155" t="s">
        <v>1920</v>
      </c>
      <c r="F6072" s="155" t="s">
        <v>3187</v>
      </c>
      <c r="J6072" s="163">
        <v>3000</v>
      </c>
      <c r="K6072" s="161">
        <v>42956</v>
      </c>
      <c r="L6072" s="164">
        <v>43053</v>
      </c>
      <c r="M6072" s="173">
        <f t="shared" si="121"/>
        <v>97</v>
      </c>
    </row>
    <row r="6073" spans="1:14" x14ac:dyDescent="0.2">
      <c r="A6073" s="4" t="s">
        <v>1765</v>
      </c>
      <c r="B6073" s="162" t="s">
        <v>1270</v>
      </c>
      <c r="E6073" s="155" t="s">
        <v>1920</v>
      </c>
      <c r="F6073" s="44" t="s">
        <v>1830</v>
      </c>
      <c r="I6073" s="45"/>
      <c r="J6073" s="46"/>
      <c r="K6073" s="192">
        <v>42104</v>
      </c>
      <c r="L6073" s="164">
        <v>43108</v>
      </c>
      <c r="M6073" s="173">
        <f t="shared" si="121"/>
        <v>1004</v>
      </c>
    </row>
    <row r="6074" spans="1:14" x14ac:dyDescent="0.2">
      <c r="A6074" s="1" t="s">
        <v>1731</v>
      </c>
      <c r="B6074" s="162" t="s">
        <v>1612</v>
      </c>
      <c r="E6074" s="155" t="s">
        <v>1920</v>
      </c>
      <c r="F6074" s="44" t="s">
        <v>1818</v>
      </c>
      <c r="I6074" s="161">
        <v>42094</v>
      </c>
      <c r="J6074" s="52">
        <v>50000</v>
      </c>
      <c r="K6074" s="192">
        <v>42002</v>
      </c>
      <c r="L6074" s="164">
        <v>43108</v>
      </c>
      <c r="M6074" s="173">
        <f t="shared" si="121"/>
        <v>1106</v>
      </c>
    </row>
    <row r="6075" spans="1:14" x14ac:dyDescent="0.2">
      <c r="A6075" s="4" t="s">
        <v>1767</v>
      </c>
      <c r="B6075" s="162" t="s">
        <v>1194</v>
      </c>
      <c r="E6075" s="155" t="s">
        <v>1920</v>
      </c>
      <c r="F6075" s="44" t="s">
        <v>1840</v>
      </c>
      <c r="I6075" s="23">
        <v>42110</v>
      </c>
      <c r="J6075" s="49">
        <v>0</v>
      </c>
      <c r="K6075" s="192">
        <v>42109</v>
      </c>
      <c r="L6075" s="164">
        <v>43108</v>
      </c>
      <c r="M6075" s="173">
        <f t="shared" si="121"/>
        <v>999</v>
      </c>
    </row>
    <row r="6076" spans="1:14" x14ac:dyDescent="0.2">
      <c r="A6076" s="6" t="s">
        <v>1785</v>
      </c>
      <c r="B6076" s="162" t="s">
        <v>1677</v>
      </c>
      <c r="E6076" s="155" t="s">
        <v>1920</v>
      </c>
      <c r="F6076" s="44" t="s">
        <v>1844</v>
      </c>
      <c r="I6076" s="45"/>
      <c r="J6076" s="51">
        <v>25000</v>
      </c>
      <c r="K6076" s="192">
        <v>42152</v>
      </c>
      <c r="L6076" s="164">
        <v>43108</v>
      </c>
      <c r="M6076" s="173">
        <f t="shared" si="121"/>
        <v>956</v>
      </c>
    </row>
    <row r="6077" spans="1:14" x14ac:dyDescent="0.2">
      <c r="A6077" s="1" t="s">
        <v>2955</v>
      </c>
      <c r="B6077" s="162" t="s">
        <v>1225</v>
      </c>
      <c r="E6077" s="155" t="s">
        <v>1920</v>
      </c>
      <c r="F6077" s="44" t="s">
        <v>3205</v>
      </c>
      <c r="H6077" s="155" t="s">
        <v>1114</v>
      </c>
      <c r="I6077" s="45">
        <v>42851</v>
      </c>
      <c r="J6077" s="52">
        <v>100000</v>
      </c>
      <c r="K6077" s="24">
        <v>42729</v>
      </c>
      <c r="L6077" s="164">
        <v>43053</v>
      </c>
      <c r="M6077" s="173">
        <f t="shared" si="121"/>
        <v>324</v>
      </c>
    </row>
    <row r="6078" spans="1:14" x14ac:dyDescent="0.2">
      <c r="A6078" s="1" t="s">
        <v>1729</v>
      </c>
      <c r="B6078" s="162" t="s">
        <v>1638</v>
      </c>
      <c r="E6078" s="155" t="s">
        <v>1920</v>
      </c>
      <c r="F6078" s="44" t="s">
        <v>1825</v>
      </c>
      <c r="I6078" s="161">
        <v>42062</v>
      </c>
      <c r="J6078" s="52">
        <v>10000</v>
      </c>
      <c r="K6078" s="192">
        <v>41989</v>
      </c>
      <c r="L6078" s="164">
        <v>43108</v>
      </c>
      <c r="M6078" s="173">
        <f t="shared" si="121"/>
        <v>1119</v>
      </c>
    </row>
    <row r="6079" spans="1:14" x14ac:dyDescent="0.2">
      <c r="A6079" s="168" t="s">
        <v>1729</v>
      </c>
      <c r="B6079" s="162" t="s">
        <v>1455</v>
      </c>
      <c r="E6079" s="155" t="s">
        <v>1920</v>
      </c>
      <c r="F6079" s="155" t="s">
        <v>3205</v>
      </c>
      <c r="J6079" s="167">
        <v>25000</v>
      </c>
      <c r="K6079" s="161">
        <v>42840</v>
      </c>
      <c r="L6079" s="164">
        <v>43053</v>
      </c>
      <c r="M6079" s="173">
        <f t="shared" si="121"/>
        <v>213</v>
      </c>
      <c r="N6079" s="156"/>
    </row>
    <row r="6080" spans="1:14" x14ac:dyDescent="0.2">
      <c r="A6080" s="1" t="s">
        <v>1726</v>
      </c>
      <c r="B6080" s="162" t="s">
        <v>1636</v>
      </c>
      <c r="E6080" s="155" t="s">
        <v>1920</v>
      </c>
      <c r="F6080" s="44" t="s">
        <v>1820</v>
      </c>
      <c r="I6080" s="161"/>
      <c r="J6080" s="52">
        <v>50000</v>
      </c>
      <c r="K6080" s="192">
        <v>41970</v>
      </c>
      <c r="L6080" s="164">
        <v>43108</v>
      </c>
      <c r="M6080" s="173">
        <f t="shared" ref="M6080:M6143" si="122">L6080-K6080</f>
        <v>1138</v>
      </c>
    </row>
    <row r="6081" spans="1:15" x14ac:dyDescent="0.2">
      <c r="A6081" s="1" t="s">
        <v>2266</v>
      </c>
      <c r="B6081" s="162" t="s">
        <v>1247</v>
      </c>
      <c r="E6081" s="155" t="s">
        <v>1920</v>
      </c>
      <c r="F6081" s="44" t="s">
        <v>3205</v>
      </c>
      <c r="H6081" s="155" t="s">
        <v>1114</v>
      </c>
      <c r="I6081" s="24">
        <v>42936</v>
      </c>
      <c r="J6081" s="52">
        <v>50000</v>
      </c>
      <c r="K6081" s="24">
        <v>42772</v>
      </c>
      <c r="L6081" s="164">
        <v>43053</v>
      </c>
      <c r="M6081" s="173">
        <f t="shared" si="122"/>
        <v>281</v>
      </c>
    </row>
    <row r="6082" spans="1:15" x14ac:dyDescent="0.2">
      <c r="A6082" s="157" t="s">
        <v>3211</v>
      </c>
      <c r="B6082" s="162" t="s">
        <v>1542</v>
      </c>
      <c r="E6082" s="155" t="s">
        <v>1920</v>
      </c>
      <c r="F6082" s="155" t="s">
        <v>3187</v>
      </c>
      <c r="H6082" s="155" t="s">
        <v>1114</v>
      </c>
      <c r="I6082" s="164">
        <v>42907</v>
      </c>
      <c r="J6082" s="163">
        <v>0</v>
      </c>
      <c r="K6082" s="161">
        <v>42736</v>
      </c>
      <c r="L6082" s="164">
        <v>43053</v>
      </c>
      <c r="M6082" s="173">
        <f t="shared" si="122"/>
        <v>317</v>
      </c>
    </row>
    <row r="6083" spans="1:15" x14ac:dyDescent="0.2">
      <c r="A6083" s="168" t="s">
        <v>3276</v>
      </c>
      <c r="B6083" s="162" t="s">
        <v>1108</v>
      </c>
      <c r="E6083" s="155" t="s">
        <v>1920</v>
      </c>
      <c r="F6083" s="155" t="s">
        <v>3195</v>
      </c>
      <c r="H6083" s="155" t="s">
        <v>1114</v>
      </c>
      <c r="I6083" s="164">
        <v>43027</v>
      </c>
      <c r="J6083" s="165">
        <v>80000</v>
      </c>
      <c r="K6083" s="161">
        <v>42921</v>
      </c>
      <c r="L6083" s="164">
        <v>43053</v>
      </c>
      <c r="M6083" s="173">
        <f t="shared" si="122"/>
        <v>132</v>
      </c>
      <c r="N6083" s="156"/>
    </row>
    <row r="6084" spans="1:15" x14ac:dyDescent="0.2">
      <c r="A6084" s="6" t="s">
        <v>1789</v>
      </c>
      <c r="B6084" s="162" t="s">
        <v>1290</v>
      </c>
      <c r="E6084" s="155" t="s">
        <v>1920</v>
      </c>
      <c r="F6084" s="44" t="s">
        <v>1842</v>
      </c>
      <c r="I6084" s="45"/>
      <c r="J6084" s="51">
        <v>25</v>
      </c>
      <c r="K6084" s="192">
        <v>42155</v>
      </c>
      <c r="L6084" s="164">
        <v>43108</v>
      </c>
      <c r="M6084" s="173">
        <f t="shared" si="122"/>
        <v>953</v>
      </c>
    </row>
    <row r="6085" spans="1:15" x14ac:dyDescent="0.2">
      <c r="A6085" s="157" t="s">
        <v>2768</v>
      </c>
      <c r="B6085" s="162" t="s">
        <v>1108</v>
      </c>
      <c r="E6085" s="155" t="s">
        <v>1920</v>
      </c>
      <c r="F6085" s="155" t="s">
        <v>3187</v>
      </c>
      <c r="G6085" s="156" t="s">
        <v>3318</v>
      </c>
      <c r="K6085" s="161">
        <v>42628</v>
      </c>
      <c r="L6085" s="164">
        <v>43053</v>
      </c>
      <c r="M6085" s="173">
        <f t="shared" si="122"/>
        <v>425</v>
      </c>
    </row>
    <row r="6086" spans="1:15" x14ac:dyDescent="0.2">
      <c r="A6086" s="1" t="s">
        <v>1734</v>
      </c>
      <c r="B6086" s="162" t="s">
        <v>1644</v>
      </c>
      <c r="E6086" s="155" t="s">
        <v>1920</v>
      </c>
      <c r="F6086" s="44" t="s">
        <v>1828</v>
      </c>
      <c r="I6086" s="161">
        <v>42094</v>
      </c>
      <c r="J6086" s="52">
        <v>45000</v>
      </c>
      <c r="K6086" s="192">
        <v>42009</v>
      </c>
      <c r="L6086" s="164">
        <v>43108</v>
      </c>
      <c r="M6086" s="173">
        <f t="shared" si="122"/>
        <v>1099</v>
      </c>
    </row>
    <row r="6087" spans="1:15" x14ac:dyDescent="0.2">
      <c r="A6087" s="3" t="s">
        <v>1745</v>
      </c>
      <c r="B6087" s="162" t="s">
        <v>1218</v>
      </c>
      <c r="E6087" s="155" t="s">
        <v>1920</v>
      </c>
      <c r="F6087" s="44" t="s">
        <v>1834</v>
      </c>
      <c r="I6087" s="45"/>
      <c r="J6087" s="49">
        <v>50000</v>
      </c>
      <c r="K6087" s="192">
        <v>42038</v>
      </c>
      <c r="L6087" s="164">
        <v>43108</v>
      </c>
      <c r="M6087" s="173">
        <f t="shared" si="122"/>
        <v>1070</v>
      </c>
    </row>
    <row r="6088" spans="1:15" x14ac:dyDescent="0.2">
      <c r="A6088" s="1" t="s">
        <v>1724</v>
      </c>
      <c r="B6088" s="162" t="s">
        <v>1635</v>
      </c>
      <c r="E6088" s="155" t="s">
        <v>1920</v>
      </c>
      <c r="F6088" s="44" t="s">
        <v>1820</v>
      </c>
      <c r="I6088" s="45"/>
      <c r="J6088" s="52">
        <v>500000</v>
      </c>
      <c r="K6088" s="192">
        <v>41954</v>
      </c>
      <c r="L6088" s="164">
        <v>43108</v>
      </c>
      <c r="M6088" s="173">
        <f t="shared" si="122"/>
        <v>1154</v>
      </c>
    </row>
    <row r="6089" spans="1:15" x14ac:dyDescent="0.2">
      <c r="A6089" s="157" t="s">
        <v>3173</v>
      </c>
      <c r="B6089" s="162" t="s">
        <v>3302</v>
      </c>
      <c r="E6089" s="155" t="s">
        <v>1920</v>
      </c>
      <c r="F6089" s="155" t="s">
        <v>1252</v>
      </c>
      <c r="G6089" s="156" t="s">
        <v>30</v>
      </c>
      <c r="K6089" s="161">
        <v>43047</v>
      </c>
      <c r="L6089" s="164">
        <v>43053</v>
      </c>
      <c r="M6089" s="173">
        <f t="shared" si="122"/>
        <v>6</v>
      </c>
    </row>
    <row r="6090" spans="1:15" x14ac:dyDescent="0.2">
      <c r="A6090" s="157" t="s">
        <v>3218</v>
      </c>
      <c r="B6090" s="158" t="s">
        <v>1127</v>
      </c>
      <c r="C6090" s="159"/>
      <c r="D6090" s="159"/>
      <c r="E6090" s="159" t="s">
        <v>1920</v>
      </c>
      <c r="F6090" s="159" t="s">
        <v>3190</v>
      </c>
      <c r="G6090" s="157"/>
      <c r="H6090" s="159" t="s">
        <v>1114</v>
      </c>
      <c r="I6090" s="161">
        <v>43027</v>
      </c>
      <c r="J6090" s="160">
        <v>50000</v>
      </c>
      <c r="K6090" s="161">
        <v>42758</v>
      </c>
      <c r="L6090" s="161">
        <v>43053</v>
      </c>
      <c r="M6090" s="173">
        <f t="shared" si="122"/>
        <v>295</v>
      </c>
      <c r="N6090" s="159"/>
      <c r="O6090" s="157"/>
    </row>
    <row r="6091" spans="1:15" x14ac:dyDescent="0.2">
      <c r="A6091" s="3" t="s">
        <v>1772</v>
      </c>
      <c r="B6091" s="162" t="s">
        <v>1668</v>
      </c>
      <c r="E6091" s="155" t="s">
        <v>1920</v>
      </c>
      <c r="F6091" s="44" t="s">
        <v>1834</v>
      </c>
      <c r="I6091" s="45"/>
      <c r="J6091" s="49">
        <v>5000</v>
      </c>
      <c r="K6091" s="192">
        <v>42118</v>
      </c>
      <c r="L6091" s="164">
        <v>43108</v>
      </c>
      <c r="M6091" s="173">
        <f t="shared" si="122"/>
        <v>990</v>
      </c>
    </row>
    <row r="6092" spans="1:15" ht="32" x14ac:dyDescent="0.2">
      <c r="A6092" s="6" t="s">
        <v>1784</v>
      </c>
      <c r="B6092" s="162" t="s">
        <v>1185</v>
      </c>
      <c r="E6092" s="155" t="s">
        <v>1920</v>
      </c>
      <c r="F6092" s="44" t="s">
        <v>1847</v>
      </c>
      <c r="I6092" s="45"/>
      <c r="J6092" s="51">
        <v>500000</v>
      </c>
      <c r="K6092" s="192">
        <v>42148</v>
      </c>
      <c r="L6092" s="164">
        <v>43108</v>
      </c>
      <c r="M6092" s="173">
        <f t="shared" si="122"/>
        <v>960</v>
      </c>
    </row>
    <row r="6093" spans="1:15" x14ac:dyDescent="0.2">
      <c r="A6093" s="6" t="s">
        <v>1806</v>
      </c>
      <c r="B6093" s="162" t="s">
        <v>1270</v>
      </c>
      <c r="E6093" s="155" t="s">
        <v>1920</v>
      </c>
      <c r="F6093" s="44" t="s">
        <v>1848</v>
      </c>
      <c r="I6093" s="161"/>
      <c r="J6093" s="46"/>
      <c r="K6093" s="192">
        <v>42212</v>
      </c>
      <c r="L6093" s="164">
        <v>43108</v>
      </c>
      <c r="M6093" s="173">
        <f t="shared" si="122"/>
        <v>896</v>
      </c>
    </row>
    <row r="6094" spans="1:15" x14ac:dyDescent="0.2">
      <c r="A6094" s="1" t="s">
        <v>1703</v>
      </c>
      <c r="B6094" s="162" t="s">
        <v>1356</v>
      </c>
      <c r="E6094" s="155" t="s">
        <v>1920</v>
      </c>
      <c r="F6094" s="44" t="s">
        <v>1820</v>
      </c>
      <c r="I6094" s="25">
        <v>41810</v>
      </c>
      <c r="J6094" s="52">
        <v>50000</v>
      </c>
      <c r="K6094" s="192">
        <v>41713</v>
      </c>
      <c r="L6094" s="164">
        <v>43108</v>
      </c>
      <c r="M6094" s="173">
        <f t="shared" si="122"/>
        <v>1395</v>
      </c>
    </row>
    <row r="6095" spans="1:15" x14ac:dyDescent="0.2">
      <c r="A6095" s="157" t="s">
        <v>1721</v>
      </c>
      <c r="B6095" s="162" t="s">
        <v>1542</v>
      </c>
      <c r="E6095" s="155" t="s">
        <v>1920</v>
      </c>
      <c r="F6095" s="155" t="s">
        <v>3205</v>
      </c>
      <c r="J6095" s="163">
        <v>0</v>
      </c>
      <c r="K6095" s="161">
        <v>42934</v>
      </c>
      <c r="L6095" s="164">
        <v>43053</v>
      </c>
      <c r="M6095" s="173">
        <f t="shared" si="122"/>
        <v>119</v>
      </c>
    </row>
    <row r="6096" spans="1:15" x14ac:dyDescent="0.2">
      <c r="A6096" s="157" t="s">
        <v>1721</v>
      </c>
      <c r="B6096" s="162" t="s">
        <v>3208</v>
      </c>
      <c r="E6096" s="155" t="s">
        <v>1920</v>
      </c>
      <c r="F6096" s="155" t="s">
        <v>3195</v>
      </c>
      <c r="H6096" s="155" t="s">
        <v>1114</v>
      </c>
      <c r="I6096" s="164">
        <v>42851</v>
      </c>
      <c r="J6096" s="163">
        <v>100000</v>
      </c>
      <c r="K6096" s="161">
        <v>42721</v>
      </c>
      <c r="L6096" s="164">
        <v>43053</v>
      </c>
      <c r="M6096" s="173">
        <f t="shared" si="122"/>
        <v>332</v>
      </c>
    </row>
    <row r="6097" spans="1:15" x14ac:dyDescent="0.2">
      <c r="A6097" s="1" t="s">
        <v>1721</v>
      </c>
      <c r="B6097" s="162" t="s">
        <v>1633</v>
      </c>
      <c r="E6097" s="155" t="s">
        <v>1920</v>
      </c>
      <c r="F6097" s="44" t="s">
        <v>1820</v>
      </c>
      <c r="I6097" s="25">
        <v>41992</v>
      </c>
      <c r="J6097" s="52">
        <v>10000000</v>
      </c>
      <c r="K6097" s="192">
        <v>41914</v>
      </c>
      <c r="L6097" s="164">
        <v>43108</v>
      </c>
      <c r="M6097" s="173">
        <f t="shared" si="122"/>
        <v>1194</v>
      </c>
    </row>
    <row r="6098" spans="1:15" x14ac:dyDescent="0.2">
      <c r="A6098" s="3" t="s">
        <v>1790</v>
      </c>
      <c r="B6098" s="162" t="s">
        <v>1664</v>
      </c>
      <c r="E6098" s="155" t="s">
        <v>1920</v>
      </c>
      <c r="F6098" s="44" t="s">
        <v>1832</v>
      </c>
      <c r="I6098" s="45"/>
      <c r="J6098" s="49">
        <v>300000</v>
      </c>
      <c r="K6098" s="192">
        <v>42096</v>
      </c>
      <c r="L6098" s="164">
        <v>43108</v>
      </c>
      <c r="M6098" s="173">
        <f t="shared" si="122"/>
        <v>1012</v>
      </c>
    </row>
    <row r="6099" spans="1:15" x14ac:dyDescent="0.2">
      <c r="A6099" s="6" t="s">
        <v>1790</v>
      </c>
      <c r="B6099" s="162" t="s">
        <v>1270</v>
      </c>
      <c r="E6099" s="155" t="s">
        <v>1920</v>
      </c>
      <c r="F6099" s="44" t="s">
        <v>1843</v>
      </c>
      <c r="I6099" s="45"/>
      <c r="J6099" s="51">
        <v>10000</v>
      </c>
      <c r="K6099" s="192">
        <v>42156</v>
      </c>
      <c r="L6099" s="164">
        <v>43108</v>
      </c>
      <c r="M6099" s="173">
        <f t="shared" si="122"/>
        <v>952</v>
      </c>
    </row>
    <row r="6100" spans="1:15" x14ac:dyDescent="0.2">
      <c r="A6100" s="157" t="s">
        <v>3192</v>
      </c>
      <c r="B6100" s="156" t="s">
        <v>1468</v>
      </c>
      <c r="E6100" s="155" t="s">
        <v>1920</v>
      </c>
      <c r="F6100" s="155" t="s">
        <v>1372</v>
      </c>
      <c r="H6100" s="155" t="s">
        <v>1114</v>
      </c>
      <c r="I6100" s="164">
        <v>42851</v>
      </c>
      <c r="J6100" s="167">
        <v>112000</v>
      </c>
      <c r="K6100" s="161">
        <v>42543</v>
      </c>
      <c r="L6100" s="164">
        <v>43053</v>
      </c>
      <c r="M6100" s="173">
        <f t="shared" si="122"/>
        <v>510</v>
      </c>
      <c r="N6100" s="156"/>
    </row>
    <row r="6101" spans="1:15" x14ac:dyDescent="0.2">
      <c r="A6101" s="3" t="s">
        <v>1754</v>
      </c>
      <c r="B6101" s="162" t="s">
        <v>1657</v>
      </c>
      <c r="E6101" s="155" t="s">
        <v>1920</v>
      </c>
      <c r="F6101" s="44" t="s">
        <v>1830</v>
      </c>
      <c r="I6101" s="23">
        <v>42094</v>
      </c>
      <c r="J6101" s="49">
        <v>0</v>
      </c>
      <c r="K6101" s="192">
        <v>42066</v>
      </c>
      <c r="L6101" s="164">
        <v>43108</v>
      </c>
      <c r="M6101" s="173">
        <f t="shared" si="122"/>
        <v>1042</v>
      </c>
    </row>
    <row r="6102" spans="1:15" x14ac:dyDescent="0.2">
      <c r="A6102" s="168" t="s">
        <v>2142</v>
      </c>
      <c r="B6102" s="171" t="s">
        <v>1783</v>
      </c>
      <c r="E6102" s="155" t="s">
        <v>1920</v>
      </c>
      <c r="F6102" s="155" t="s">
        <v>3195</v>
      </c>
      <c r="J6102" s="167">
        <v>5000</v>
      </c>
      <c r="K6102" s="161">
        <v>42935</v>
      </c>
      <c r="L6102" s="164">
        <v>43053</v>
      </c>
      <c r="M6102" s="173">
        <f t="shared" si="122"/>
        <v>118</v>
      </c>
      <c r="N6102" s="156"/>
    </row>
    <row r="6103" spans="1:15" x14ac:dyDescent="0.2">
      <c r="A6103" s="4" t="s">
        <v>1741</v>
      </c>
      <c r="B6103" s="162" t="s">
        <v>1127</v>
      </c>
      <c r="E6103" s="155" t="s">
        <v>1920</v>
      </c>
      <c r="F6103" s="44" t="s">
        <v>1832</v>
      </c>
      <c r="I6103" s="45"/>
      <c r="J6103" s="49">
        <v>10000</v>
      </c>
      <c r="K6103" s="192">
        <v>42028</v>
      </c>
      <c r="L6103" s="164">
        <v>43108</v>
      </c>
      <c r="M6103" s="173">
        <f t="shared" si="122"/>
        <v>1080</v>
      </c>
    </row>
    <row r="6104" spans="1:15" x14ac:dyDescent="0.2">
      <c r="A6104" s="157" t="s">
        <v>1533</v>
      </c>
      <c r="B6104" s="162" t="s">
        <v>3219</v>
      </c>
      <c r="E6104" s="155" t="s">
        <v>1920</v>
      </c>
      <c r="F6104" s="155" t="s">
        <v>3205</v>
      </c>
      <c r="H6104" s="155" t="s">
        <v>1114</v>
      </c>
      <c r="I6104" s="164">
        <v>42936</v>
      </c>
      <c r="J6104" s="163">
        <v>20000</v>
      </c>
      <c r="K6104" s="161">
        <v>42758</v>
      </c>
      <c r="L6104" s="164">
        <v>43053</v>
      </c>
      <c r="M6104" s="173">
        <f t="shared" si="122"/>
        <v>295</v>
      </c>
    </row>
    <row r="6105" spans="1:15" x14ac:dyDescent="0.2">
      <c r="A6105" s="4" t="s">
        <v>1760</v>
      </c>
      <c r="B6105" s="162" t="s">
        <v>1212</v>
      </c>
      <c r="E6105" s="155" t="s">
        <v>1920</v>
      </c>
      <c r="F6105" s="44" t="s">
        <v>1837</v>
      </c>
      <c r="I6105" s="23">
        <v>42195</v>
      </c>
      <c r="J6105" s="49">
        <v>146000</v>
      </c>
      <c r="K6105" s="192">
        <v>42092</v>
      </c>
      <c r="L6105" s="164">
        <v>43108</v>
      </c>
      <c r="M6105" s="173">
        <f t="shared" si="122"/>
        <v>1016</v>
      </c>
    </row>
    <row r="6106" spans="1:15" x14ac:dyDescent="0.2">
      <c r="A6106" s="6" t="s">
        <v>1781</v>
      </c>
      <c r="B6106" s="162" t="s">
        <v>1425</v>
      </c>
      <c r="E6106" s="155" t="s">
        <v>1920</v>
      </c>
      <c r="F6106" s="44" t="s">
        <v>1843</v>
      </c>
      <c r="I6106" s="45"/>
      <c r="J6106" s="51">
        <v>2000</v>
      </c>
      <c r="K6106" s="192">
        <v>42139</v>
      </c>
      <c r="L6106" s="164">
        <v>43108</v>
      </c>
      <c r="M6106" s="173">
        <f t="shared" si="122"/>
        <v>969</v>
      </c>
    </row>
    <row r="6107" spans="1:15" x14ac:dyDescent="0.2">
      <c r="A6107" s="157" t="s">
        <v>3257</v>
      </c>
      <c r="B6107" s="158" t="s">
        <v>1086</v>
      </c>
      <c r="C6107" s="159"/>
      <c r="D6107" s="159"/>
      <c r="E6107" s="159" t="s">
        <v>1920</v>
      </c>
      <c r="F6107" s="159" t="s">
        <v>3205</v>
      </c>
      <c r="G6107" s="157"/>
      <c r="H6107" s="159" t="s">
        <v>1114</v>
      </c>
      <c r="I6107" s="161">
        <v>43027</v>
      </c>
      <c r="J6107" s="160">
        <v>25000</v>
      </c>
      <c r="K6107" s="161">
        <v>42870</v>
      </c>
      <c r="L6107" s="164">
        <v>43053</v>
      </c>
      <c r="M6107" s="173">
        <f t="shared" si="122"/>
        <v>183</v>
      </c>
      <c r="N6107" s="159"/>
      <c r="O6107" s="157"/>
    </row>
    <row r="6108" spans="1:15" x14ac:dyDescent="0.2">
      <c r="A6108" s="157" t="s">
        <v>1250</v>
      </c>
      <c r="B6108" s="162" t="s">
        <v>2045</v>
      </c>
      <c r="E6108" s="155" t="s">
        <v>1920</v>
      </c>
      <c r="F6108" s="155" t="s">
        <v>3195</v>
      </c>
      <c r="H6108" s="155" t="s">
        <v>1114</v>
      </c>
      <c r="I6108" s="164">
        <v>42907</v>
      </c>
      <c r="J6108" s="163">
        <v>45000</v>
      </c>
      <c r="K6108" s="161">
        <v>42783</v>
      </c>
      <c r="L6108" s="164">
        <v>43053</v>
      </c>
      <c r="M6108" s="173">
        <f t="shared" si="122"/>
        <v>270</v>
      </c>
    </row>
    <row r="6109" spans="1:15" x14ac:dyDescent="0.2">
      <c r="A6109" s="6" t="s">
        <v>2821</v>
      </c>
      <c r="B6109" s="162" t="s">
        <v>1182</v>
      </c>
      <c r="E6109" s="155" t="s">
        <v>1920</v>
      </c>
      <c r="F6109" s="44" t="s">
        <v>1252</v>
      </c>
      <c r="G6109" s="156" t="s">
        <v>30</v>
      </c>
      <c r="I6109" s="45"/>
      <c r="J6109" s="51"/>
      <c r="K6109" s="24">
        <v>43048</v>
      </c>
      <c r="L6109" s="164">
        <v>43053</v>
      </c>
      <c r="M6109" s="173">
        <f t="shared" si="122"/>
        <v>5</v>
      </c>
    </row>
    <row r="6110" spans="1:15" x14ac:dyDescent="0.2">
      <c r="A6110" s="5" t="s">
        <v>3303</v>
      </c>
      <c r="B6110" s="158" t="s">
        <v>1299</v>
      </c>
      <c r="C6110" s="159"/>
      <c r="D6110" s="159"/>
      <c r="E6110" s="159" t="s">
        <v>1920</v>
      </c>
      <c r="F6110" s="159" t="s">
        <v>1252</v>
      </c>
      <c r="G6110" s="156" t="s">
        <v>30</v>
      </c>
      <c r="H6110" s="159"/>
      <c r="I6110" s="159"/>
      <c r="J6110" s="53"/>
      <c r="K6110" s="22">
        <v>43040</v>
      </c>
      <c r="L6110" s="161">
        <v>43053</v>
      </c>
      <c r="M6110" s="173">
        <f t="shared" si="122"/>
        <v>13</v>
      </c>
      <c r="N6110" s="5"/>
    </row>
    <row r="6111" spans="1:15" x14ac:dyDescent="0.2">
      <c r="A6111" s="6" t="s">
        <v>1797</v>
      </c>
      <c r="B6111" s="162" t="s">
        <v>1685</v>
      </c>
      <c r="E6111" s="155" t="s">
        <v>1920</v>
      </c>
      <c r="F6111" s="44" t="s">
        <v>1843</v>
      </c>
      <c r="I6111" s="45"/>
      <c r="J6111" s="46"/>
      <c r="K6111" s="192">
        <v>42177</v>
      </c>
      <c r="L6111" s="164">
        <v>43108</v>
      </c>
      <c r="M6111" s="173">
        <f t="shared" si="122"/>
        <v>931</v>
      </c>
    </row>
    <row r="6112" spans="1:15" x14ac:dyDescent="0.2">
      <c r="A6112" s="1" t="s">
        <v>1699</v>
      </c>
      <c r="B6112" s="162" t="s">
        <v>1542</v>
      </c>
      <c r="E6112" s="155" t="s">
        <v>1920</v>
      </c>
      <c r="F6112" s="44" t="s">
        <v>1813</v>
      </c>
      <c r="I6112" s="24">
        <v>41495</v>
      </c>
      <c r="J6112" s="52">
        <v>0</v>
      </c>
      <c r="K6112" s="192">
        <v>41596</v>
      </c>
      <c r="L6112" s="164">
        <v>43108</v>
      </c>
      <c r="M6112" s="173">
        <f t="shared" si="122"/>
        <v>1512</v>
      </c>
    </row>
    <row r="6113" spans="1:15" x14ac:dyDescent="0.2">
      <c r="A6113" s="157" t="s">
        <v>2424</v>
      </c>
      <c r="B6113" s="158" t="s">
        <v>1086</v>
      </c>
      <c r="C6113" s="159"/>
      <c r="D6113" s="159"/>
      <c r="E6113" s="159" t="s">
        <v>1920</v>
      </c>
      <c r="F6113" s="159" t="s">
        <v>3187</v>
      </c>
      <c r="G6113" s="157"/>
      <c r="H6113" s="159" t="s">
        <v>1114</v>
      </c>
      <c r="I6113" s="161">
        <v>42987</v>
      </c>
      <c r="J6113" s="160">
        <v>0</v>
      </c>
      <c r="K6113" s="161">
        <v>42804</v>
      </c>
      <c r="L6113" s="161">
        <v>43053</v>
      </c>
      <c r="M6113" s="173">
        <f t="shared" si="122"/>
        <v>249</v>
      </c>
      <c r="N6113" s="159"/>
      <c r="O6113" s="157"/>
    </row>
    <row r="6114" spans="1:15" x14ac:dyDescent="0.2">
      <c r="A6114" s="157" t="s">
        <v>3221</v>
      </c>
      <c r="B6114" s="162" t="s">
        <v>3222</v>
      </c>
      <c r="E6114" s="155" t="s">
        <v>1920</v>
      </c>
      <c r="F6114" s="155" t="s">
        <v>3205</v>
      </c>
      <c r="H6114" s="155" t="s">
        <v>1114</v>
      </c>
      <c r="I6114" s="164">
        <v>42907</v>
      </c>
      <c r="J6114" s="163">
        <v>0</v>
      </c>
      <c r="K6114" s="161">
        <v>42768</v>
      </c>
      <c r="L6114" s="164">
        <v>43053</v>
      </c>
      <c r="M6114" s="173">
        <f t="shared" si="122"/>
        <v>285</v>
      </c>
    </row>
    <row r="6115" spans="1:15" x14ac:dyDescent="0.2">
      <c r="A6115" s="6" t="s">
        <v>3258</v>
      </c>
      <c r="B6115" s="162" t="s">
        <v>2530</v>
      </c>
      <c r="E6115" s="155" t="s">
        <v>1920</v>
      </c>
      <c r="F6115" s="44" t="s">
        <v>3205</v>
      </c>
      <c r="I6115" s="161"/>
      <c r="J6115" s="46">
        <v>100000</v>
      </c>
      <c r="K6115" s="26">
        <v>42871</v>
      </c>
      <c r="L6115" s="164">
        <v>43053</v>
      </c>
      <c r="M6115" s="173">
        <f t="shared" si="122"/>
        <v>182</v>
      </c>
    </row>
    <row r="6116" spans="1:15" x14ac:dyDescent="0.2">
      <c r="A6116" s="4" t="s">
        <v>1541</v>
      </c>
      <c r="B6116" s="162" t="s">
        <v>1537</v>
      </c>
      <c r="E6116" s="155" t="s">
        <v>1920</v>
      </c>
      <c r="F6116" s="44" t="s">
        <v>1840</v>
      </c>
      <c r="I6116" s="45"/>
      <c r="J6116" s="49">
        <v>250000</v>
      </c>
      <c r="K6116" s="192">
        <v>42111</v>
      </c>
      <c r="L6116" s="164">
        <v>43108</v>
      </c>
      <c r="M6116" s="173">
        <f t="shared" si="122"/>
        <v>997</v>
      </c>
    </row>
    <row r="6117" spans="1:15" x14ac:dyDescent="0.2">
      <c r="A6117" s="1" t="s">
        <v>1715</v>
      </c>
      <c r="B6117" s="162" t="s">
        <v>1627</v>
      </c>
      <c r="E6117" s="155" t="s">
        <v>1920</v>
      </c>
      <c r="F6117" s="44" t="s">
        <v>1821</v>
      </c>
      <c r="I6117" s="25">
        <v>42115</v>
      </c>
      <c r="J6117" s="52">
        <v>10000</v>
      </c>
      <c r="K6117" s="192">
        <v>41834</v>
      </c>
      <c r="L6117" s="164">
        <v>43108</v>
      </c>
      <c r="M6117" s="173">
        <f t="shared" si="122"/>
        <v>1274</v>
      </c>
    </row>
    <row r="6118" spans="1:15" ht="32" x14ac:dyDescent="0.2">
      <c r="A6118" s="157" t="s">
        <v>3214</v>
      </c>
      <c r="B6118" s="158" t="s">
        <v>3215</v>
      </c>
      <c r="C6118" s="159"/>
      <c r="D6118" s="159"/>
      <c r="E6118" s="159" t="s">
        <v>1920</v>
      </c>
      <c r="F6118" s="159" t="s">
        <v>3187</v>
      </c>
      <c r="G6118" s="157"/>
      <c r="H6118" s="159" t="s">
        <v>1114</v>
      </c>
      <c r="I6118" s="161">
        <v>42968</v>
      </c>
      <c r="J6118" s="160">
        <v>0</v>
      </c>
      <c r="K6118" s="161">
        <v>42755</v>
      </c>
      <c r="L6118" s="161">
        <v>43053</v>
      </c>
      <c r="M6118" s="173">
        <f t="shared" si="122"/>
        <v>298</v>
      </c>
      <c r="N6118" s="159"/>
      <c r="O6118" s="157"/>
    </row>
    <row r="6119" spans="1:15" x14ac:dyDescent="0.2">
      <c r="A6119" s="6" t="s">
        <v>1801</v>
      </c>
      <c r="B6119" s="162" t="s">
        <v>1270</v>
      </c>
      <c r="E6119" s="155" t="s">
        <v>1920</v>
      </c>
      <c r="F6119" s="44" t="s">
        <v>1848</v>
      </c>
      <c r="I6119" s="161"/>
      <c r="J6119" s="46"/>
      <c r="K6119" s="192">
        <v>42202</v>
      </c>
      <c r="L6119" s="164">
        <v>43108</v>
      </c>
      <c r="M6119" s="173">
        <f t="shared" si="122"/>
        <v>906</v>
      </c>
    </row>
    <row r="6120" spans="1:15" x14ac:dyDescent="0.2">
      <c r="A6120" s="157" t="s">
        <v>3227</v>
      </c>
      <c r="B6120" s="162" t="s">
        <v>3228</v>
      </c>
      <c r="E6120" s="155" t="s">
        <v>1920</v>
      </c>
      <c r="F6120" s="155" t="s">
        <v>3205</v>
      </c>
      <c r="H6120" s="155" t="s">
        <v>1114</v>
      </c>
      <c r="I6120" s="164">
        <v>42968</v>
      </c>
      <c r="J6120" s="163">
        <v>25000</v>
      </c>
      <c r="K6120" s="161">
        <v>42787</v>
      </c>
      <c r="L6120" s="164">
        <v>43053</v>
      </c>
      <c r="M6120" s="173">
        <f t="shared" si="122"/>
        <v>266</v>
      </c>
    </row>
    <row r="6121" spans="1:15" x14ac:dyDescent="0.2">
      <c r="A6121" s="3" t="s">
        <v>1766</v>
      </c>
      <c r="B6121" s="162" t="s">
        <v>1356</v>
      </c>
      <c r="E6121" s="155" t="s">
        <v>1920</v>
      </c>
      <c r="F6121" s="44" t="s">
        <v>1835</v>
      </c>
      <c r="I6121" s="45"/>
      <c r="J6121" s="49">
        <v>70000</v>
      </c>
      <c r="K6121" s="192">
        <v>42108</v>
      </c>
      <c r="L6121" s="164">
        <v>43108</v>
      </c>
      <c r="M6121" s="173">
        <f t="shared" si="122"/>
        <v>1000</v>
      </c>
    </row>
    <row r="6122" spans="1:15" x14ac:dyDescent="0.2">
      <c r="A6122" s="6" t="s">
        <v>1786</v>
      </c>
      <c r="B6122" s="162" t="s">
        <v>1678</v>
      </c>
      <c r="E6122" s="155" t="s">
        <v>1920</v>
      </c>
      <c r="F6122" s="44" t="s">
        <v>1848</v>
      </c>
      <c r="I6122" s="45"/>
      <c r="J6122" s="46"/>
      <c r="K6122" s="192">
        <v>42154</v>
      </c>
      <c r="L6122" s="164">
        <v>43108</v>
      </c>
      <c r="M6122" s="173">
        <f t="shared" si="122"/>
        <v>954</v>
      </c>
    </row>
    <row r="6123" spans="1:15" x14ac:dyDescent="0.2">
      <c r="A6123" s="157" t="s">
        <v>3264</v>
      </c>
      <c r="B6123" s="162" t="s">
        <v>2331</v>
      </c>
      <c r="E6123" s="155" t="s">
        <v>1920</v>
      </c>
      <c r="F6123" s="155" t="s">
        <v>3187</v>
      </c>
      <c r="H6123" s="155" t="s">
        <v>1114</v>
      </c>
      <c r="I6123" s="164">
        <v>42909</v>
      </c>
      <c r="J6123" s="163">
        <v>50000</v>
      </c>
      <c r="K6123" s="161">
        <v>42881</v>
      </c>
      <c r="L6123" s="164">
        <v>43053</v>
      </c>
      <c r="M6123" s="173">
        <f t="shared" si="122"/>
        <v>172</v>
      </c>
    </row>
    <row r="6124" spans="1:15" x14ac:dyDescent="0.2">
      <c r="A6124" s="157" t="s">
        <v>3209</v>
      </c>
      <c r="B6124" s="162" t="s">
        <v>3210</v>
      </c>
      <c r="E6124" s="155" t="s">
        <v>1920</v>
      </c>
      <c r="F6124" s="155" t="s">
        <v>3205</v>
      </c>
      <c r="H6124" s="155" t="s">
        <v>1114</v>
      </c>
      <c r="I6124" s="164">
        <v>42851</v>
      </c>
      <c r="J6124" s="163">
        <v>50000</v>
      </c>
      <c r="K6124" s="161">
        <v>42732</v>
      </c>
      <c r="L6124" s="164">
        <v>43053</v>
      </c>
      <c r="M6124" s="173">
        <f t="shared" si="122"/>
        <v>321</v>
      </c>
    </row>
    <row r="6125" spans="1:15" x14ac:dyDescent="0.2">
      <c r="A6125" s="168" t="s">
        <v>2582</v>
      </c>
      <c r="B6125" s="162" t="s">
        <v>3274</v>
      </c>
      <c r="E6125" s="155" t="s">
        <v>1920</v>
      </c>
      <c r="F6125" s="155" t="s">
        <v>3187</v>
      </c>
      <c r="H6125" s="155" t="s">
        <v>1114</v>
      </c>
      <c r="I6125" s="164">
        <v>42941</v>
      </c>
      <c r="J6125" s="155">
        <v>0</v>
      </c>
      <c r="K6125" s="161">
        <v>42909</v>
      </c>
      <c r="L6125" s="164">
        <v>43053</v>
      </c>
      <c r="M6125" s="173">
        <f t="shared" si="122"/>
        <v>144</v>
      </c>
      <c r="N6125" s="156"/>
    </row>
    <row r="6126" spans="1:15" x14ac:dyDescent="0.2">
      <c r="A6126" s="157" t="s">
        <v>1549</v>
      </c>
      <c r="B6126" s="162" t="s">
        <v>1515</v>
      </c>
      <c r="E6126" s="155" t="s">
        <v>1920</v>
      </c>
      <c r="F6126" s="155" t="s">
        <v>3187</v>
      </c>
      <c r="H6126" s="155" t="s">
        <v>1114</v>
      </c>
      <c r="I6126" s="164">
        <v>42901</v>
      </c>
      <c r="J6126" s="163">
        <v>0</v>
      </c>
      <c r="K6126" s="161">
        <v>42893</v>
      </c>
      <c r="L6126" s="164">
        <v>43053</v>
      </c>
      <c r="M6126" s="173">
        <f t="shared" si="122"/>
        <v>160</v>
      </c>
    </row>
    <row r="6127" spans="1:15" x14ac:dyDescent="0.2">
      <c r="A6127" s="6" t="s">
        <v>1549</v>
      </c>
      <c r="B6127" s="162" t="s">
        <v>1515</v>
      </c>
      <c r="E6127" s="155" t="s">
        <v>1920</v>
      </c>
      <c r="F6127" s="44" t="s">
        <v>1848</v>
      </c>
      <c r="I6127" s="161"/>
      <c r="J6127" s="46"/>
      <c r="K6127" s="192">
        <v>42217</v>
      </c>
      <c r="L6127" s="164">
        <v>43108</v>
      </c>
      <c r="M6127" s="173">
        <f t="shared" si="122"/>
        <v>891</v>
      </c>
    </row>
    <row r="6128" spans="1:15" x14ac:dyDescent="0.2">
      <c r="A6128" s="6" t="s">
        <v>1549</v>
      </c>
      <c r="B6128" s="162" t="s">
        <v>1674</v>
      </c>
      <c r="E6128" s="155" t="s">
        <v>1920</v>
      </c>
      <c r="F6128" s="44" t="s">
        <v>1843</v>
      </c>
      <c r="I6128" s="45"/>
      <c r="J6128" s="51">
        <v>50000</v>
      </c>
      <c r="K6128" s="192">
        <v>42136</v>
      </c>
      <c r="L6128" s="164">
        <v>43108</v>
      </c>
      <c r="M6128" s="173">
        <f t="shared" si="122"/>
        <v>972</v>
      </c>
    </row>
    <row r="6129" spans="1:14" x14ac:dyDescent="0.2">
      <c r="A6129" s="168" t="s">
        <v>1761</v>
      </c>
      <c r="B6129" s="162" t="s">
        <v>1661</v>
      </c>
      <c r="E6129" s="155" t="s">
        <v>1920</v>
      </c>
      <c r="F6129" s="155" t="s">
        <v>3190</v>
      </c>
      <c r="H6129" s="155" t="s">
        <v>1114</v>
      </c>
      <c r="I6129" s="164">
        <v>43027</v>
      </c>
      <c r="J6129" s="167">
        <v>5000</v>
      </c>
      <c r="K6129" s="161">
        <v>42895</v>
      </c>
      <c r="L6129" s="164">
        <v>43053</v>
      </c>
      <c r="M6129" s="173">
        <f t="shared" si="122"/>
        <v>158</v>
      </c>
      <c r="N6129" s="156"/>
    </row>
    <row r="6130" spans="1:14" x14ac:dyDescent="0.2">
      <c r="A6130" s="3" t="s">
        <v>1761</v>
      </c>
      <c r="B6130" s="162" t="s">
        <v>1661</v>
      </c>
      <c r="E6130" s="155" t="s">
        <v>1920</v>
      </c>
      <c r="F6130" s="44" t="s">
        <v>1834</v>
      </c>
      <c r="I6130" s="24">
        <v>42089</v>
      </c>
      <c r="J6130" s="49">
        <v>50000</v>
      </c>
      <c r="K6130" s="192">
        <v>42095</v>
      </c>
      <c r="L6130" s="164">
        <v>43108</v>
      </c>
      <c r="M6130" s="173">
        <f t="shared" si="122"/>
        <v>1013</v>
      </c>
    </row>
    <row r="6131" spans="1:14" x14ac:dyDescent="0.2">
      <c r="A6131" s="6" t="s">
        <v>1201</v>
      </c>
      <c r="B6131" s="162" t="s">
        <v>2331</v>
      </c>
      <c r="E6131" s="155" t="s">
        <v>1920</v>
      </c>
      <c r="F6131" s="44" t="s">
        <v>3187</v>
      </c>
      <c r="I6131" s="45"/>
      <c r="J6131" s="46">
        <v>7500</v>
      </c>
      <c r="K6131" s="24">
        <v>42948</v>
      </c>
      <c r="L6131" s="164">
        <v>43053</v>
      </c>
      <c r="M6131" s="173">
        <f t="shared" si="122"/>
        <v>105</v>
      </c>
    </row>
    <row r="6132" spans="1:14" x14ac:dyDescent="0.2">
      <c r="A6132" s="6" t="s">
        <v>1201</v>
      </c>
      <c r="B6132" s="162" t="s">
        <v>1290</v>
      </c>
      <c r="E6132" s="155" t="s">
        <v>1920</v>
      </c>
      <c r="F6132" s="44" t="s">
        <v>1843</v>
      </c>
      <c r="I6132" s="45"/>
      <c r="J6132" s="51">
        <v>0</v>
      </c>
      <c r="K6132" s="192">
        <v>42151</v>
      </c>
      <c r="L6132" s="164">
        <v>43108</v>
      </c>
      <c r="M6132" s="173">
        <f t="shared" si="122"/>
        <v>957</v>
      </c>
      <c r="N6132" s="155" t="s">
        <v>1865</v>
      </c>
    </row>
    <row r="6133" spans="1:14" x14ac:dyDescent="0.2">
      <c r="A6133" s="6" t="s">
        <v>1201</v>
      </c>
      <c r="B6133" s="162" t="s">
        <v>1868</v>
      </c>
      <c r="E6133" s="155" t="s">
        <v>1920</v>
      </c>
      <c r="F6133" s="44" t="s">
        <v>3205</v>
      </c>
      <c r="I6133" s="45"/>
      <c r="J6133" s="51">
        <v>20000</v>
      </c>
      <c r="K6133" s="24">
        <v>42940</v>
      </c>
      <c r="L6133" s="164">
        <v>43053</v>
      </c>
      <c r="M6133" s="173">
        <f t="shared" si="122"/>
        <v>113</v>
      </c>
    </row>
    <row r="6134" spans="1:14" x14ac:dyDescent="0.2">
      <c r="A6134" s="4" t="s">
        <v>1201</v>
      </c>
      <c r="B6134" s="162" t="s">
        <v>1650</v>
      </c>
      <c r="E6134" s="155" t="s">
        <v>1920</v>
      </c>
      <c r="F6134" s="44" t="s">
        <v>1834</v>
      </c>
      <c r="I6134" s="45"/>
      <c r="J6134" s="49">
        <v>25000</v>
      </c>
      <c r="K6134" s="192">
        <v>42033</v>
      </c>
      <c r="L6134" s="164">
        <v>43108</v>
      </c>
      <c r="M6134" s="173">
        <f t="shared" si="122"/>
        <v>1075</v>
      </c>
    </row>
    <row r="6135" spans="1:14" x14ac:dyDescent="0.2">
      <c r="A6135" s="6" t="s">
        <v>1201</v>
      </c>
      <c r="B6135" s="162" t="s">
        <v>1639</v>
      </c>
      <c r="E6135" s="155" t="s">
        <v>1920</v>
      </c>
      <c r="F6135" s="44" t="s">
        <v>1842</v>
      </c>
      <c r="I6135" s="45"/>
      <c r="J6135" s="51">
        <v>500000</v>
      </c>
      <c r="K6135" s="192">
        <v>42124</v>
      </c>
      <c r="L6135" s="164">
        <v>43108</v>
      </c>
      <c r="M6135" s="173">
        <f t="shared" si="122"/>
        <v>984</v>
      </c>
    </row>
    <row r="6136" spans="1:14" x14ac:dyDescent="0.2">
      <c r="A6136" s="157" t="s">
        <v>1472</v>
      </c>
      <c r="B6136" s="162" t="s">
        <v>1449</v>
      </c>
      <c r="E6136" s="155" t="s">
        <v>1920</v>
      </c>
      <c r="F6136" s="155" t="s">
        <v>3187</v>
      </c>
      <c r="H6136" s="155" t="s">
        <v>1114</v>
      </c>
      <c r="I6136" s="164">
        <v>43027</v>
      </c>
      <c r="J6136" s="163">
        <v>0</v>
      </c>
      <c r="K6136" s="161">
        <v>42899</v>
      </c>
      <c r="L6136" s="164">
        <v>43053</v>
      </c>
      <c r="M6136" s="173">
        <f t="shared" si="122"/>
        <v>154</v>
      </c>
    </row>
    <row r="6137" spans="1:14" x14ac:dyDescent="0.2">
      <c r="A6137" s="6" t="s">
        <v>1472</v>
      </c>
      <c r="B6137" s="162" t="s">
        <v>1670</v>
      </c>
      <c r="E6137" s="155" t="s">
        <v>1920</v>
      </c>
      <c r="F6137" s="44" t="s">
        <v>1841</v>
      </c>
      <c r="I6137" s="45"/>
      <c r="J6137" s="51">
        <v>25000</v>
      </c>
      <c r="K6137" s="192">
        <v>42121</v>
      </c>
      <c r="L6137" s="164">
        <v>43108</v>
      </c>
      <c r="M6137" s="173">
        <f t="shared" si="122"/>
        <v>987</v>
      </c>
    </row>
    <row r="6138" spans="1:14" x14ac:dyDescent="0.2">
      <c r="A6138" s="6" t="s">
        <v>1783</v>
      </c>
      <c r="B6138" s="162" t="s">
        <v>1175</v>
      </c>
      <c r="E6138" s="155" t="s">
        <v>1920</v>
      </c>
      <c r="F6138" s="44" t="s">
        <v>1841</v>
      </c>
      <c r="I6138" s="45"/>
      <c r="J6138" s="51">
        <v>200000</v>
      </c>
      <c r="K6138" s="192">
        <v>42147</v>
      </c>
      <c r="L6138" s="164">
        <v>43108</v>
      </c>
      <c r="M6138" s="173">
        <f t="shared" si="122"/>
        <v>961</v>
      </c>
    </row>
    <row r="6139" spans="1:14" x14ac:dyDescent="0.2">
      <c r="A6139" s="168" t="s">
        <v>3224</v>
      </c>
      <c r="B6139" s="162" t="s">
        <v>1212</v>
      </c>
      <c r="E6139" s="155" t="s">
        <v>1920</v>
      </c>
      <c r="F6139" s="155" t="s">
        <v>3187</v>
      </c>
      <c r="H6139" s="155" t="s">
        <v>1114</v>
      </c>
      <c r="I6139" s="164">
        <v>42968</v>
      </c>
      <c r="J6139" s="167">
        <v>35000</v>
      </c>
      <c r="K6139" s="161">
        <v>42771</v>
      </c>
      <c r="L6139" s="164">
        <v>43053</v>
      </c>
      <c r="M6139" s="173">
        <f t="shared" si="122"/>
        <v>282</v>
      </c>
      <c r="N6139" s="156"/>
    </row>
    <row r="6140" spans="1:14" x14ac:dyDescent="0.2">
      <c r="A6140" s="1" t="s">
        <v>1693</v>
      </c>
      <c r="B6140" s="162" t="s">
        <v>1611</v>
      </c>
      <c r="E6140" s="155" t="s">
        <v>1920</v>
      </c>
      <c r="F6140" s="44" t="s">
        <v>1813</v>
      </c>
      <c r="I6140" s="24">
        <v>41368</v>
      </c>
      <c r="J6140" s="52">
        <v>5000</v>
      </c>
      <c r="K6140" s="192">
        <v>41156</v>
      </c>
      <c r="L6140" s="164">
        <v>43108</v>
      </c>
      <c r="M6140" s="173">
        <f t="shared" si="122"/>
        <v>1952</v>
      </c>
      <c r="N6140" s="155" t="s">
        <v>1861</v>
      </c>
    </row>
    <row r="6141" spans="1:14" x14ac:dyDescent="0.2">
      <c r="A6141" s="4" t="s">
        <v>1759</v>
      </c>
      <c r="B6141" s="162" t="s">
        <v>1659</v>
      </c>
      <c r="E6141" s="155" t="s">
        <v>1920</v>
      </c>
      <c r="F6141" s="44" t="s">
        <v>1830</v>
      </c>
      <c r="I6141" s="24">
        <v>42101</v>
      </c>
      <c r="J6141" s="49">
        <v>0</v>
      </c>
      <c r="K6141" s="192">
        <v>42090</v>
      </c>
      <c r="L6141" s="164">
        <v>43108</v>
      </c>
      <c r="M6141" s="173">
        <f t="shared" si="122"/>
        <v>1018</v>
      </c>
    </row>
    <row r="6142" spans="1:14" x14ac:dyDescent="0.2">
      <c r="A6142" s="4" t="s">
        <v>1221</v>
      </c>
      <c r="B6142" s="162" t="s">
        <v>1086</v>
      </c>
      <c r="E6142" s="155" t="s">
        <v>1920</v>
      </c>
      <c r="F6142" s="44" t="s">
        <v>3187</v>
      </c>
      <c r="H6142" s="155" t="s">
        <v>1114</v>
      </c>
      <c r="I6142" s="45">
        <v>42788</v>
      </c>
      <c r="J6142" s="54">
        <v>60000</v>
      </c>
      <c r="K6142" s="24">
        <v>42674</v>
      </c>
      <c r="L6142" s="164">
        <v>43053</v>
      </c>
      <c r="M6142" s="173">
        <f t="shared" si="122"/>
        <v>379</v>
      </c>
    </row>
    <row r="6143" spans="1:14" x14ac:dyDescent="0.2">
      <c r="A6143" s="6" t="s">
        <v>1787</v>
      </c>
      <c r="B6143" s="162" t="s">
        <v>1547</v>
      </c>
      <c r="E6143" s="155" t="s">
        <v>1920</v>
      </c>
      <c r="F6143" s="55" t="s">
        <v>1849</v>
      </c>
      <c r="I6143" s="45"/>
      <c r="J6143" s="51">
        <v>7500</v>
      </c>
      <c r="K6143" s="192">
        <v>42154</v>
      </c>
      <c r="L6143" s="164">
        <v>43108</v>
      </c>
      <c r="M6143" s="173">
        <f t="shared" si="122"/>
        <v>954</v>
      </c>
    </row>
    <row r="6144" spans="1:14" x14ac:dyDescent="0.2">
      <c r="A6144" s="1" t="s">
        <v>1700</v>
      </c>
      <c r="B6144" s="162" t="s">
        <v>1356</v>
      </c>
      <c r="E6144" s="155" t="s">
        <v>1920</v>
      </c>
      <c r="F6144" s="44" t="s">
        <v>1818</v>
      </c>
      <c r="I6144" s="25">
        <v>41850</v>
      </c>
      <c r="J6144" s="52">
        <v>5000</v>
      </c>
      <c r="K6144" s="192">
        <v>41314</v>
      </c>
      <c r="L6144" s="164">
        <v>43108</v>
      </c>
      <c r="M6144" s="173">
        <f t="shared" ref="M6144:M6207" si="123">L6144-K6144</f>
        <v>1794</v>
      </c>
    </row>
    <row r="6145" spans="1:14" x14ac:dyDescent="0.2">
      <c r="A6145" s="6" t="s">
        <v>1794</v>
      </c>
      <c r="B6145" s="162" t="s">
        <v>1251</v>
      </c>
      <c r="E6145" s="155" t="s">
        <v>1920</v>
      </c>
      <c r="F6145" s="44" t="s">
        <v>1843</v>
      </c>
      <c r="I6145" s="45"/>
      <c r="J6145" s="51">
        <v>0</v>
      </c>
      <c r="K6145" s="192">
        <v>42163</v>
      </c>
      <c r="L6145" s="164">
        <v>43108</v>
      </c>
      <c r="M6145" s="173">
        <f t="shared" si="123"/>
        <v>945</v>
      </c>
    </row>
    <row r="6146" spans="1:14" x14ac:dyDescent="0.2">
      <c r="A6146" s="4" t="s">
        <v>1750</v>
      </c>
      <c r="B6146" s="162" t="s">
        <v>1654</v>
      </c>
      <c r="E6146" s="155" t="s">
        <v>1920</v>
      </c>
      <c r="F6146" s="44" t="s">
        <v>1836</v>
      </c>
      <c r="I6146" s="45"/>
      <c r="J6146" s="49">
        <v>10000</v>
      </c>
      <c r="K6146" s="192">
        <v>42052</v>
      </c>
      <c r="L6146" s="164">
        <v>43108</v>
      </c>
      <c r="M6146" s="173">
        <f t="shared" si="123"/>
        <v>1056</v>
      </c>
    </row>
    <row r="6147" spans="1:14" x14ac:dyDescent="0.2">
      <c r="A6147" s="6" t="s">
        <v>1802</v>
      </c>
      <c r="B6147" s="162" t="s">
        <v>1686</v>
      </c>
      <c r="E6147" s="155" t="s">
        <v>1920</v>
      </c>
      <c r="F6147" s="44" t="s">
        <v>1843</v>
      </c>
      <c r="I6147" s="161"/>
      <c r="J6147" s="46"/>
      <c r="K6147" s="192">
        <v>42202</v>
      </c>
      <c r="L6147" s="164">
        <v>43108</v>
      </c>
      <c r="M6147" s="173">
        <f t="shared" si="123"/>
        <v>906</v>
      </c>
    </row>
    <row r="6148" spans="1:14" x14ac:dyDescent="0.2">
      <c r="A6148" s="157" t="s">
        <v>2173</v>
      </c>
      <c r="B6148" s="162" t="s">
        <v>2554</v>
      </c>
      <c r="E6148" s="155" t="s">
        <v>1920</v>
      </c>
      <c r="F6148" s="155" t="s">
        <v>3187</v>
      </c>
      <c r="H6148" s="155" t="s">
        <v>1114</v>
      </c>
      <c r="I6148" s="164">
        <v>42968</v>
      </c>
      <c r="J6148" s="163">
        <v>0</v>
      </c>
      <c r="K6148" s="161">
        <v>42745</v>
      </c>
      <c r="L6148" s="164">
        <v>43053</v>
      </c>
      <c r="M6148" s="173">
        <f t="shared" si="123"/>
        <v>308</v>
      </c>
    </row>
    <row r="6149" spans="1:14" x14ac:dyDescent="0.2">
      <c r="A6149" s="168" t="s">
        <v>3242</v>
      </c>
      <c r="B6149" s="162" t="s">
        <v>1182</v>
      </c>
      <c r="E6149" s="155" t="s">
        <v>1920</v>
      </c>
      <c r="F6149" s="155" t="s">
        <v>3187</v>
      </c>
      <c r="H6149" s="155" t="s">
        <v>1114</v>
      </c>
      <c r="I6149" s="164">
        <v>42907</v>
      </c>
      <c r="J6149" s="167">
        <v>90000</v>
      </c>
      <c r="K6149" s="161">
        <v>42823</v>
      </c>
      <c r="L6149" s="164">
        <v>43053</v>
      </c>
      <c r="M6149" s="173">
        <f t="shared" si="123"/>
        <v>230</v>
      </c>
      <c r="N6149" s="156"/>
    </row>
    <row r="6150" spans="1:14" x14ac:dyDescent="0.2">
      <c r="A6150" s="1" t="s">
        <v>15</v>
      </c>
      <c r="B6150" s="162" t="s">
        <v>1642</v>
      </c>
      <c r="E6150" s="155" t="s">
        <v>1920</v>
      </c>
      <c r="F6150" s="44" t="s">
        <v>1827</v>
      </c>
      <c r="I6150" s="161">
        <v>42089</v>
      </c>
      <c r="J6150" s="52">
        <v>500000</v>
      </c>
      <c r="K6150" s="192">
        <v>42002</v>
      </c>
      <c r="L6150" s="164">
        <v>43108</v>
      </c>
      <c r="M6150" s="173">
        <f t="shared" si="123"/>
        <v>1106</v>
      </c>
    </row>
    <row r="6151" spans="1:14" x14ac:dyDescent="0.2">
      <c r="A6151" s="157" t="s">
        <v>15</v>
      </c>
      <c r="B6151" s="162" t="s">
        <v>2283</v>
      </c>
      <c r="E6151" s="155" t="s">
        <v>1920</v>
      </c>
      <c r="F6151" s="155" t="s">
        <v>3205</v>
      </c>
      <c r="H6151" s="155" t="s">
        <v>1114</v>
      </c>
      <c r="I6151" s="164">
        <v>42907</v>
      </c>
      <c r="J6151" s="163">
        <v>10000</v>
      </c>
      <c r="K6151" s="161">
        <v>42839</v>
      </c>
      <c r="L6151" s="164">
        <v>43053</v>
      </c>
      <c r="M6151" s="173">
        <f t="shared" si="123"/>
        <v>214</v>
      </c>
    </row>
    <row r="6152" spans="1:14" x14ac:dyDescent="0.2">
      <c r="A6152" s="4" t="s">
        <v>15</v>
      </c>
      <c r="B6152" s="162" t="s">
        <v>1633</v>
      </c>
      <c r="E6152" s="155" t="s">
        <v>1920</v>
      </c>
      <c r="F6152" s="44" t="s">
        <v>1836</v>
      </c>
      <c r="I6152" s="24">
        <v>42122</v>
      </c>
      <c r="J6152" s="49">
        <v>17500</v>
      </c>
      <c r="K6152" s="192">
        <v>42055</v>
      </c>
      <c r="L6152" s="164">
        <v>43108</v>
      </c>
      <c r="M6152" s="173">
        <f t="shared" si="123"/>
        <v>1053</v>
      </c>
    </row>
    <row r="6153" spans="1:14" x14ac:dyDescent="0.2">
      <c r="A6153" s="157" t="s">
        <v>1780</v>
      </c>
      <c r="B6153" s="162" t="s">
        <v>1644</v>
      </c>
      <c r="E6153" s="155" t="s">
        <v>1920</v>
      </c>
      <c r="F6153" s="155" t="s">
        <v>1252</v>
      </c>
      <c r="G6153" s="156" t="s">
        <v>30</v>
      </c>
      <c r="K6153" s="161">
        <v>43031</v>
      </c>
      <c r="L6153" s="164">
        <v>43053</v>
      </c>
      <c r="M6153" s="173">
        <f t="shared" si="123"/>
        <v>22</v>
      </c>
    </row>
    <row r="6154" spans="1:14" x14ac:dyDescent="0.2">
      <c r="A6154" s="168" t="s">
        <v>1780</v>
      </c>
      <c r="B6154" s="162" t="s">
        <v>3304</v>
      </c>
      <c r="E6154" s="155" t="s">
        <v>1920</v>
      </c>
      <c r="F6154" s="155" t="s">
        <v>1252</v>
      </c>
      <c r="G6154" s="156" t="s">
        <v>30</v>
      </c>
      <c r="J6154" s="155"/>
      <c r="K6154" s="161">
        <v>43048</v>
      </c>
      <c r="L6154" s="164">
        <v>43053</v>
      </c>
      <c r="M6154" s="173">
        <f t="shared" si="123"/>
        <v>5</v>
      </c>
      <c r="N6154" s="156"/>
    </row>
    <row r="6155" spans="1:14" x14ac:dyDescent="0.2">
      <c r="A6155" s="6" t="s">
        <v>1780</v>
      </c>
      <c r="B6155" s="162" t="s">
        <v>1675</v>
      </c>
      <c r="E6155" s="155" t="s">
        <v>1920</v>
      </c>
      <c r="F6155" s="44" t="s">
        <v>1846</v>
      </c>
      <c r="I6155" s="45"/>
      <c r="J6155" s="51">
        <v>25</v>
      </c>
      <c r="K6155" s="192">
        <v>42137</v>
      </c>
      <c r="L6155" s="164">
        <v>43108</v>
      </c>
      <c r="M6155" s="173">
        <f t="shared" si="123"/>
        <v>971</v>
      </c>
    </row>
    <row r="6156" spans="1:14" x14ac:dyDescent="0.2">
      <c r="A6156" s="6" t="s">
        <v>1810</v>
      </c>
      <c r="B6156" s="162" t="s">
        <v>1108</v>
      </c>
      <c r="E6156" s="155" t="s">
        <v>1920</v>
      </c>
      <c r="F6156" s="44" t="s">
        <v>1848</v>
      </c>
      <c r="I6156" s="161"/>
      <c r="J6156" s="46"/>
      <c r="K6156" s="192">
        <v>42226</v>
      </c>
      <c r="L6156" s="164">
        <v>43108</v>
      </c>
      <c r="M6156" s="173">
        <f t="shared" si="123"/>
        <v>882</v>
      </c>
    </row>
    <row r="6157" spans="1:14" x14ac:dyDescent="0.2">
      <c r="A6157" s="1" t="s">
        <v>1717</v>
      </c>
      <c r="B6157" s="162" t="s">
        <v>1270</v>
      </c>
      <c r="E6157" s="155" t="s">
        <v>1920</v>
      </c>
      <c r="F6157" s="44" t="s">
        <v>1821</v>
      </c>
      <c r="I6157" s="24">
        <v>42139</v>
      </c>
      <c r="J6157" s="52">
        <v>150000</v>
      </c>
      <c r="K6157" s="192">
        <v>41860</v>
      </c>
      <c r="L6157" s="164">
        <v>43108</v>
      </c>
      <c r="M6157" s="173">
        <f t="shared" si="123"/>
        <v>1248</v>
      </c>
      <c r="N6157" s="155" t="s">
        <v>1864</v>
      </c>
    </row>
    <row r="6158" spans="1:14" x14ac:dyDescent="0.2">
      <c r="A6158" s="157" t="s">
        <v>3305</v>
      </c>
      <c r="B6158" s="162" t="s">
        <v>2328</v>
      </c>
      <c r="E6158" s="155" t="s">
        <v>1920</v>
      </c>
      <c r="F6158" s="155" t="s">
        <v>1252</v>
      </c>
      <c r="G6158" s="156" t="s">
        <v>30</v>
      </c>
      <c r="K6158" s="161">
        <v>42986</v>
      </c>
      <c r="L6158" s="164">
        <v>43053</v>
      </c>
      <c r="M6158" s="173">
        <f t="shared" si="123"/>
        <v>67</v>
      </c>
    </row>
    <row r="6159" spans="1:14" x14ac:dyDescent="0.2">
      <c r="A6159" s="157" t="s">
        <v>1560</v>
      </c>
      <c r="B6159" s="162" t="s">
        <v>3306</v>
      </c>
      <c r="E6159" s="155" t="s">
        <v>1920</v>
      </c>
      <c r="F6159" s="155" t="s">
        <v>1252</v>
      </c>
      <c r="G6159" s="156" t="s">
        <v>30</v>
      </c>
      <c r="K6159" s="161">
        <v>42980</v>
      </c>
      <c r="L6159" s="164">
        <v>43053</v>
      </c>
      <c r="M6159" s="173">
        <f t="shared" si="123"/>
        <v>73</v>
      </c>
    </row>
    <row r="6160" spans="1:14" x14ac:dyDescent="0.2">
      <c r="A6160" s="157" t="s">
        <v>3307</v>
      </c>
      <c r="B6160" s="162" t="s">
        <v>1108</v>
      </c>
      <c r="E6160" s="155" t="s">
        <v>1920</v>
      </c>
      <c r="F6160" s="155" t="s">
        <v>1252</v>
      </c>
      <c r="G6160" s="156" t="s">
        <v>30</v>
      </c>
      <c r="K6160" s="161">
        <v>42982</v>
      </c>
      <c r="L6160" s="164">
        <v>43053</v>
      </c>
      <c r="M6160" s="173">
        <f t="shared" si="123"/>
        <v>71</v>
      </c>
    </row>
    <row r="6161" spans="1:15" x14ac:dyDescent="0.2">
      <c r="A6161" s="168" t="s">
        <v>3201</v>
      </c>
      <c r="B6161" s="162" t="s">
        <v>3202</v>
      </c>
      <c r="E6161" s="155" t="s">
        <v>1920</v>
      </c>
      <c r="F6161" s="155" t="s">
        <v>3187</v>
      </c>
      <c r="H6161" s="155" t="s">
        <v>1114</v>
      </c>
      <c r="I6161" s="164">
        <v>42907</v>
      </c>
      <c r="J6161" s="166">
        <v>10000</v>
      </c>
      <c r="K6161" s="161">
        <v>42672</v>
      </c>
      <c r="L6161" s="164">
        <v>43053</v>
      </c>
      <c r="M6161" s="173">
        <f t="shared" si="123"/>
        <v>381</v>
      </c>
      <c r="N6161" s="156"/>
    </row>
    <row r="6162" spans="1:15" x14ac:dyDescent="0.2">
      <c r="A6162" s="4" t="s">
        <v>1770</v>
      </c>
      <c r="B6162" s="162" t="s">
        <v>10</v>
      </c>
      <c r="E6162" s="155" t="s">
        <v>1920</v>
      </c>
      <c r="F6162" s="44" t="s">
        <v>1832</v>
      </c>
      <c r="I6162" s="45"/>
      <c r="J6162" s="49">
        <v>2500</v>
      </c>
      <c r="K6162" s="192">
        <v>42116</v>
      </c>
      <c r="L6162" s="164">
        <v>43108</v>
      </c>
      <c r="M6162" s="173">
        <f t="shared" si="123"/>
        <v>992</v>
      </c>
    </row>
    <row r="6163" spans="1:15" x14ac:dyDescent="0.2">
      <c r="A6163" s="1" t="s">
        <v>1730</v>
      </c>
      <c r="B6163" s="162" t="s">
        <v>1641</v>
      </c>
      <c r="E6163" s="155" t="s">
        <v>1920</v>
      </c>
      <c r="F6163" s="44" t="s">
        <v>1818</v>
      </c>
      <c r="I6163" s="161">
        <v>42110</v>
      </c>
      <c r="J6163" s="56" t="s">
        <v>1853</v>
      </c>
      <c r="K6163" s="192">
        <v>41996</v>
      </c>
      <c r="L6163" s="164">
        <v>43108</v>
      </c>
      <c r="M6163" s="173">
        <f t="shared" si="123"/>
        <v>1112</v>
      </c>
    </row>
    <row r="6164" spans="1:15" x14ac:dyDescent="0.2">
      <c r="A6164" s="157" t="s">
        <v>1730</v>
      </c>
      <c r="B6164" s="162" t="s">
        <v>1455</v>
      </c>
      <c r="E6164" s="155" t="s">
        <v>1920</v>
      </c>
      <c r="F6164" s="155" t="s">
        <v>3187</v>
      </c>
      <c r="H6164" s="155" t="s">
        <v>1114</v>
      </c>
      <c r="I6164" s="164">
        <v>42968</v>
      </c>
      <c r="J6164" s="163">
        <v>0</v>
      </c>
      <c r="K6164" s="161">
        <v>42922</v>
      </c>
      <c r="L6164" s="164">
        <v>43053</v>
      </c>
      <c r="M6164" s="173">
        <f t="shared" si="123"/>
        <v>131</v>
      </c>
    </row>
    <row r="6165" spans="1:15" x14ac:dyDescent="0.2">
      <c r="A6165" s="157" t="s">
        <v>1706</v>
      </c>
      <c r="B6165" s="162" t="s">
        <v>3220</v>
      </c>
      <c r="E6165" s="155" t="s">
        <v>1920</v>
      </c>
      <c r="F6165" s="155" t="s">
        <v>3187</v>
      </c>
      <c r="H6165" s="155" t="s">
        <v>1114</v>
      </c>
      <c r="I6165" s="164">
        <v>43027</v>
      </c>
      <c r="J6165" s="163" t="s">
        <v>3187</v>
      </c>
      <c r="K6165" s="161">
        <v>42759</v>
      </c>
      <c r="L6165" s="164">
        <v>43053</v>
      </c>
      <c r="M6165" s="173">
        <f t="shared" si="123"/>
        <v>294</v>
      </c>
    </row>
    <row r="6166" spans="1:15" x14ac:dyDescent="0.2">
      <c r="A6166" s="1" t="s">
        <v>1706</v>
      </c>
      <c r="B6166" s="162" t="s">
        <v>1127</v>
      </c>
      <c r="C6166" s="155" t="s">
        <v>1168</v>
      </c>
      <c r="E6166" s="155" t="s">
        <v>1920</v>
      </c>
      <c r="F6166" s="44" t="s">
        <v>1813</v>
      </c>
      <c r="I6166" s="24">
        <v>41893</v>
      </c>
      <c r="J6166" s="52">
        <v>10000</v>
      </c>
      <c r="K6166" s="192">
        <v>41760</v>
      </c>
      <c r="L6166" s="164">
        <v>43108</v>
      </c>
      <c r="M6166" s="173">
        <f t="shared" si="123"/>
        <v>1348</v>
      </c>
    </row>
    <row r="6167" spans="1:15" x14ac:dyDescent="0.2">
      <c r="A6167" s="3" t="s">
        <v>1773</v>
      </c>
      <c r="B6167" s="162" t="s">
        <v>1127</v>
      </c>
      <c r="E6167" s="155" t="s">
        <v>1920</v>
      </c>
      <c r="F6167" s="44" t="s">
        <v>1830</v>
      </c>
      <c r="I6167" s="45"/>
      <c r="J6167" s="54">
        <v>5000</v>
      </c>
      <c r="K6167" s="192">
        <v>42118</v>
      </c>
      <c r="L6167" s="164">
        <v>43108</v>
      </c>
      <c r="M6167" s="173">
        <f t="shared" si="123"/>
        <v>990</v>
      </c>
    </row>
    <row r="6168" spans="1:15" x14ac:dyDescent="0.2">
      <c r="A6168" s="6" t="s">
        <v>1796</v>
      </c>
      <c r="B6168" s="162" t="s">
        <v>1684</v>
      </c>
      <c r="E6168" s="155" t="s">
        <v>1920</v>
      </c>
      <c r="F6168" s="44" t="s">
        <v>1841</v>
      </c>
      <c r="I6168" s="45"/>
      <c r="J6168" s="51">
        <v>200000</v>
      </c>
      <c r="K6168" s="192">
        <v>42168</v>
      </c>
      <c r="L6168" s="164">
        <v>43108</v>
      </c>
      <c r="M6168" s="173">
        <f t="shared" si="123"/>
        <v>940</v>
      </c>
    </row>
    <row r="6169" spans="1:15" x14ac:dyDescent="0.2">
      <c r="A6169" s="1" t="s">
        <v>1714</v>
      </c>
      <c r="B6169" s="162" t="s">
        <v>1626</v>
      </c>
      <c r="E6169" s="155" t="s">
        <v>1920</v>
      </c>
      <c r="F6169" s="44" t="s">
        <v>1820</v>
      </c>
      <c r="I6169" s="27">
        <v>42031</v>
      </c>
      <c r="J6169" s="52">
        <v>300000</v>
      </c>
      <c r="K6169" s="192">
        <v>41822</v>
      </c>
      <c r="L6169" s="164">
        <v>43108</v>
      </c>
      <c r="M6169" s="173">
        <f t="shared" si="123"/>
        <v>1286</v>
      </c>
    </row>
    <row r="6170" spans="1:15" x14ac:dyDescent="0.2">
      <c r="A6170" s="1" t="s">
        <v>1732</v>
      </c>
      <c r="B6170" s="162" t="s">
        <v>1270</v>
      </c>
      <c r="E6170" s="155" t="s">
        <v>1920</v>
      </c>
      <c r="F6170" s="44" t="s">
        <v>1820</v>
      </c>
      <c r="I6170" s="161">
        <v>42117</v>
      </c>
      <c r="J6170" s="56" t="s">
        <v>1854</v>
      </c>
      <c r="K6170" s="192">
        <v>42003</v>
      </c>
      <c r="L6170" s="164">
        <v>43108</v>
      </c>
      <c r="M6170" s="173">
        <f t="shared" si="123"/>
        <v>1105</v>
      </c>
    </row>
    <row r="6171" spans="1:15" x14ac:dyDescent="0.2">
      <c r="A6171" s="157" t="s">
        <v>3243</v>
      </c>
      <c r="B6171" s="158" t="s">
        <v>2964</v>
      </c>
      <c r="C6171" s="159"/>
      <c r="D6171" s="159"/>
      <c r="E6171" s="159" t="s">
        <v>1920</v>
      </c>
      <c r="F6171" s="159" t="s">
        <v>3190</v>
      </c>
      <c r="G6171" s="158"/>
      <c r="H6171" s="159" t="s">
        <v>1114</v>
      </c>
      <c r="I6171" s="161">
        <v>43027</v>
      </c>
      <c r="J6171" s="160">
        <v>250000</v>
      </c>
      <c r="K6171" s="161">
        <v>42831</v>
      </c>
      <c r="L6171" s="161">
        <v>43053</v>
      </c>
      <c r="M6171" s="173">
        <f t="shared" si="123"/>
        <v>222</v>
      </c>
      <c r="N6171" s="159"/>
      <c r="O6171" s="157"/>
    </row>
    <row r="6172" spans="1:15" x14ac:dyDescent="0.2">
      <c r="A6172" s="157" t="s">
        <v>1919</v>
      </c>
      <c r="B6172" s="162" t="s">
        <v>3248</v>
      </c>
      <c r="E6172" s="155" t="s">
        <v>1920</v>
      </c>
      <c r="F6172" s="155" t="s">
        <v>3187</v>
      </c>
      <c r="H6172" s="155" t="s">
        <v>1114</v>
      </c>
      <c r="I6172" s="164">
        <v>42851</v>
      </c>
      <c r="J6172" s="163">
        <v>50000</v>
      </c>
      <c r="K6172" s="161">
        <v>42850</v>
      </c>
      <c r="L6172" s="164">
        <v>43053</v>
      </c>
      <c r="M6172" s="173">
        <f t="shared" si="123"/>
        <v>203</v>
      </c>
    </row>
    <row r="6173" spans="1:15" x14ac:dyDescent="0.2">
      <c r="A6173" s="5" t="s">
        <v>3234</v>
      </c>
      <c r="B6173" s="158" t="s">
        <v>3235</v>
      </c>
      <c r="C6173" s="159"/>
      <c r="D6173" s="159"/>
      <c r="E6173" s="159" t="s">
        <v>1920</v>
      </c>
      <c r="F6173" s="159" t="s">
        <v>3195</v>
      </c>
      <c r="G6173" s="5"/>
      <c r="H6173" s="159"/>
      <c r="I6173" s="159"/>
      <c r="J6173" s="53">
        <v>75000</v>
      </c>
      <c r="K6173" s="22">
        <v>42796</v>
      </c>
      <c r="L6173" s="161">
        <v>43053</v>
      </c>
      <c r="M6173" s="173">
        <f t="shared" si="123"/>
        <v>257</v>
      </c>
      <c r="N6173" s="5"/>
    </row>
    <row r="6174" spans="1:15" x14ac:dyDescent="0.2">
      <c r="A6174" s="168" t="s">
        <v>3267</v>
      </c>
      <c r="B6174" s="162" t="s">
        <v>3268</v>
      </c>
      <c r="E6174" s="155" t="s">
        <v>1920</v>
      </c>
      <c r="F6174" s="155" t="s">
        <v>3238</v>
      </c>
      <c r="J6174" s="167">
        <v>50000</v>
      </c>
      <c r="K6174" s="161">
        <v>42888</v>
      </c>
      <c r="L6174" s="164">
        <v>43053</v>
      </c>
      <c r="M6174" s="173">
        <f t="shared" si="123"/>
        <v>165</v>
      </c>
      <c r="N6174" s="156"/>
    </row>
    <row r="6175" spans="1:15" x14ac:dyDescent="0.2">
      <c r="A6175" s="168" t="s">
        <v>2039</v>
      </c>
      <c r="B6175" s="162" t="s">
        <v>1194</v>
      </c>
      <c r="E6175" s="155" t="s">
        <v>1920</v>
      </c>
      <c r="F6175" s="155" t="s">
        <v>3187</v>
      </c>
      <c r="J6175" s="167">
        <v>2500</v>
      </c>
      <c r="K6175" s="161">
        <v>42916</v>
      </c>
      <c r="L6175" s="164">
        <v>43053</v>
      </c>
      <c r="M6175" s="173">
        <f t="shared" si="123"/>
        <v>137</v>
      </c>
      <c r="N6175" s="156"/>
    </row>
    <row r="6176" spans="1:15" x14ac:dyDescent="0.2">
      <c r="A6176" s="1" t="s">
        <v>1723</v>
      </c>
      <c r="B6176" s="162" t="s">
        <v>1086</v>
      </c>
      <c r="E6176" s="155" t="s">
        <v>1920</v>
      </c>
      <c r="F6176" s="44" t="s">
        <v>1821</v>
      </c>
      <c r="I6176" s="24">
        <v>42094</v>
      </c>
      <c r="J6176" s="52">
        <v>50000</v>
      </c>
      <c r="K6176" s="192">
        <v>41937</v>
      </c>
      <c r="L6176" s="164">
        <v>43108</v>
      </c>
      <c r="M6176" s="173">
        <f t="shared" si="123"/>
        <v>1171</v>
      </c>
    </row>
    <row r="6177" spans="1:15" x14ac:dyDescent="0.2">
      <c r="A6177" s="168" t="s">
        <v>3285</v>
      </c>
      <c r="B6177" s="171" t="s">
        <v>3286</v>
      </c>
      <c r="E6177" s="155" t="s">
        <v>1920</v>
      </c>
      <c r="F6177" s="155" t="s">
        <v>3187</v>
      </c>
      <c r="H6177" s="155" t="s">
        <v>1114</v>
      </c>
      <c r="I6177" s="164">
        <v>42940</v>
      </c>
      <c r="J6177" s="165">
        <v>0</v>
      </c>
      <c r="K6177" s="161">
        <v>42936</v>
      </c>
      <c r="L6177" s="164">
        <v>43053</v>
      </c>
      <c r="M6177" s="173">
        <f t="shared" si="123"/>
        <v>117</v>
      </c>
      <c r="N6177" s="156"/>
    </row>
    <row r="6178" spans="1:15" x14ac:dyDescent="0.2">
      <c r="A6178" s="157" t="s">
        <v>3287</v>
      </c>
      <c r="B6178" s="162" t="s">
        <v>3085</v>
      </c>
      <c r="E6178" s="155" t="s">
        <v>1920</v>
      </c>
      <c r="F6178" s="155" t="s">
        <v>3187</v>
      </c>
      <c r="J6178" s="163">
        <v>125000</v>
      </c>
      <c r="K6178" s="161">
        <v>42944</v>
      </c>
      <c r="L6178" s="164">
        <v>43053</v>
      </c>
      <c r="M6178" s="173">
        <f t="shared" si="123"/>
        <v>109</v>
      </c>
      <c r="N6178" s="155" t="s">
        <v>3288</v>
      </c>
    </row>
    <row r="6179" spans="1:15" x14ac:dyDescent="0.2">
      <c r="A6179" s="3" t="s">
        <v>1762</v>
      </c>
      <c r="B6179" s="162" t="s">
        <v>1662</v>
      </c>
      <c r="E6179" s="155" t="s">
        <v>1920</v>
      </c>
      <c r="F6179" s="44" t="s">
        <v>1838</v>
      </c>
      <c r="I6179" s="45"/>
      <c r="J6179" s="49">
        <v>0</v>
      </c>
      <c r="K6179" s="192">
        <v>42095</v>
      </c>
      <c r="L6179" s="164">
        <v>43108</v>
      </c>
      <c r="M6179" s="173">
        <f t="shared" si="123"/>
        <v>1013</v>
      </c>
    </row>
    <row r="6180" spans="1:15" x14ac:dyDescent="0.2">
      <c r="A6180" s="157" t="s">
        <v>3253</v>
      </c>
      <c r="B6180" s="158" t="s">
        <v>3254</v>
      </c>
      <c r="C6180" s="159"/>
      <c r="D6180" s="159"/>
      <c r="E6180" s="159" t="s">
        <v>1920</v>
      </c>
      <c r="F6180" s="159" t="s">
        <v>3187</v>
      </c>
      <c r="G6180" s="157"/>
      <c r="H6180" s="159" t="s">
        <v>1114</v>
      </c>
      <c r="I6180" s="161">
        <v>43027</v>
      </c>
      <c r="J6180" s="160">
        <v>0</v>
      </c>
      <c r="K6180" s="161">
        <v>42860</v>
      </c>
      <c r="L6180" s="161">
        <v>43053</v>
      </c>
      <c r="M6180" s="173">
        <f t="shared" si="123"/>
        <v>193</v>
      </c>
      <c r="N6180" s="159"/>
      <c r="O6180" s="157"/>
    </row>
    <row r="6181" spans="1:15" x14ac:dyDescent="0.2">
      <c r="A6181" s="6" t="s">
        <v>1076</v>
      </c>
      <c r="B6181" s="162" t="s">
        <v>1640</v>
      </c>
      <c r="E6181" s="155" t="s">
        <v>1920</v>
      </c>
      <c r="F6181" s="44" t="s">
        <v>1843</v>
      </c>
      <c r="I6181" s="45"/>
      <c r="J6181" s="46"/>
      <c r="K6181" s="192">
        <v>42194</v>
      </c>
      <c r="L6181" s="164">
        <v>43108</v>
      </c>
      <c r="M6181" s="173">
        <f t="shared" si="123"/>
        <v>914</v>
      </c>
    </row>
    <row r="6182" spans="1:15" x14ac:dyDescent="0.2">
      <c r="A6182" s="6" t="s">
        <v>1076</v>
      </c>
      <c r="B6182" s="162" t="s">
        <v>3247</v>
      </c>
      <c r="E6182" s="155" t="s">
        <v>1920</v>
      </c>
      <c r="F6182" s="44" t="s">
        <v>3195</v>
      </c>
      <c r="H6182" s="155" t="s">
        <v>1114</v>
      </c>
      <c r="I6182" s="161">
        <v>42907</v>
      </c>
      <c r="J6182" s="46">
        <v>200000</v>
      </c>
      <c r="K6182" s="24">
        <v>42844</v>
      </c>
      <c r="L6182" s="164">
        <v>43053</v>
      </c>
      <c r="M6182" s="173">
        <f t="shared" si="123"/>
        <v>209</v>
      </c>
    </row>
    <row r="6183" spans="1:15" x14ac:dyDescent="0.2">
      <c r="A6183" s="1" t="s">
        <v>1719</v>
      </c>
      <c r="B6183" s="162" t="s">
        <v>1629</v>
      </c>
      <c r="E6183" s="155" t="s">
        <v>1920</v>
      </c>
      <c r="F6183" s="44" t="s">
        <v>1818</v>
      </c>
      <c r="I6183" s="24">
        <v>41991</v>
      </c>
      <c r="J6183" s="52">
        <v>35000</v>
      </c>
      <c r="K6183" s="192">
        <v>41892</v>
      </c>
      <c r="L6183" s="164">
        <v>43108</v>
      </c>
      <c r="M6183" s="173">
        <f t="shared" si="123"/>
        <v>1216</v>
      </c>
    </row>
    <row r="6184" spans="1:15" x14ac:dyDescent="0.2">
      <c r="A6184" s="1" t="s">
        <v>1735</v>
      </c>
      <c r="B6184" s="162" t="s">
        <v>1270</v>
      </c>
      <c r="E6184" s="155" t="s">
        <v>1920</v>
      </c>
      <c r="F6184" s="44" t="s">
        <v>1821</v>
      </c>
      <c r="I6184" s="161">
        <v>42170</v>
      </c>
      <c r="J6184" s="52">
        <v>80000</v>
      </c>
      <c r="K6184" s="192">
        <v>42011</v>
      </c>
      <c r="L6184" s="164">
        <v>43108</v>
      </c>
      <c r="M6184" s="173">
        <f t="shared" si="123"/>
        <v>1097</v>
      </c>
    </row>
    <row r="6185" spans="1:15" x14ac:dyDescent="0.2">
      <c r="A6185" s="168" t="s">
        <v>3308</v>
      </c>
      <c r="B6185" s="162" t="s">
        <v>3309</v>
      </c>
      <c r="E6185" s="155" t="s">
        <v>1920</v>
      </c>
      <c r="F6185" s="155" t="s">
        <v>1252</v>
      </c>
      <c r="G6185" s="156" t="s">
        <v>30</v>
      </c>
      <c r="J6185" s="155"/>
      <c r="K6185" s="161">
        <v>43037</v>
      </c>
      <c r="L6185" s="164">
        <v>43053</v>
      </c>
      <c r="M6185" s="173">
        <f t="shared" si="123"/>
        <v>16</v>
      </c>
      <c r="N6185" s="156"/>
    </row>
    <row r="6186" spans="1:15" x14ac:dyDescent="0.2">
      <c r="A6186" s="3" t="s">
        <v>1740</v>
      </c>
      <c r="B6186" s="162" t="s">
        <v>1647</v>
      </c>
      <c r="E6186" s="155" t="s">
        <v>1920</v>
      </c>
      <c r="F6186" s="44" t="s">
        <v>1832</v>
      </c>
      <c r="I6186" s="24">
        <v>42094</v>
      </c>
      <c r="J6186" s="49">
        <v>75000</v>
      </c>
      <c r="K6186" s="192">
        <v>42017</v>
      </c>
      <c r="L6186" s="164">
        <v>43108</v>
      </c>
      <c r="M6186" s="173">
        <f t="shared" si="123"/>
        <v>1091</v>
      </c>
    </row>
    <row r="6187" spans="1:15" x14ac:dyDescent="0.2">
      <c r="A6187" s="6" t="s">
        <v>1807</v>
      </c>
      <c r="B6187" s="162" t="s">
        <v>1690</v>
      </c>
      <c r="E6187" s="155" t="s">
        <v>1920</v>
      </c>
      <c r="F6187" s="44" t="s">
        <v>1848</v>
      </c>
      <c r="I6187" s="161"/>
      <c r="J6187" s="46"/>
      <c r="K6187" s="192">
        <v>42221</v>
      </c>
      <c r="L6187" s="164">
        <v>43108</v>
      </c>
      <c r="M6187" s="173">
        <f t="shared" si="123"/>
        <v>887</v>
      </c>
    </row>
    <row r="6188" spans="1:15" x14ac:dyDescent="0.2">
      <c r="A6188" s="6" t="s">
        <v>1792</v>
      </c>
      <c r="B6188" s="162" t="s">
        <v>1681</v>
      </c>
      <c r="E6188" s="155" t="s">
        <v>1920</v>
      </c>
      <c r="F6188" s="44" t="s">
        <v>1841</v>
      </c>
      <c r="I6188" s="45"/>
      <c r="J6188" s="56" t="s">
        <v>1857</v>
      </c>
      <c r="K6188" s="192">
        <v>42159</v>
      </c>
      <c r="L6188" s="164">
        <v>43108</v>
      </c>
      <c r="M6188" s="173">
        <f t="shared" si="123"/>
        <v>949</v>
      </c>
    </row>
    <row r="6189" spans="1:15" x14ac:dyDescent="0.2">
      <c r="A6189" s="157" t="s">
        <v>3189</v>
      </c>
      <c r="B6189" s="156" t="s">
        <v>1455</v>
      </c>
      <c r="E6189" s="155" t="s">
        <v>1920</v>
      </c>
      <c r="F6189" s="155" t="s">
        <v>3190</v>
      </c>
      <c r="H6189" s="155" t="s">
        <v>1114</v>
      </c>
      <c r="I6189" s="164">
        <v>42599</v>
      </c>
      <c r="J6189" s="165">
        <v>0</v>
      </c>
      <c r="K6189" s="161">
        <v>42379</v>
      </c>
      <c r="L6189" s="164">
        <v>43053</v>
      </c>
      <c r="M6189" s="173">
        <f t="shared" si="123"/>
        <v>674</v>
      </c>
      <c r="N6189" s="156"/>
    </row>
    <row r="6190" spans="1:15" x14ac:dyDescent="0.2">
      <c r="A6190" s="1" t="s">
        <v>1695</v>
      </c>
      <c r="B6190" s="162" t="s">
        <v>1368</v>
      </c>
      <c r="E6190" s="155" t="s">
        <v>1920</v>
      </c>
      <c r="F6190" s="44" t="s">
        <v>1815</v>
      </c>
      <c r="I6190" s="24">
        <v>41319</v>
      </c>
      <c r="J6190" s="52">
        <v>0</v>
      </c>
      <c r="K6190" s="192">
        <v>41318</v>
      </c>
      <c r="L6190" s="164">
        <v>43108</v>
      </c>
      <c r="M6190" s="173">
        <f t="shared" si="123"/>
        <v>1790</v>
      </c>
    </row>
    <row r="6191" spans="1:15" x14ac:dyDescent="0.2">
      <c r="A6191" s="1" t="s">
        <v>1695</v>
      </c>
      <c r="B6191" s="162" t="s">
        <v>1619</v>
      </c>
      <c r="C6191" s="155" t="s">
        <v>1132</v>
      </c>
      <c r="E6191" s="155" t="s">
        <v>1920</v>
      </c>
      <c r="F6191" s="44" t="s">
        <v>1820</v>
      </c>
      <c r="I6191" s="25">
        <v>41620</v>
      </c>
      <c r="J6191" s="52">
        <v>0</v>
      </c>
      <c r="K6191" s="192">
        <v>41737</v>
      </c>
      <c r="L6191" s="164">
        <v>43108</v>
      </c>
      <c r="M6191" s="173">
        <f t="shared" si="123"/>
        <v>1371</v>
      </c>
    </row>
    <row r="6192" spans="1:15" x14ac:dyDescent="0.2">
      <c r="A6192" s="1" t="s">
        <v>1697</v>
      </c>
      <c r="B6192" s="162" t="s">
        <v>1613</v>
      </c>
      <c r="E6192" s="155" t="s">
        <v>1920</v>
      </c>
      <c r="F6192" s="44" t="s">
        <v>1814</v>
      </c>
      <c r="I6192" s="25">
        <v>42089</v>
      </c>
      <c r="J6192" s="52">
        <v>25000</v>
      </c>
      <c r="K6192" s="192">
        <v>41467</v>
      </c>
      <c r="L6192" s="164">
        <v>43108</v>
      </c>
      <c r="M6192" s="173">
        <f t="shared" si="123"/>
        <v>1641</v>
      </c>
    </row>
    <row r="6193" spans="1:14" x14ac:dyDescent="0.2">
      <c r="A6193" s="6" t="s">
        <v>1782</v>
      </c>
      <c r="B6193" s="162" t="s">
        <v>1325</v>
      </c>
      <c r="E6193" s="155" t="s">
        <v>1920</v>
      </c>
      <c r="F6193" s="44" t="s">
        <v>1843</v>
      </c>
      <c r="I6193" s="45"/>
      <c r="J6193" s="51">
        <v>7000</v>
      </c>
      <c r="K6193" s="192">
        <v>42145</v>
      </c>
      <c r="L6193" s="164">
        <v>43108</v>
      </c>
      <c r="M6193" s="173">
        <f t="shared" si="123"/>
        <v>963</v>
      </c>
    </row>
    <row r="6194" spans="1:14" x14ac:dyDescent="0.2">
      <c r="A6194" s="157" t="s">
        <v>1764</v>
      </c>
      <c r="B6194" s="162" t="s">
        <v>1182</v>
      </c>
      <c r="E6194" s="155" t="s">
        <v>1920</v>
      </c>
      <c r="F6194" s="155" t="s">
        <v>3195</v>
      </c>
      <c r="H6194" s="155" t="s">
        <v>1114</v>
      </c>
      <c r="I6194" s="164">
        <v>42907</v>
      </c>
      <c r="J6194" s="163">
        <v>10000</v>
      </c>
      <c r="K6194" s="161">
        <v>42638</v>
      </c>
      <c r="L6194" s="164">
        <v>43053</v>
      </c>
      <c r="M6194" s="173">
        <f t="shared" si="123"/>
        <v>415</v>
      </c>
      <c r="N6194" s="155" t="s">
        <v>3198</v>
      </c>
    </row>
    <row r="6195" spans="1:14" x14ac:dyDescent="0.2">
      <c r="A6195" s="157" t="s">
        <v>1764</v>
      </c>
      <c r="B6195" s="162" t="s">
        <v>1656</v>
      </c>
      <c r="E6195" s="155" t="s">
        <v>1920</v>
      </c>
      <c r="F6195" s="155" t="s">
        <v>3250</v>
      </c>
      <c r="H6195" s="155" t="s">
        <v>1114</v>
      </c>
      <c r="I6195" s="164">
        <v>42887</v>
      </c>
      <c r="J6195" s="163">
        <v>0</v>
      </c>
      <c r="K6195" s="161">
        <v>42859</v>
      </c>
      <c r="L6195" s="164">
        <v>43053</v>
      </c>
      <c r="M6195" s="173">
        <f t="shared" si="123"/>
        <v>194</v>
      </c>
    </row>
    <row r="6196" spans="1:14" x14ac:dyDescent="0.2">
      <c r="A6196" s="4" t="s">
        <v>1764</v>
      </c>
      <c r="B6196" s="162" t="s">
        <v>1632</v>
      </c>
      <c r="E6196" s="155" t="s">
        <v>1920</v>
      </c>
      <c r="F6196" s="44" t="s">
        <v>1830</v>
      </c>
      <c r="I6196" s="45"/>
      <c r="J6196" s="49">
        <v>20000</v>
      </c>
      <c r="K6196" s="192">
        <v>42102</v>
      </c>
      <c r="L6196" s="164">
        <v>43108</v>
      </c>
      <c r="M6196" s="173">
        <f t="shared" si="123"/>
        <v>1006</v>
      </c>
    </row>
    <row r="6197" spans="1:14" x14ac:dyDescent="0.2">
      <c r="A6197" s="6" t="s">
        <v>1803</v>
      </c>
      <c r="B6197" s="162" t="s">
        <v>1687</v>
      </c>
      <c r="E6197" s="155" t="s">
        <v>1920</v>
      </c>
      <c r="F6197" s="44" t="s">
        <v>1843</v>
      </c>
      <c r="I6197" s="161"/>
      <c r="J6197" s="46"/>
      <c r="K6197" s="192">
        <v>42205</v>
      </c>
      <c r="L6197" s="164">
        <v>43108</v>
      </c>
      <c r="M6197" s="173">
        <f t="shared" si="123"/>
        <v>903</v>
      </c>
    </row>
    <row r="6198" spans="1:14" x14ac:dyDescent="0.2">
      <c r="A6198" s="1" t="s">
        <v>1728</v>
      </c>
      <c r="B6198" s="162" t="s">
        <v>1290</v>
      </c>
      <c r="E6198" s="155" t="s">
        <v>1920</v>
      </c>
      <c r="F6198" s="44" t="s">
        <v>1826</v>
      </c>
      <c r="I6198" s="161">
        <v>42201</v>
      </c>
      <c r="J6198" s="52">
        <v>0</v>
      </c>
      <c r="K6198" s="192">
        <v>41985</v>
      </c>
      <c r="L6198" s="164">
        <v>43108</v>
      </c>
      <c r="M6198" s="173">
        <f t="shared" si="123"/>
        <v>1123</v>
      </c>
    </row>
    <row r="6199" spans="1:14" x14ac:dyDescent="0.2">
      <c r="A6199" s="168" t="s">
        <v>1728</v>
      </c>
      <c r="B6199" s="162" t="s">
        <v>3222</v>
      </c>
      <c r="E6199" s="155" t="s">
        <v>1920</v>
      </c>
      <c r="F6199" s="155" t="s">
        <v>1252</v>
      </c>
      <c r="G6199" s="156" t="s">
        <v>30</v>
      </c>
      <c r="J6199" s="155"/>
      <c r="K6199" s="161">
        <v>43046</v>
      </c>
      <c r="L6199" s="164">
        <v>43053</v>
      </c>
      <c r="M6199" s="173">
        <f t="shared" si="123"/>
        <v>7</v>
      </c>
      <c r="N6199" s="156"/>
    </row>
    <row r="6200" spans="1:14" x14ac:dyDescent="0.2">
      <c r="A6200" s="3" t="s">
        <v>1738</v>
      </c>
      <c r="B6200" s="162" t="s">
        <v>1308</v>
      </c>
      <c r="E6200" s="155" t="s">
        <v>1920</v>
      </c>
      <c r="F6200" s="44" t="s">
        <v>1831</v>
      </c>
      <c r="I6200" s="161"/>
      <c r="J6200" s="49">
        <v>0</v>
      </c>
      <c r="K6200" s="192">
        <v>42016</v>
      </c>
      <c r="L6200" s="164">
        <v>43108</v>
      </c>
      <c r="M6200" s="173">
        <f t="shared" si="123"/>
        <v>1092</v>
      </c>
    </row>
    <row r="6201" spans="1:14" x14ac:dyDescent="0.2">
      <c r="A6201" s="3" t="s">
        <v>3277</v>
      </c>
      <c r="B6201" s="162" t="s">
        <v>1542</v>
      </c>
      <c r="E6201" s="155" t="s">
        <v>1920</v>
      </c>
      <c r="F6201" s="44" t="s">
        <v>3195</v>
      </c>
      <c r="I6201" s="24"/>
      <c r="J6201" s="49">
        <v>10000</v>
      </c>
      <c r="K6201" s="24">
        <v>42923</v>
      </c>
      <c r="L6201" s="164">
        <v>43053</v>
      </c>
      <c r="M6201" s="173">
        <f t="shared" si="123"/>
        <v>130</v>
      </c>
    </row>
    <row r="6202" spans="1:14" x14ac:dyDescent="0.2">
      <c r="A6202" s="157" t="s">
        <v>1694</v>
      </c>
      <c r="B6202" s="162" t="s">
        <v>1270</v>
      </c>
      <c r="E6202" s="155" t="s">
        <v>1920</v>
      </c>
      <c r="F6202" s="155" t="s">
        <v>3238</v>
      </c>
      <c r="H6202" s="155" t="s">
        <v>1114</v>
      </c>
      <c r="I6202" s="164">
        <v>42852</v>
      </c>
      <c r="J6202" s="163">
        <v>0</v>
      </c>
      <c r="K6202" s="161">
        <v>42852</v>
      </c>
      <c r="L6202" s="164">
        <v>43053</v>
      </c>
      <c r="M6202" s="173">
        <f t="shared" si="123"/>
        <v>201</v>
      </c>
    </row>
    <row r="6203" spans="1:14" x14ac:dyDescent="0.2">
      <c r="A6203" s="1" t="s">
        <v>1694</v>
      </c>
      <c r="B6203" s="162" t="s">
        <v>1270</v>
      </c>
      <c r="E6203" s="155" t="s">
        <v>1920</v>
      </c>
      <c r="F6203" s="44" t="s">
        <v>1814</v>
      </c>
      <c r="I6203" s="24">
        <v>41402</v>
      </c>
      <c r="J6203" s="52">
        <v>2500</v>
      </c>
      <c r="K6203" s="192">
        <v>41197</v>
      </c>
      <c r="L6203" s="164">
        <v>43108</v>
      </c>
      <c r="M6203" s="173">
        <f t="shared" si="123"/>
        <v>1911</v>
      </c>
      <c r="N6203" s="155" t="s">
        <v>1861</v>
      </c>
    </row>
    <row r="6204" spans="1:14" x14ac:dyDescent="0.2">
      <c r="A6204" s="157" t="s">
        <v>1694</v>
      </c>
      <c r="B6204" s="162" t="s">
        <v>3269</v>
      </c>
      <c r="E6204" s="155" t="s">
        <v>1920</v>
      </c>
      <c r="F6204" s="155" t="s">
        <v>3190</v>
      </c>
      <c r="J6204" s="163">
        <v>250000</v>
      </c>
      <c r="K6204" s="161">
        <v>42895</v>
      </c>
      <c r="L6204" s="164">
        <v>43053</v>
      </c>
      <c r="M6204" s="173">
        <f t="shared" si="123"/>
        <v>158</v>
      </c>
    </row>
    <row r="6205" spans="1:14" x14ac:dyDescent="0.2">
      <c r="A6205" s="157" t="s">
        <v>3297</v>
      </c>
      <c r="B6205" s="162" t="s">
        <v>3298</v>
      </c>
      <c r="E6205" s="155" t="s">
        <v>1920</v>
      </c>
      <c r="F6205" s="155" t="s">
        <v>3187</v>
      </c>
      <c r="H6205" s="155" t="s">
        <v>1114</v>
      </c>
      <c r="I6205" s="164">
        <v>42958</v>
      </c>
      <c r="J6205" s="163">
        <v>0</v>
      </c>
      <c r="K6205" s="161">
        <v>42958</v>
      </c>
      <c r="L6205" s="164">
        <v>43053</v>
      </c>
      <c r="M6205" s="173">
        <f t="shared" si="123"/>
        <v>95</v>
      </c>
    </row>
    <row r="6206" spans="1:14" x14ac:dyDescent="0.2">
      <c r="A6206" s="4" t="s">
        <v>1758</v>
      </c>
      <c r="B6206" s="162" t="s">
        <v>1658</v>
      </c>
      <c r="E6206" s="155" t="s">
        <v>1920</v>
      </c>
      <c r="F6206" s="44" t="s">
        <v>1836</v>
      </c>
      <c r="I6206" s="23">
        <v>42195</v>
      </c>
      <c r="J6206" s="49">
        <v>50000</v>
      </c>
      <c r="K6206" s="192">
        <v>42083</v>
      </c>
      <c r="L6206" s="164">
        <v>43108</v>
      </c>
      <c r="M6206" s="173">
        <f t="shared" si="123"/>
        <v>1025</v>
      </c>
    </row>
    <row r="6207" spans="1:14" x14ac:dyDescent="0.2">
      <c r="A6207" s="157" t="s">
        <v>3196</v>
      </c>
      <c r="B6207" s="162" t="s">
        <v>1409</v>
      </c>
      <c r="E6207" s="155" t="s">
        <v>1920</v>
      </c>
      <c r="F6207" s="155" t="s">
        <v>3197</v>
      </c>
      <c r="H6207" s="155" t="s">
        <v>1114</v>
      </c>
      <c r="I6207" s="164">
        <v>42851</v>
      </c>
      <c r="J6207" s="163">
        <v>15000</v>
      </c>
      <c r="K6207" s="161">
        <v>42628</v>
      </c>
      <c r="L6207" s="164">
        <v>43053</v>
      </c>
      <c r="M6207" s="173">
        <f t="shared" si="123"/>
        <v>425</v>
      </c>
    </row>
    <row r="6208" spans="1:14" x14ac:dyDescent="0.2">
      <c r="A6208" s="6" t="s">
        <v>1793</v>
      </c>
      <c r="B6208" s="162" t="s">
        <v>1182</v>
      </c>
      <c r="E6208" s="155" t="s">
        <v>1920</v>
      </c>
      <c r="F6208" s="44" t="s">
        <v>1841</v>
      </c>
      <c r="I6208" s="45"/>
      <c r="J6208" s="51">
        <v>200000</v>
      </c>
      <c r="K6208" s="192">
        <v>42159</v>
      </c>
      <c r="L6208" s="164">
        <v>43108</v>
      </c>
      <c r="M6208" s="173">
        <f t="shared" ref="M6208:M6271" si="124">L6208-K6208</f>
        <v>949</v>
      </c>
    </row>
    <row r="6209" spans="1:14" x14ac:dyDescent="0.2">
      <c r="A6209" s="1" t="s">
        <v>1710</v>
      </c>
      <c r="B6209" s="162" t="s">
        <v>1622</v>
      </c>
      <c r="E6209" s="155" t="s">
        <v>1920</v>
      </c>
      <c r="F6209" s="44" t="s">
        <v>1813</v>
      </c>
      <c r="I6209" s="25">
        <v>42094</v>
      </c>
      <c r="J6209" s="52">
        <v>0</v>
      </c>
      <c r="K6209" s="192">
        <v>41788</v>
      </c>
      <c r="L6209" s="164">
        <v>43108</v>
      </c>
      <c r="M6209" s="173">
        <f t="shared" si="124"/>
        <v>1320</v>
      </c>
    </row>
    <row r="6210" spans="1:14" x14ac:dyDescent="0.2">
      <c r="A6210" s="1" t="s">
        <v>1722</v>
      </c>
      <c r="B6210" s="162" t="s">
        <v>1634</v>
      </c>
      <c r="E6210" s="155" t="s">
        <v>1920</v>
      </c>
      <c r="F6210" s="44" t="s">
        <v>1817</v>
      </c>
      <c r="I6210" s="24">
        <v>42170</v>
      </c>
      <c r="J6210" s="52">
        <v>100000</v>
      </c>
      <c r="K6210" s="192">
        <v>41927</v>
      </c>
      <c r="L6210" s="164">
        <v>43108</v>
      </c>
      <c r="M6210" s="173">
        <f t="shared" si="124"/>
        <v>1181</v>
      </c>
    </row>
    <row r="6211" spans="1:14" x14ac:dyDescent="0.2">
      <c r="A6211" s="4" t="s">
        <v>1757</v>
      </c>
      <c r="B6211" s="162" t="s">
        <v>1329</v>
      </c>
      <c r="E6211" s="155" t="s">
        <v>1920</v>
      </c>
      <c r="F6211" s="44" t="s">
        <v>1832</v>
      </c>
      <c r="I6211" s="61">
        <v>42170</v>
      </c>
      <c r="J6211" s="49">
        <v>200</v>
      </c>
      <c r="K6211" s="192">
        <v>42082</v>
      </c>
      <c r="L6211" s="164">
        <v>43108</v>
      </c>
      <c r="M6211" s="173">
        <f t="shared" si="124"/>
        <v>1026</v>
      </c>
    </row>
    <row r="6212" spans="1:14" x14ac:dyDescent="0.2">
      <c r="A6212" s="6" t="s">
        <v>1808</v>
      </c>
      <c r="B6212" s="162" t="s">
        <v>1691</v>
      </c>
      <c r="E6212" s="155" t="s">
        <v>1920</v>
      </c>
      <c r="F6212" s="44" t="s">
        <v>1848</v>
      </c>
      <c r="I6212" s="161"/>
      <c r="J6212" s="46"/>
      <c r="K6212" s="192">
        <v>42221</v>
      </c>
      <c r="L6212" s="164">
        <v>43108</v>
      </c>
      <c r="M6212" s="173">
        <f t="shared" si="124"/>
        <v>887</v>
      </c>
    </row>
    <row r="6213" spans="1:14" x14ac:dyDescent="0.2">
      <c r="A6213" s="4" t="s">
        <v>1749</v>
      </c>
      <c r="B6213" s="162" t="s">
        <v>1092</v>
      </c>
      <c r="E6213" s="155" t="s">
        <v>1920</v>
      </c>
      <c r="F6213" s="44" t="s">
        <v>1830</v>
      </c>
      <c r="I6213" s="45"/>
      <c r="J6213" s="46"/>
      <c r="K6213" s="192">
        <v>42072</v>
      </c>
      <c r="L6213" s="164">
        <v>43108</v>
      </c>
      <c r="M6213" s="173">
        <f t="shared" si="124"/>
        <v>1036</v>
      </c>
    </row>
    <row r="6214" spans="1:14" x14ac:dyDescent="0.2">
      <c r="A6214" s="6" t="s">
        <v>1776</v>
      </c>
      <c r="B6214" s="162" t="s">
        <v>1671</v>
      </c>
      <c r="E6214" s="155" t="s">
        <v>1920</v>
      </c>
      <c r="F6214" s="44" t="s">
        <v>1841</v>
      </c>
      <c r="I6214" s="45"/>
      <c r="J6214" s="51">
        <v>25000</v>
      </c>
      <c r="K6214" s="192">
        <v>42122</v>
      </c>
      <c r="L6214" s="164">
        <v>43108</v>
      </c>
      <c r="M6214" s="173">
        <f t="shared" si="124"/>
        <v>986</v>
      </c>
    </row>
    <row r="6215" spans="1:14" x14ac:dyDescent="0.2">
      <c r="A6215" s="6" t="s">
        <v>1776</v>
      </c>
      <c r="B6215" s="162" t="s">
        <v>1673</v>
      </c>
      <c r="E6215" s="155" t="s">
        <v>1920</v>
      </c>
      <c r="F6215" s="44" t="s">
        <v>1843</v>
      </c>
      <c r="I6215" s="26">
        <v>42132</v>
      </c>
      <c r="J6215" s="51">
        <v>0</v>
      </c>
      <c r="K6215" s="192">
        <v>42130</v>
      </c>
      <c r="L6215" s="164">
        <v>43108</v>
      </c>
      <c r="M6215" s="173">
        <f t="shared" si="124"/>
        <v>978</v>
      </c>
    </row>
    <row r="6216" spans="1:14" x14ac:dyDescent="0.2">
      <c r="A6216" s="157" t="s">
        <v>3273</v>
      </c>
      <c r="B6216" s="162" t="s">
        <v>1547</v>
      </c>
      <c r="E6216" s="155" t="s">
        <v>1920</v>
      </c>
      <c r="F6216" s="155" t="s">
        <v>3205</v>
      </c>
      <c r="J6216" s="163">
        <v>20000</v>
      </c>
      <c r="K6216" s="161">
        <v>42905</v>
      </c>
      <c r="L6216" s="164">
        <v>43053</v>
      </c>
      <c r="M6216" s="173">
        <f t="shared" si="124"/>
        <v>148</v>
      </c>
    </row>
    <row r="6217" spans="1:14" x14ac:dyDescent="0.2">
      <c r="A6217" s="157" t="s">
        <v>3263</v>
      </c>
      <c r="B6217" s="162" t="s">
        <v>1507</v>
      </c>
      <c r="E6217" s="155" t="s">
        <v>1920</v>
      </c>
      <c r="F6217" s="155" t="s">
        <v>3190</v>
      </c>
      <c r="H6217" s="155" t="s">
        <v>1114</v>
      </c>
      <c r="I6217" s="164">
        <v>43027</v>
      </c>
      <c r="J6217" s="163">
        <v>150000</v>
      </c>
      <c r="K6217" s="161">
        <v>42880</v>
      </c>
      <c r="L6217" s="164">
        <v>43053</v>
      </c>
      <c r="M6217" s="173">
        <f t="shared" si="124"/>
        <v>173</v>
      </c>
    </row>
    <row r="6218" spans="1:14" x14ac:dyDescent="0.2">
      <c r="A6218" s="6" t="s">
        <v>3282</v>
      </c>
      <c r="B6218" s="162" t="s">
        <v>1388</v>
      </c>
      <c r="E6218" s="155" t="s">
        <v>1920</v>
      </c>
      <c r="F6218" s="44" t="s">
        <v>3205</v>
      </c>
      <c r="I6218" s="45"/>
      <c r="J6218" s="51">
        <v>100000</v>
      </c>
      <c r="K6218" s="26">
        <v>42934</v>
      </c>
      <c r="L6218" s="164">
        <v>43053</v>
      </c>
      <c r="M6218" s="173">
        <f t="shared" si="124"/>
        <v>119</v>
      </c>
    </row>
    <row r="6219" spans="1:14" x14ac:dyDescent="0.2">
      <c r="A6219" s="4" t="s">
        <v>1743</v>
      </c>
      <c r="B6219" s="162" t="s">
        <v>1649</v>
      </c>
      <c r="E6219" s="155" t="s">
        <v>1920</v>
      </c>
      <c r="F6219" s="44" t="s">
        <v>1833</v>
      </c>
      <c r="I6219" s="45"/>
      <c r="J6219" s="49">
        <v>40000</v>
      </c>
      <c r="K6219" s="192">
        <v>42029</v>
      </c>
      <c r="L6219" s="164">
        <v>43108</v>
      </c>
      <c r="M6219" s="173">
        <f t="shared" si="124"/>
        <v>1079</v>
      </c>
    </row>
    <row r="6220" spans="1:14" x14ac:dyDescent="0.2">
      <c r="A6220" s="1" t="s">
        <v>1708</v>
      </c>
      <c r="B6220" s="162" t="s">
        <v>1258</v>
      </c>
      <c r="E6220" s="155" t="s">
        <v>1920</v>
      </c>
      <c r="F6220" s="44" t="s">
        <v>1813</v>
      </c>
      <c r="I6220" s="24">
        <v>42031</v>
      </c>
      <c r="J6220" s="52">
        <v>15000</v>
      </c>
      <c r="K6220" s="192">
        <v>41766</v>
      </c>
      <c r="L6220" s="164">
        <v>43108</v>
      </c>
      <c r="M6220" s="173">
        <f t="shared" si="124"/>
        <v>1342</v>
      </c>
    </row>
    <row r="6221" spans="1:14" x14ac:dyDescent="0.2">
      <c r="A6221" s="4" t="s">
        <v>1751</v>
      </c>
      <c r="B6221" s="162" t="s">
        <v>1656</v>
      </c>
      <c r="E6221" s="155" t="s">
        <v>1920</v>
      </c>
      <c r="F6221" s="44" t="s">
        <v>1832</v>
      </c>
      <c r="I6221" s="24">
        <v>42089</v>
      </c>
      <c r="J6221" s="54">
        <v>25000</v>
      </c>
      <c r="K6221" s="192">
        <v>42058</v>
      </c>
      <c r="L6221" s="164">
        <v>43108</v>
      </c>
      <c r="M6221" s="173">
        <f t="shared" si="124"/>
        <v>1050</v>
      </c>
    </row>
    <row r="6222" spans="1:14" ht="32" x14ac:dyDescent="0.2">
      <c r="A6222" s="5" t="s">
        <v>3283</v>
      </c>
      <c r="B6222" s="158" t="s">
        <v>3284</v>
      </c>
      <c r="C6222" s="159"/>
      <c r="D6222" s="159"/>
      <c r="E6222" s="159" t="s">
        <v>1920</v>
      </c>
      <c r="F6222" s="159" t="s">
        <v>3187</v>
      </c>
      <c r="G6222" s="5"/>
      <c r="H6222" s="159"/>
      <c r="I6222" s="159"/>
      <c r="J6222" s="53">
        <v>0</v>
      </c>
      <c r="K6222" s="22">
        <v>42934</v>
      </c>
      <c r="L6222" s="161">
        <v>43053</v>
      </c>
      <c r="M6222" s="173">
        <f t="shared" si="124"/>
        <v>119</v>
      </c>
      <c r="N6222" s="5"/>
    </row>
    <row r="6223" spans="1:14" x14ac:dyDescent="0.2">
      <c r="A6223" s="2" t="s">
        <v>1736</v>
      </c>
      <c r="B6223" s="162" t="s">
        <v>1645</v>
      </c>
      <c r="E6223" s="155" t="s">
        <v>1920</v>
      </c>
      <c r="F6223" s="44" t="s">
        <v>1829</v>
      </c>
      <c r="I6223" s="161"/>
      <c r="J6223" s="52">
        <v>0</v>
      </c>
      <c r="K6223" s="192">
        <v>41646</v>
      </c>
      <c r="L6223" s="164">
        <v>43108</v>
      </c>
      <c r="M6223" s="173">
        <f t="shared" si="124"/>
        <v>1462</v>
      </c>
    </row>
    <row r="6224" spans="1:14" x14ac:dyDescent="0.2">
      <c r="A6224" s="157" t="s">
        <v>3239</v>
      </c>
      <c r="B6224" s="162" t="s">
        <v>3240</v>
      </c>
      <c r="E6224" s="155" t="s">
        <v>1920</v>
      </c>
      <c r="F6224" s="155" t="s">
        <v>3205</v>
      </c>
      <c r="J6224" s="163">
        <v>30000</v>
      </c>
      <c r="K6224" s="161">
        <v>42814</v>
      </c>
      <c r="L6224" s="164">
        <v>43053</v>
      </c>
      <c r="M6224" s="173">
        <f t="shared" si="124"/>
        <v>239</v>
      </c>
    </row>
    <row r="6225" spans="1:15" x14ac:dyDescent="0.2">
      <c r="A6225" s="1" t="s">
        <v>1716</v>
      </c>
      <c r="B6225" s="162" t="s">
        <v>1628</v>
      </c>
      <c r="E6225" s="155" t="s">
        <v>1920</v>
      </c>
      <c r="F6225" s="44" t="s">
        <v>1818</v>
      </c>
      <c r="I6225" s="45"/>
      <c r="J6225" s="52">
        <v>20000</v>
      </c>
      <c r="K6225" s="192">
        <v>41837</v>
      </c>
      <c r="L6225" s="164">
        <v>43108</v>
      </c>
      <c r="M6225" s="173">
        <f t="shared" si="124"/>
        <v>1271</v>
      </c>
    </row>
    <row r="6226" spans="1:15" x14ac:dyDescent="0.2">
      <c r="A6226" s="157" t="s">
        <v>1716</v>
      </c>
      <c r="B6226" s="158" t="s">
        <v>3246</v>
      </c>
      <c r="C6226" s="159"/>
      <c r="D6226" s="159"/>
      <c r="E6226" s="159" t="s">
        <v>1920</v>
      </c>
      <c r="F6226" s="159" t="s">
        <v>3205</v>
      </c>
      <c r="G6226" s="157"/>
      <c r="H6226" s="159" t="s">
        <v>1114</v>
      </c>
      <c r="I6226" s="161">
        <v>42907</v>
      </c>
      <c r="J6226" s="160">
        <v>250000</v>
      </c>
      <c r="K6226" s="161">
        <v>42842</v>
      </c>
      <c r="L6226" s="161">
        <v>43053</v>
      </c>
      <c r="M6226" s="173">
        <f t="shared" si="124"/>
        <v>211</v>
      </c>
      <c r="N6226" s="159"/>
      <c r="O6226" s="157"/>
    </row>
    <row r="6227" spans="1:15" x14ac:dyDescent="0.2">
      <c r="A6227" s="168" t="s">
        <v>3310</v>
      </c>
      <c r="B6227" s="162" t="s">
        <v>1212</v>
      </c>
      <c r="E6227" s="155" t="s">
        <v>1920</v>
      </c>
      <c r="F6227" s="155" t="s">
        <v>1252</v>
      </c>
      <c r="G6227" s="156" t="s">
        <v>30</v>
      </c>
      <c r="J6227" s="155"/>
      <c r="K6227" s="161">
        <v>43039</v>
      </c>
      <c r="L6227" s="164">
        <v>43053</v>
      </c>
      <c r="M6227" s="173">
        <f t="shared" si="124"/>
        <v>14</v>
      </c>
      <c r="N6227" s="156"/>
    </row>
    <row r="6228" spans="1:15" x14ac:dyDescent="0.2">
      <c r="A6228" s="168" t="s">
        <v>2477</v>
      </c>
      <c r="B6228" s="162" t="s">
        <v>1463</v>
      </c>
      <c r="E6228" s="155" t="s">
        <v>1920</v>
      </c>
      <c r="F6228" s="155" t="s">
        <v>3195</v>
      </c>
      <c r="J6228" s="167">
        <v>75000</v>
      </c>
      <c r="K6228" s="161">
        <v>42900</v>
      </c>
      <c r="L6228" s="164">
        <v>43053</v>
      </c>
      <c r="M6228" s="173">
        <f t="shared" si="124"/>
        <v>153</v>
      </c>
      <c r="N6228" s="156"/>
    </row>
    <row r="6229" spans="1:15" x14ac:dyDescent="0.2">
      <c r="A6229" s="6" t="s">
        <v>1788</v>
      </c>
      <c r="B6229" s="162" t="s">
        <v>1679</v>
      </c>
      <c r="E6229" s="155" t="s">
        <v>1920</v>
      </c>
      <c r="F6229" s="55" t="s">
        <v>1850</v>
      </c>
      <c r="I6229" s="45"/>
      <c r="J6229" s="51">
        <v>20000</v>
      </c>
      <c r="K6229" s="192">
        <v>42154</v>
      </c>
      <c r="L6229" s="164">
        <v>43108</v>
      </c>
      <c r="M6229" s="173">
        <f t="shared" si="124"/>
        <v>954</v>
      </c>
    </row>
    <row r="6230" spans="1:15" x14ac:dyDescent="0.2">
      <c r="A6230" s="157" t="s">
        <v>1352</v>
      </c>
      <c r="B6230" s="158" t="s">
        <v>1972</v>
      </c>
      <c r="C6230" s="159"/>
      <c r="D6230" s="159"/>
      <c r="E6230" s="159" t="s">
        <v>1920</v>
      </c>
      <c r="F6230" s="159" t="s">
        <v>3187</v>
      </c>
      <c r="G6230" s="157"/>
      <c r="H6230" s="159" t="s">
        <v>1114</v>
      </c>
      <c r="I6230" s="161">
        <v>42866</v>
      </c>
      <c r="J6230" s="160">
        <v>0</v>
      </c>
      <c r="K6230" s="161">
        <v>42864</v>
      </c>
      <c r="L6230" s="161">
        <v>43053</v>
      </c>
      <c r="M6230" s="173">
        <f t="shared" si="124"/>
        <v>189</v>
      </c>
      <c r="N6230" s="159"/>
      <c r="O6230" s="157"/>
    </row>
    <row r="6231" spans="1:15" x14ac:dyDescent="0.2">
      <c r="A6231" s="168" t="s">
        <v>1352</v>
      </c>
      <c r="B6231" s="171" t="s">
        <v>1638</v>
      </c>
      <c r="E6231" s="155" t="s">
        <v>1920</v>
      </c>
      <c r="F6231" s="155" t="s">
        <v>3205</v>
      </c>
      <c r="J6231" s="165">
        <v>50000</v>
      </c>
      <c r="K6231" s="161">
        <v>42805</v>
      </c>
      <c r="L6231" s="164">
        <v>43053</v>
      </c>
      <c r="M6231" s="173">
        <f t="shared" si="124"/>
        <v>248</v>
      </c>
      <c r="N6231" s="156"/>
    </row>
    <row r="6232" spans="1:15" x14ac:dyDescent="0.2">
      <c r="A6232" s="6" t="s">
        <v>1352</v>
      </c>
      <c r="B6232" s="162" t="s">
        <v>3225</v>
      </c>
      <c r="E6232" s="155" t="s">
        <v>1920</v>
      </c>
      <c r="F6232" s="44" t="s">
        <v>3187</v>
      </c>
      <c r="H6232" s="155" t="s">
        <v>1114</v>
      </c>
      <c r="I6232" s="45">
        <v>42888</v>
      </c>
      <c r="J6232" s="51">
        <v>7500</v>
      </c>
      <c r="K6232" s="24">
        <v>42773</v>
      </c>
      <c r="L6232" s="164">
        <v>43053</v>
      </c>
      <c r="M6232" s="173">
        <f t="shared" si="124"/>
        <v>280</v>
      </c>
    </row>
    <row r="6233" spans="1:15" x14ac:dyDescent="0.2">
      <c r="A6233" s="157" t="s">
        <v>3289</v>
      </c>
      <c r="B6233" s="162" t="s">
        <v>3290</v>
      </c>
      <c r="E6233" s="155" t="s">
        <v>1920</v>
      </c>
      <c r="F6233" s="155" t="s">
        <v>3190</v>
      </c>
      <c r="J6233" s="163">
        <v>50000</v>
      </c>
      <c r="K6233" s="161">
        <v>42947</v>
      </c>
      <c r="L6233" s="164">
        <v>43053</v>
      </c>
      <c r="M6233" s="173">
        <f t="shared" si="124"/>
        <v>106</v>
      </c>
    </row>
    <row r="6234" spans="1:15" x14ac:dyDescent="0.2">
      <c r="A6234" s="1" t="s">
        <v>1711</v>
      </c>
      <c r="B6234" s="162" t="s">
        <v>1623</v>
      </c>
      <c r="E6234" s="155" t="s">
        <v>1920</v>
      </c>
      <c r="F6234" s="44" t="s">
        <v>1813</v>
      </c>
      <c r="I6234" s="25">
        <v>42107</v>
      </c>
      <c r="J6234" s="52">
        <v>0</v>
      </c>
      <c r="K6234" s="192">
        <v>41788</v>
      </c>
      <c r="L6234" s="164">
        <v>43108</v>
      </c>
      <c r="M6234" s="173">
        <f t="shared" si="124"/>
        <v>1320</v>
      </c>
    </row>
    <row r="6235" spans="1:15" x14ac:dyDescent="0.2">
      <c r="A6235" s="1" t="s">
        <v>1707</v>
      </c>
      <c r="B6235" s="162" t="s">
        <v>1620</v>
      </c>
      <c r="E6235" s="155" t="s">
        <v>1920</v>
      </c>
      <c r="F6235" s="44" t="s">
        <v>1813</v>
      </c>
      <c r="I6235" s="24">
        <v>41948</v>
      </c>
      <c r="J6235" s="52">
        <v>100</v>
      </c>
      <c r="K6235" s="192">
        <v>41761</v>
      </c>
      <c r="L6235" s="164">
        <v>43108</v>
      </c>
      <c r="M6235" s="173">
        <f t="shared" si="124"/>
        <v>1347</v>
      </c>
    </row>
    <row r="6236" spans="1:15" x14ac:dyDescent="0.2">
      <c r="A6236" s="157" t="s">
        <v>3216</v>
      </c>
      <c r="B6236" s="162" t="s">
        <v>3217</v>
      </c>
      <c r="E6236" s="155" t="s">
        <v>1920</v>
      </c>
      <c r="F6236" s="155" t="s">
        <v>3187</v>
      </c>
      <c r="H6236" s="155" t="s">
        <v>1114</v>
      </c>
      <c r="I6236" s="164">
        <v>42968</v>
      </c>
      <c r="J6236" s="163">
        <v>0</v>
      </c>
      <c r="K6236" s="161">
        <v>42755</v>
      </c>
      <c r="L6236" s="164">
        <v>43053</v>
      </c>
      <c r="M6236" s="173">
        <f t="shared" si="124"/>
        <v>298</v>
      </c>
    </row>
    <row r="6237" spans="1:15" x14ac:dyDescent="0.2">
      <c r="A6237" s="3" t="s">
        <v>1739</v>
      </c>
      <c r="B6237" s="162" t="s">
        <v>1636</v>
      </c>
      <c r="E6237" s="155" t="s">
        <v>1920</v>
      </c>
      <c r="F6237" s="44" t="s">
        <v>1831</v>
      </c>
      <c r="I6237" s="23">
        <v>42089</v>
      </c>
      <c r="J6237" s="54">
        <v>75</v>
      </c>
      <c r="K6237" s="192">
        <v>42016</v>
      </c>
      <c r="L6237" s="164">
        <v>43108</v>
      </c>
      <c r="M6237" s="173">
        <f t="shared" si="124"/>
        <v>1092</v>
      </c>
    </row>
    <row r="6238" spans="1:15" x14ac:dyDescent="0.2">
      <c r="A6238" s="3" t="s">
        <v>1742</v>
      </c>
      <c r="B6238" s="162" t="s">
        <v>1648</v>
      </c>
      <c r="E6238" s="155" t="s">
        <v>1920</v>
      </c>
      <c r="F6238" s="44" t="s">
        <v>1832</v>
      </c>
      <c r="I6238" s="23">
        <v>42094</v>
      </c>
      <c r="J6238" s="49">
        <v>5000</v>
      </c>
      <c r="K6238" s="192">
        <v>42028</v>
      </c>
      <c r="L6238" s="164">
        <v>43108</v>
      </c>
      <c r="M6238" s="173">
        <f t="shared" si="124"/>
        <v>1080</v>
      </c>
    </row>
    <row r="6239" spans="1:15" x14ac:dyDescent="0.2">
      <c r="A6239" s="6" t="s">
        <v>1791</v>
      </c>
      <c r="B6239" s="162" t="s">
        <v>1680</v>
      </c>
      <c r="E6239" s="155" t="s">
        <v>1920</v>
      </c>
      <c r="F6239" s="44" t="s">
        <v>1846</v>
      </c>
      <c r="I6239" s="45"/>
      <c r="J6239" s="51">
        <v>10000</v>
      </c>
      <c r="K6239" s="192">
        <v>42156</v>
      </c>
      <c r="L6239" s="164">
        <v>43108</v>
      </c>
      <c r="M6239" s="173">
        <f t="shared" si="124"/>
        <v>952</v>
      </c>
    </row>
    <row r="6240" spans="1:15" x14ac:dyDescent="0.2">
      <c r="A6240" s="168" t="s">
        <v>3311</v>
      </c>
      <c r="B6240" s="162" t="s">
        <v>1507</v>
      </c>
      <c r="E6240" s="155" t="s">
        <v>1920</v>
      </c>
      <c r="F6240" s="155" t="s">
        <v>1252</v>
      </c>
      <c r="G6240" s="156" t="s">
        <v>30</v>
      </c>
      <c r="J6240" s="155"/>
      <c r="K6240" s="161">
        <v>43022</v>
      </c>
      <c r="L6240" s="164">
        <v>43053</v>
      </c>
      <c r="M6240" s="173">
        <f t="shared" si="124"/>
        <v>31</v>
      </c>
      <c r="N6240" s="156"/>
    </row>
    <row r="6241" spans="1:15" x14ac:dyDescent="0.2">
      <c r="A6241" s="1" t="s">
        <v>1169</v>
      </c>
      <c r="B6241" s="162" t="s">
        <v>3206</v>
      </c>
      <c r="E6241" s="155" t="s">
        <v>1920</v>
      </c>
      <c r="F6241" s="44" t="s">
        <v>3187</v>
      </c>
      <c r="H6241" s="155" t="s">
        <v>1114</v>
      </c>
      <c r="I6241" s="24">
        <v>42907</v>
      </c>
      <c r="J6241" s="52">
        <v>7500</v>
      </c>
      <c r="K6241" s="25">
        <v>42702</v>
      </c>
      <c r="L6241" s="164">
        <v>43053</v>
      </c>
      <c r="M6241" s="173">
        <f t="shared" si="124"/>
        <v>351</v>
      </c>
    </row>
    <row r="6242" spans="1:15" x14ac:dyDescent="0.2">
      <c r="A6242" s="157" t="s">
        <v>1169</v>
      </c>
      <c r="B6242" s="162" t="s">
        <v>3278</v>
      </c>
      <c r="E6242" s="155" t="s">
        <v>1920</v>
      </c>
      <c r="F6242" s="155" t="s">
        <v>3190</v>
      </c>
      <c r="J6242" s="163">
        <v>50000</v>
      </c>
      <c r="K6242" s="161">
        <v>42923</v>
      </c>
      <c r="L6242" s="164">
        <v>43053</v>
      </c>
      <c r="M6242" s="173">
        <f t="shared" si="124"/>
        <v>130</v>
      </c>
    </row>
    <row r="6243" spans="1:15" x14ac:dyDescent="0.2">
      <c r="A6243" s="4" t="s">
        <v>1169</v>
      </c>
      <c r="B6243" s="162" t="s">
        <v>1665</v>
      </c>
      <c r="E6243" s="155" t="s">
        <v>1920</v>
      </c>
      <c r="F6243" s="44" t="s">
        <v>1830</v>
      </c>
      <c r="I6243" s="45"/>
      <c r="J6243" s="49">
        <v>0</v>
      </c>
      <c r="K6243" s="192">
        <v>42102</v>
      </c>
      <c r="L6243" s="164">
        <v>43108</v>
      </c>
      <c r="M6243" s="173">
        <f t="shared" si="124"/>
        <v>1006</v>
      </c>
    </row>
    <row r="6244" spans="1:15" x14ac:dyDescent="0.2">
      <c r="A6244" s="4" t="s">
        <v>1756</v>
      </c>
      <c r="B6244" s="162" t="s">
        <v>1599</v>
      </c>
      <c r="E6244" s="155" t="s">
        <v>1920</v>
      </c>
      <c r="F6244" s="44" t="s">
        <v>1836</v>
      </c>
      <c r="I6244" s="45"/>
      <c r="J6244" s="54">
        <v>30000</v>
      </c>
      <c r="K6244" s="192">
        <v>42079</v>
      </c>
      <c r="L6244" s="164">
        <v>43108</v>
      </c>
      <c r="M6244" s="173">
        <f t="shared" si="124"/>
        <v>1029</v>
      </c>
    </row>
    <row r="6245" spans="1:15" x14ac:dyDescent="0.2">
      <c r="A6245" s="157" t="s">
        <v>3249</v>
      </c>
      <c r="B6245" s="158" t="s">
        <v>1463</v>
      </c>
      <c r="C6245" s="159"/>
      <c r="D6245" s="159"/>
      <c r="E6245" s="159" t="s">
        <v>1920</v>
      </c>
      <c r="F6245" s="159" t="s">
        <v>3195</v>
      </c>
      <c r="G6245" s="157"/>
      <c r="H6245" s="159" t="s">
        <v>1114</v>
      </c>
      <c r="I6245" s="161">
        <v>42968</v>
      </c>
      <c r="J6245" s="160">
        <v>100000</v>
      </c>
      <c r="K6245" s="161">
        <v>42858</v>
      </c>
      <c r="L6245" s="161">
        <v>43053</v>
      </c>
      <c r="M6245" s="173">
        <f t="shared" si="124"/>
        <v>195</v>
      </c>
      <c r="N6245" s="159"/>
      <c r="O6245" s="157"/>
    </row>
    <row r="6246" spans="1:15" x14ac:dyDescent="0.2">
      <c r="A6246" s="157" t="s">
        <v>3191</v>
      </c>
      <c r="B6246" s="156" t="s">
        <v>1194</v>
      </c>
      <c r="E6246" s="155" t="s">
        <v>1920</v>
      </c>
      <c r="F6246" s="155" t="s">
        <v>3187</v>
      </c>
      <c r="H6246" s="155" t="s">
        <v>1114</v>
      </c>
      <c r="I6246" s="164">
        <v>42599</v>
      </c>
      <c r="J6246" s="166">
        <v>20000</v>
      </c>
      <c r="K6246" s="161">
        <v>42507</v>
      </c>
      <c r="L6246" s="164">
        <v>43053</v>
      </c>
      <c r="M6246" s="173">
        <f t="shared" si="124"/>
        <v>546</v>
      </c>
      <c r="N6246" s="156"/>
    </row>
    <row r="6247" spans="1:15" x14ac:dyDescent="0.2">
      <c r="A6247" s="168" t="s">
        <v>3223</v>
      </c>
      <c r="B6247" s="162" t="s">
        <v>1682</v>
      </c>
      <c r="E6247" s="155" t="s">
        <v>1920</v>
      </c>
      <c r="F6247" s="155" t="s">
        <v>3195</v>
      </c>
      <c r="H6247" s="155" t="s">
        <v>1114</v>
      </c>
      <c r="I6247" s="164">
        <v>42851</v>
      </c>
      <c r="J6247" s="165">
        <v>350000</v>
      </c>
      <c r="K6247" s="161">
        <v>42769</v>
      </c>
      <c r="L6247" s="164">
        <v>43053</v>
      </c>
      <c r="M6247" s="173">
        <f t="shared" si="124"/>
        <v>284</v>
      </c>
      <c r="N6247" s="156"/>
    </row>
    <row r="6248" spans="1:15" x14ac:dyDescent="0.2">
      <c r="A6248" s="6" t="s">
        <v>1775</v>
      </c>
      <c r="B6248" s="162" t="s">
        <v>1512</v>
      </c>
      <c r="E6248" s="155" t="s">
        <v>1920</v>
      </c>
      <c r="F6248" s="44" t="s">
        <v>1843</v>
      </c>
      <c r="I6248" s="45"/>
      <c r="J6248" s="51">
        <v>50000</v>
      </c>
      <c r="K6248" s="192">
        <v>42122</v>
      </c>
      <c r="L6248" s="164">
        <v>43108</v>
      </c>
      <c r="M6248" s="173">
        <f t="shared" si="124"/>
        <v>986</v>
      </c>
    </row>
    <row r="6249" spans="1:15" x14ac:dyDescent="0.2">
      <c r="A6249" s="5" t="s">
        <v>3188</v>
      </c>
      <c r="B6249" s="158" t="s">
        <v>1425</v>
      </c>
      <c r="C6249" s="159"/>
      <c r="D6249" s="159"/>
      <c r="E6249" s="159" t="s">
        <v>1920</v>
      </c>
      <c r="F6249" s="159" t="s">
        <v>3187</v>
      </c>
      <c r="G6249" s="171"/>
      <c r="H6249" s="159" t="s">
        <v>1114</v>
      </c>
      <c r="I6249" s="161">
        <v>42312</v>
      </c>
      <c r="J6249" s="62">
        <v>0</v>
      </c>
      <c r="K6249" s="22">
        <v>42179</v>
      </c>
      <c r="L6249" s="161">
        <v>43053</v>
      </c>
      <c r="M6249" s="173">
        <f t="shared" si="124"/>
        <v>874</v>
      </c>
      <c r="N6249" s="5"/>
    </row>
    <row r="6250" spans="1:15" x14ac:dyDescent="0.2">
      <c r="A6250" s="6" t="s">
        <v>1799</v>
      </c>
      <c r="B6250" s="158" t="s">
        <v>1665</v>
      </c>
      <c r="E6250" s="155" t="s">
        <v>1920</v>
      </c>
      <c r="F6250" s="44" t="s">
        <v>1843</v>
      </c>
      <c r="I6250" s="45"/>
      <c r="J6250" s="46"/>
      <c r="K6250" s="192">
        <v>42186</v>
      </c>
      <c r="L6250" s="164">
        <v>43108</v>
      </c>
      <c r="M6250" s="173">
        <f t="shared" si="124"/>
        <v>922</v>
      </c>
    </row>
    <row r="6251" spans="1:15" x14ac:dyDescent="0.2">
      <c r="A6251" s="1" t="s">
        <v>1725</v>
      </c>
      <c r="B6251" s="162" t="s">
        <v>1299</v>
      </c>
      <c r="E6251" s="155" t="s">
        <v>1920</v>
      </c>
      <c r="F6251" s="44" t="s">
        <v>1813</v>
      </c>
      <c r="I6251" s="161"/>
      <c r="J6251" s="52">
        <v>0</v>
      </c>
      <c r="K6251" s="192">
        <v>41967</v>
      </c>
      <c r="L6251" s="164">
        <v>43108</v>
      </c>
      <c r="M6251" s="173">
        <f t="shared" si="124"/>
        <v>1141</v>
      </c>
    </row>
    <row r="6252" spans="1:15" x14ac:dyDescent="0.2">
      <c r="A6252" s="4" t="s">
        <v>1763</v>
      </c>
      <c r="B6252" s="162" t="s">
        <v>1356</v>
      </c>
      <c r="E6252" s="155" t="s">
        <v>1920</v>
      </c>
      <c r="F6252" s="44" t="s">
        <v>1832</v>
      </c>
      <c r="I6252" s="24">
        <v>42195</v>
      </c>
      <c r="J6252" s="49">
        <v>15000</v>
      </c>
      <c r="K6252" s="192">
        <v>42101</v>
      </c>
      <c r="L6252" s="164">
        <v>43108</v>
      </c>
      <c r="M6252" s="173">
        <f t="shared" si="124"/>
        <v>1007</v>
      </c>
    </row>
    <row r="6253" spans="1:15" x14ac:dyDescent="0.2">
      <c r="A6253" s="157" t="s">
        <v>1763</v>
      </c>
      <c r="B6253" s="162" t="s">
        <v>1518</v>
      </c>
      <c r="E6253" s="155" t="s">
        <v>1920</v>
      </c>
      <c r="F6253" s="155" t="s">
        <v>3238</v>
      </c>
      <c r="J6253" s="163">
        <v>250000</v>
      </c>
      <c r="K6253" s="161">
        <v>42944</v>
      </c>
      <c r="L6253" s="164">
        <v>43053</v>
      </c>
      <c r="M6253" s="173">
        <f t="shared" si="124"/>
        <v>109</v>
      </c>
    </row>
    <row r="6254" spans="1:15" x14ac:dyDescent="0.2">
      <c r="A6254" s="168" t="s">
        <v>3256</v>
      </c>
      <c r="B6254" s="162" t="s">
        <v>1164</v>
      </c>
      <c r="E6254" s="155" t="s">
        <v>1920</v>
      </c>
      <c r="F6254" s="155" t="s">
        <v>3187</v>
      </c>
      <c r="J6254" s="167">
        <v>20000</v>
      </c>
      <c r="K6254" s="161">
        <v>42869</v>
      </c>
      <c r="L6254" s="164">
        <v>43053</v>
      </c>
      <c r="M6254" s="173">
        <f t="shared" si="124"/>
        <v>184</v>
      </c>
      <c r="N6254" s="156"/>
    </row>
    <row r="6255" spans="1:15" x14ac:dyDescent="0.2">
      <c r="A6255" s="3" t="s">
        <v>3194</v>
      </c>
      <c r="B6255" s="162" t="s">
        <v>2515</v>
      </c>
      <c r="E6255" s="155" t="s">
        <v>1920</v>
      </c>
      <c r="F6255" s="44" t="s">
        <v>3195</v>
      </c>
      <c r="H6255" s="155" t="s">
        <v>1114</v>
      </c>
      <c r="I6255" s="45">
        <v>42880</v>
      </c>
      <c r="J6255" s="49">
        <v>50000</v>
      </c>
      <c r="K6255" s="24">
        <v>42615</v>
      </c>
      <c r="L6255" s="164">
        <v>43053</v>
      </c>
      <c r="M6255" s="173">
        <f t="shared" si="124"/>
        <v>438</v>
      </c>
    </row>
    <row r="6256" spans="1:15" x14ac:dyDescent="0.2">
      <c r="A6256" s="157" t="s">
        <v>3200</v>
      </c>
      <c r="B6256" s="162" t="s">
        <v>10</v>
      </c>
      <c r="E6256" s="155" t="s">
        <v>1920</v>
      </c>
      <c r="F6256" s="155" t="s">
        <v>3187</v>
      </c>
      <c r="H6256" s="155" t="s">
        <v>1114</v>
      </c>
      <c r="I6256" s="164">
        <v>42907</v>
      </c>
      <c r="J6256" s="163">
        <v>0</v>
      </c>
      <c r="K6256" s="161">
        <v>42665</v>
      </c>
      <c r="L6256" s="164">
        <v>43053</v>
      </c>
      <c r="M6256" s="173">
        <f t="shared" si="124"/>
        <v>388</v>
      </c>
    </row>
    <row r="6257" spans="1:14" x14ac:dyDescent="0.2">
      <c r="A6257" s="157" t="s">
        <v>3275</v>
      </c>
      <c r="B6257" s="162" t="s">
        <v>1490</v>
      </c>
      <c r="E6257" s="155" t="s">
        <v>1920</v>
      </c>
      <c r="F6257" s="155" t="s">
        <v>3187</v>
      </c>
      <c r="H6257" s="155" t="s">
        <v>1114</v>
      </c>
      <c r="I6257" s="164">
        <v>42915</v>
      </c>
      <c r="J6257" s="163">
        <v>0</v>
      </c>
      <c r="K6257" s="161">
        <v>42915</v>
      </c>
      <c r="L6257" s="164">
        <v>43053</v>
      </c>
      <c r="M6257" s="173">
        <f t="shared" si="124"/>
        <v>138</v>
      </c>
    </row>
    <row r="6258" spans="1:14" x14ac:dyDescent="0.2">
      <c r="A6258" s="1" t="s">
        <v>1704</v>
      </c>
      <c r="B6258" s="162" t="s">
        <v>1617</v>
      </c>
      <c r="E6258" s="155" t="s">
        <v>1920</v>
      </c>
      <c r="F6258" s="44" t="s">
        <v>1821</v>
      </c>
      <c r="I6258" s="24">
        <v>42041</v>
      </c>
      <c r="J6258" s="52">
        <v>75000</v>
      </c>
      <c r="K6258" s="192">
        <v>41720</v>
      </c>
      <c r="L6258" s="164">
        <v>43108</v>
      </c>
      <c r="M6258" s="173">
        <f t="shared" si="124"/>
        <v>1388</v>
      </c>
    </row>
    <row r="6259" spans="1:14" x14ac:dyDescent="0.2">
      <c r="A6259" s="1" t="s">
        <v>2168</v>
      </c>
      <c r="B6259" s="162" t="s">
        <v>3265</v>
      </c>
      <c r="E6259" s="155" t="s">
        <v>1920</v>
      </c>
      <c r="F6259" s="44" t="s">
        <v>3195</v>
      </c>
      <c r="H6259" s="155" t="s">
        <v>1114</v>
      </c>
      <c r="I6259" s="161">
        <v>42968</v>
      </c>
      <c r="J6259" s="52">
        <v>30000</v>
      </c>
      <c r="K6259" s="24">
        <v>42881</v>
      </c>
      <c r="L6259" s="164">
        <v>43053</v>
      </c>
      <c r="M6259" s="173">
        <f t="shared" si="124"/>
        <v>172</v>
      </c>
    </row>
    <row r="6260" spans="1:14" x14ac:dyDescent="0.2">
      <c r="A6260" s="1" t="s">
        <v>41</v>
      </c>
      <c r="B6260" s="162" t="s">
        <v>1639</v>
      </c>
      <c r="E6260" s="155" t="s">
        <v>1920</v>
      </c>
      <c r="F6260" s="44" t="s">
        <v>1813</v>
      </c>
      <c r="I6260" s="161"/>
      <c r="J6260" s="52">
        <v>0</v>
      </c>
      <c r="K6260" s="192">
        <v>41991</v>
      </c>
      <c r="L6260" s="164">
        <v>43108</v>
      </c>
      <c r="M6260" s="173">
        <f t="shared" si="124"/>
        <v>1117</v>
      </c>
    </row>
    <row r="6261" spans="1:14" x14ac:dyDescent="0.2">
      <c r="A6261" s="157" t="s">
        <v>3270</v>
      </c>
      <c r="B6261" s="162" t="s">
        <v>1270</v>
      </c>
      <c r="E6261" s="155" t="s">
        <v>1920</v>
      </c>
      <c r="F6261" s="155" t="s">
        <v>3187</v>
      </c>
      <c r="H6261" s="155" t="s">
        <v>1114</v>
      </c>
      <c r="I6261" s="164">
        <v>42905</v>
      </c>
      <c r="J6261" s="163">
        <v>0</v>
      </c>
      <c r="K6261" s="161">
        <v>42899</v>
      </c>
      <c r="L6261" s="164">
        <v>43053</v>
      </c>
      <c r="M6261" s="173">
        <f t="shared" si="124"/>
        <v>154</v>
      </c>
    </row>
    <row r="6262" spans="1:14" x14ac:dyDescent="0.2">
      <c r="A6262" s="3" t="s">
        <v>1737</v>
      </c>
      <c r="B6262" s="162" t="s">
        <v>1646</v>
      </c>
      <c r="E6262" s="155" t="s">
        <v>1920</v>
      </c>
      <c r="F6262" s="44" t="s">
        <v>1830</v>
      </c>
      <c r="I6262" s="161"/>
      <c r="J6262" s="49">
        <v>2500</v>
      </c>
      <c r="K6262" s="192">
        <v>42012</v>
      </c>
      <c r="L6262" s="164">
        <v>43108</v>
      </c>
      <c r="M6262" s="173">
        <f t="shared" si="124"/>
        <v>1096</v>
      </c>
    </row>
    <row r="6263" spans="1:14" x14ac:dyDescent="0.2">
      <c r="A6263" s="4" t="s">
        <v>1737</v>
      </c>
      <c r="B6263" s="162" t="s">
        <v>1655</v>
      </c>
      <c r="E6263" s="155" t="s">
        <v>1920</v>
      </c>
      <c r="F6263" s="44" t="s">
        <v>1834</v>
      </c>
      <c r="I6263" s="24">
        <v>42170</v>
      </c>
      <c r="J6263" s="49">
        <v>15000</v>
      </c>
      <c r="K6263" s="192">
        <v>42054</v>
      </c>
      <c r="L6263" s="164">
        <v>43108</v>
      </c>
      <c r="M6263" s="173">
        <f t="shared" si="124"/>
        <v>1054</v>
      </c>
    </row>
    <row r="6264" spans="1:14" x14ac:dyDescent="0.2">
      <c r="A6264" s="3" t="s">
        <v>1737</v>
      </c>
      <c r="B6264" s="162" t="s">
        <v>1660</v>
      </c>
      <c r="E6264" s="155" t="s">
        <v>1920</v>
      </c>
      <c r="F6264" s="44" t="s">
        <v>1834</v>
      </c>
      <c r="I6264" s="24">
        <v>42567</v>
      </c>
      <c r="J6264" s="49">
        <v>50000</v>
      </c>
      <c r="K6264" s="192">
        <v>42094</v>
      </c>
      <c r="L6264" s="164">
        <v>43108</v>
      </c>
      <c r="M6264" s="173">
        <f t="shared" si="124"/>
        <v>1014</v>
      </c>
    </row>
    <row r="6265" spans="1:14" x14ac:dyDescent="0.2">
      <c r="A6265" s="157" t="s">
        <v>2587</v>
      </c>
      <c r="B6265" s="162" t="s">
        <v>3279</v>
      </c>
      <c r="E6265" s="155" t="s">
        <v>1920</v>
      </c>
      <c r="F6265" s="155" t="s">
        <v>3238</v>
      </c>
      <c r="J6265" s="163">
        <v>10000</v>
      </c>
      <c r="K6265" s="161">
        <v>42929</v>
      </c>
      <c r="L6265" s="164">
        <v>43053</v>
      </c>
      <c r="M6265" s="173">
        <f t="shared" si="124"/>
        <v>124</v>
      </c>
    </row>
    <row r="6266" spans="1:14" x14ac:dyDescent="0.2">
      <c r="A6266" s="157" t="s">
        <v>3291</v>
      </c>
      <c r="B6266" s="162" t="s">
        <v>1542</v>
      </c>
      <c r="E6266" s="155" t="s">
        <v>1920</v>
      </c>
      <c r="F6266" s="155" t="s">
        <v>3190</v>
      </c>
      <c r="J6266" s="163">
        <v>100000</v>
      </c>
      <c r="K6266" s="161">
        <v>42948</v>
      </c>
      <c r="L6266" s="164">
        <v>43053</v>
      </c>
      <c r="M6266" s="173">
        <f t="shared" si="124"/>
        <v>105</v>
      </c>
    </row>
    <row r="6267" spans="1:14" x14ac:dyDescent="0.2">
      <c r="A6267" s="3" t="s">
        <v>1811</v>
      </c>
      <c r="B6267" s="162" t="s">
        <v>1666</v>
      </c>
      <c r="E6267" s="155" t="s">
        <v>1920</v>
      </c>
      <c r="F6267" s="44" t="s">
        <v>1830</v>
      </c>
      <c r="I6267" s="45"/>
      <c r="J6267" s="49">
        <v>0</v>
      </c>
      <c r="K6267" s="192">
        <v>42106</v>
      </c>
      <c r="L6267" s="164">
        <v>43108</v>
      </c>
      <c r="M6267" s="173">
        <f t="shared" si="124"/>
        <v>1002</v>
      </c>
    </row>
    <row r="6268" spans="1:14" x14ac:dyDescent="0.2">
      <c r="A6268" s="1" t="s">
        <v>1811</v>
      </c>
      <c r="B6268" s="162" t="s">
        <v>1616</v>
      </c>
      <c r="E6268" s="155" t="s">
        <v>1920</v>
      </c>
      <c r="F6268" s="44" t="s">
        <v>1819</v>
      </c>
      <c r="I6268" s="45"/>
      <c r="J6268" s="46"/>
      <c r="K6268" s="192">
        <v>41688</v>
      </c>
      <c r="L6268" s="164">
        <v>43108</v>
      </c>
      <c r="M6268" s="173">
        <f t="shared" si="124"/>
        <v>1420</v>
      </c>
      <c r="N6268" s="155" t="s">
        <v>1862</v>
      </c>
    </row>
    <row r="6269" spans="1:14" x14ac:dyDescent="0.2">
      <c r="A6269" s="157" t="s">
        <v>3312</v>
      </c>
      <c r="B6269" s="162" t="s">
        <v>3313</v>
      </c>
      <c r="E6269" s="155" t="s">
        <v>1920</v>
      </c>
      <c r="F6269" s="155" t="s">
        <v>1252</v>
      </c>
      <c r="G6269" s="156" t="s">
        <v>30</v>
      </c>
      <c r="K6269" s="161">
        <v>43039</v>
      </c>
      <c r="L6269" s="164">
        <v>43053</v>
      </c>
      <c r="M6269" s="173">
        <f t="shared" si="124"/>
        <v>14</v>
      </c>
    </row>
    <row r="6270" spans="1:14" x14ac:dyDescent="0.2">
      <c r="A6270" s="1" t="s">
        <v>1709</v>
      </c>
      <c r="B6270" s="162" t="s">
        <v>1621</v>
      </c>
      <c r="E6270" s="155" t="s">
        <v>1920</v>
      </c>
      <c r="F6270" s="44" t="s">
        <v>1813</v>
      </c>
      <c r="I6270" s="25">
        <v>41697</v>
      </c>
      <c r="J6270" s="52">
        <v>0</v>
      </c>
      <c r="K6270" s="192">
        <v>41694</v>
      </c>
      <c r="L6270" s="164">
        <v>43108</v>
      </c>
      <c r="M6270" s="173">
        <f t="shared" si="124"/>
        <v>1414</v>
      </c>
    </row>
    <row r="6271" spans="1:14" x14ac:dyDescent="0.2">
      <c r="A6271" s="6" t="s">
        <v>1777</v>
      </c>
      <c r="B6271" s="162" t="s">
        <v>1329</v>
      </c>
      <c r="E6271" s="155" t="s">
        <v>1920</v>
      </c>
      <c r="F6271" s="44" t="s">
        <v>1843</v>
      </c>
      <c r="I6271" s="45"/>
      <c r="J6271" s="51">
        <v>0</v>
      </c>
      <c r="K6271" s="192">
        <v>42127</v>
      </c>
      <c r="L6271" s="164">
        <v>43108</v>
      </c>
      <c r="M6271" s="173">
        <f t="shared" si="124"/>
        <v>981</v>
      </c>
    </row>
    <row r="6272" spans="1:14" x14ac:dyDescent="0.2">
      <c r="A6272" s="4" t="s">
        <v>1359</v>
      </c>
      <c r="B6272" s="162" t="s">
        <v>1358</v>
      </c>
      <c r="E6272" s="155" t="s">
        <v>1920</v>
      </c>
      <c r="F6272" s="44" t="s">
        <v>1830</v>
      </c>
      <c r="I6272" s="23">
        <v>42170</v>
      </c>
      <c r="J6272" s="49">
        <v>75000</v>
      </c>
      <c r="K6272" s="192">
        <v>42057</v>
      </c>
      <c r="L6272" s="164">
        <v>43108</v>
      </c>
      <c r="M6272" s="173">
        <f t="shared" ref="M6272:M6335" si="125">L6272-K6272</f>
        <v>1051</v>
      </c>
    </row>
    <row r="6273" spans="1:15" x14ac:dyDescent="0.2">
      <c r="A6273" s="1" t="s">
        <v>1712</v>
      </c>
      <c r="B6273" s="162" t="s">
        <v>1624</v>
      </c>
      <c r="E6273" s="155" t="s">
        <v>1920</v>
      </c>
      <c r="F6273" s="44" t="s">
        <v>1822</v>
      </c>
      <c r="I6273" s="25">
        <v>41921</v>
      </c>
      <c r="J6273" s="52">
        <v>50000</v>
      </c>
      <c r="K6273" s="192">
        <v>41821</v>
      </c>
      <c r="L6273" s="164">
        <v>43108</v>
      </c>
      <c r="M6273" s="173">
        <f t="shared" si="125"/>
        <v>1287</v>
      </c>
    </row>
    <row r="6274" spans="1:15" x14ac:dyDescent="0.2">
      <c r="A6274" s="157" t="s">
        <v>1712</v>
      </c>
      <c r="B6274" s="162" t="s">
        <v>3229</v>
      </c>
      <c r="E6274" s="155" t="s">
        <v>1920</v>
      </c>
      <c r="F6274" s="155" t="s">
        <v>3187</v>
      </c>
      <c r="H6274" s="155" t="s">
        <v>1114</v>
      </c>
      <c r="I6274" s="164">
        <v>42907</v>
      </c>
      <c r="J6274" s="163">
        <v>0</v>
      </c>
      <c r="K6274" s="161">
        <v>42789</v>
      </c>
      <c r="L6274" s="164">
        <v>43053</v>
      </c>
      <c r="M6274" s="173">
        <f t="shared" si="125"/>
        <v>264</v>
      </c>
    </row>
    <row r="6275" spans="1:15" x14ac:dyDescent="0.2">
      <c r="A6275" s="6" t="s">
        <v>36</v>
      </c>
      <c r="B6275" s="162" t="s">
        <v>1629</v>
      </c>
      <c r="E6275" s="155" t="s">
        <v>1920</v>
      </c>
      <c r="F6275" s="44" t="s">
        <v>1842</v>
      </c>
      <c r="I6275" s="45"/>
      <c r="J6275" s="51">
        <v>20000</v>
      </c>
      <c r="K6275" s="192">
        <v>42121</v>
      </c>
      <c r="L6275" s="164">
        <v>43108</v>
      </c>
      <c r="M6275" s="173">
        <f t="shared" si="125"/>
        <v>987</v>
      </c>
    </row>
    <row r="6276" spans="1:15" x14ac:dyDescent="0.2">
      <c r="A6276" s="6" t="s">
        <v>36</v>
      </c>
      <c r="B6276" s="162" t="s">
        <v>1596</v>
      </c>
      <c r="E6276" s="155" t="s">
        <v>1920</v>
      </c>
      <c r="F6276" s="44" t="s">
        <v>1842</v>
      </c>
      <c r="I6276" s="45"/>
      <c r="J6276" s="51">
        <v>50000</v>
      </c>
      <c r="K6276" s="192">
        <v>42142</v>
      </c>
      <c r="L6276" s="164">
        <v>43108</v>
      </c>
      <c r="M6276" s="173">
        <f t="shared" si="125"/>
        <v>966</v>
      </c>
    </row>
    <row r="6277" spans="1:15" x14ac:dyDescent="0.2">
      <c r="A6277" s="6" t="s">
        <v>36</v>
      </c>
      <c r="B6277" s="158" t="s">
        <v>1672</v>
      </c>
      <c r="C6277" s="155" t="s">
        <v>1144</v>
      </c>
      <c r="E6277" s="155" t="s">
        <v>1920</v>
      </c>
      <c r="F6277" s="44" t="s">
        <v>1844</v>
      </c>
      <c r="I6277" s="45"/>
      <c r="J6277" s="51">
        <v>15000</v>
      </c>
      <c r="K6277" s="192">
        <v>42078</v>
      </c>
      <c r="L6277" s="164">
        <v>43108</v>
      </c>
      <c r="M6277" s="173">
        <f t="shared" si="125"/>
        <v>1030</v>
      </c>
    </row>
    <row r="6278" spans="1:15" x14ac:dyDescent="0.2">
      <c r="A6278" s="157" t="s">
        <v>36</v>
      </c>
      <c r="B6278" s="162" t="s">
        <v>3266</v>
      </c>
      <c r="E6278" s="155" t="s">
        <v>1920</v>
      </c>
      <c r="F6278" s="155" t="s">
        <v>3195</v>
      </c>
      <c r="J6278" s="163">
        <v>30000</v>
      </c>
      <c r="K6278" s="161">
        <v>42884</v>
      </c>
      <c r="L6278" s="164">
        <v>43053</v>
      </c>
      <c r="M6278" s="173">
        <f t="shared" si="125"/>
        <v>169</v>
      </c>
    </row>
    <row r="6279" spans="1:15" x14ac:dyDescent="0.2">
      <c r="A6279" s="4" t="s">
        <v>1768</v>
      </c>
      <c r="B6279" s="162" t="s">
        <v>1667</v>
      </c>
      <c r="E6279" s="155" t="s">
        <v>1920</v>
      </c>
      <c r="F6279" s="44" t="s">
        <v>1836</v>
      </c>
      <c r="I6279" s="23">
        <v>42195</v>
      </c>
      <c r="J6279" s="49">
        <v>150</v>
      </c>
      <c r="K6279" s="192">
        <v>42113</v>
      </c>
      <c r="L6279" s="164">
        <v>43108</v>
      </c>
      <c r="M6279" s="173">
        <f t="shared" si="125"/>
        <v>995</v>
      </c>
    </row>
    <row r="6280" spans="1:15" x14ac:dyDescent="0.2">
      <c r="A6280" s="4" t="s">
        <v>1747</v>
      </c>
      <c r="B6280" s="162" t="s">
        <v>1653</v>
      </c>
      <c r="E6280" s="155" t="s">
        <v>1920</v>
      </c>
      <c r="F6280" s="44" t="s">
        <v>1835</v>
      </c>
      <c r="I6280" s="24">
        <v>42089</v>
      </c>
      <c r="J6280" s="49">
        <v>600000</v>
      </c>
      <c r="K6280" s="192">
        <v>42039</v>
      </c>
      <c r="L6280" s="164">
        <v>43108</v>
      </c>
      <c r="M6280" s="173">
        <f t="shared" si="125"/>
        <v>1069</v>
      </c>
    </row>
    <row r="6281" spans="1:15" x14ac:dyDescent="0.2">
      <c r="A6281" s="1" t="s">
        <v>1409</v>
      </c>
      <c r="B6281" s="162" t="s">
        <v>1640</v>
      </c>
      <c r="E6281" s="155" t="s">
        <v>1920</v>
      </c>
      <c r="F6281" s="44" t="s">
        <v>1820</v>
      </c>
      <c r="I6281" s="161">
        <v>42094</v>
      </c>
      <c r="J6281" s="52">
        <v>100</v>
      </c>
      <c r="K6281" s="192">
        <v>41993</v>
      </c>
      <c r="L6281" s="164">
        <v>43108</v>
      </c>
      <c r="M6281" s="173">
        <f t="shared" si="125"/>
        <v>1115</v>
      </c>
    </row>
    <row r="6282" spans="1:15" x14ac:dyDescent="0.2">
      <c r="A6282" s="168" t="s">
        <v>1409</v>
      </c>
      <c r="B6282" s="162" t="s">
        <v>1127</v>
      </c>
      <c r="E6282" s="155" t="s">
        <v>1920</v>
      </c>
      <c r="F6282" s="155" t="s">
        <v>1252</v>
      </c>
      <c r="G6282" s="156" t="s">
        <v>30</v>
      </c>
      <c r="I6282" s="164"/>
      <c r="J6282" s="155"/>
      <c r="K6282" s="161">
        <v>42993</v>
      </c>
      <c r="L6282" s="164">
        <v>43053</v>
      </c>
      <c r="M6282" s="173">
        <f t="shared" si="125"/>
        <v>60</v>
      </c>
      <c r="N6282" s="156"/>
    </row>
    <row r="6283" spans="1:15" x14ac:dyDescent="0.2">
      <c r="A6283" s="157" t="s">
        <v>1409</v>
      </c>
      <c r="B6283" s="158" t="s">
        <v>3314</v>
      </c>
      <c r="C6283" s="159"/>
      <c r="D6283" s="159"/>
      <c r="E6283" s="159" t="s">
        <v>1920</v>
      </c>
      <c r="F6283" s="159" t="s">
        <v>1252</v>
      </c>
      <c r="G6283" s="156" t="s">
        <v>30</v>
      </c>
      <c r="H6283" s="159"/>
      <c r="I6283" s="159"/>
      <c r="J6283" s="160"/>
      <c r="K6283" s="161">
        <v>43035</v>
      </c>
      <c r="L6283" s="161">
        <v>43053</v>
      </c>
      <c r="M6283" s="173">
        <f t="shared" si="125"/>
        <v>18</v>
      </c>
      <c r="N6283" s="159"/>
      <c r="O6283" s="157"/>
    </row>
    <row r="6284" spans="1:15" x14ac:dyDescent="0.2">
      <c r="A6284" s="4" t="s">
        <v>1769</v>
      </c>
      <c r="B6284" s="162" t="s">
        <v>1572</v>
      </c>
      <c r="E6284" s="155" t="s">
        <v>1920</v>
      </c>
      <c r="F6284" s="44" t="s">
        <v>1832</v>
      </c>
      <c r="I6284" s="45"/>
      <c r="J6284" s="56" t="s">
        <v>1856</v>
      </c>
      <c r="K6284" s="192">
        <v>42113</v>
      </c>
      <c r="L6284" s="164">
        <v>43108</v>
      </c>
      <c r="M6284" s="173">
        <f t="shared" si="125"/>
        <v>995</v>
      </c>
    </row>
    <row r="6285" spans="1:15" x14ac:dyDescent="0.2">
      <c r="A6285" s="157" t="s">
        <v>3315</v>
      </c>
      <c r="B6285" s="158" t="s">
        <v>1258</v>
      </c>
      <c r="C6285" s="159"/>
      <c r="D6285" s="159"/>
      <c r="E6285" s="159" t="s">
        <v>1920</v>
      </c>
      <c r="F6285" s="159" t="s">
        <v>1252</v>
      </c>
      <c r="G6285" s="156" t="s">
        <v>30</v>
      </c>
      <c r="H6285" s="159"/>
      <c r="I6285" s="159"/>
      <c r="J6285" s="160"/>
      <c r="K6285" s="161">
        <v>43047</v>
      </c>
      <c r="L6285" s="161">
        <v>43053</v>
      </c>
      <c r="M6285" s="173">
        <f t="shared" si="125"/>
        <v>6</v>
      </c>
      <c r="N6285" s="159"/>
      <c r="O6285" s="157"/>
    </row>
    <row r="6286" spans="1:15" x14ac:dyDescent="0.2">
      <c r="A6286" s="3" t="s">
        <v>1341</v>
      </c>
      <c r="B6286" s="162" t="s">
        <v>1290</v>
      </c>
      <c r="E6286" s="155" t="s">
        <v>1920</v>
      </c>
      <c r="F6286" s="44" t="s">
        <v>1830</v>
      </c>
      <c r="I6286" s="23">
        <v>42195</v>
      </c>
      <c r="J6286" s="49">
        <v>35000</v>
      </c>
      <c r="K6286" s="192">
        <v>42116</v>
      </c>
      <c r="L6286" s="164">
        <v>43108</v>
      </c>
      <c r="M6286" s="173">
        <f t="shared" si="125"/>
        <v>992</v>
      </c>
    </row>
    <row r="6287" spans="1:15" x14ac:dyDescent="0.2">
      <c r="A6287" s="4" t="s">
        <v>1748</v>
      </c>
      <c r="B6287" s="162" t="s">
        <v>1507</v>
      </c>
      <c r="E6287" s="155" t="s">
        <v>1920</v>
      </c>
      <c r="F6287" s="44" t="s">
        <v>1830</v>
      </c>
      <c r="I6287" s="23">
        <v>42089</v>
      </c>
      <c r="J6287" s="49">
        <v>7500</v>
      </c>
      <c r="K6287" s="192">
        <v>42041</v>
      </c>
      <c r="L6287" s="164">
        <v>43108</v>
      </c>
      <c r="M6287" s="173">
        <f t="shared" si="125"/>
        <v>1067</v>
      </c>
    </row>
    <row r="6288" spans="1:15" x14ac:dyDescent="0.2">
      <c r="A6288" s="168" t="s">
        <v>3232</v>
      </c>
      <c r="B6288" s="162" t="s">
        <v>3233</v>
      </c>
      <c r="E6288" s="155" t="s">
        <v>1920</v>
      </c>
      <c r="F6288" s="155" t="s">
        <v>3205</v>
      </c>
      <c r="H6288" s="155" t="s">
        <v>1114</v>
      </c>
      <c r="I6288" s="164">
        <v>42968</v>
      </c>
      <c r="J6288" s="167">
        <v>25000</v>
      </c>
      <c r="K6288" s="161">
        <v>42790</v>
      </c>
      <c r="L6288" s="164">
        <v>43053</v>
      </c>
      <c r="M6288" s="173">
        <f t="shared" si="125"/>
        <v>263</v>
      </c>
      <c r="N6288" s="156"/>
    </row>
    <row r="6289" spans="1:15" x14ac:dyDescent="0.2">
      <c r="A6289" s="5" t="s">
        <v>3212</v>
      </c>
      <c r="B6289" s="158" t="s">
        <v>1507</v>
      </c>
      <c r="C6289" s="159"/>
      <c r="D6289" s="159"/>
      <c r="E6289" s="159" t="s">
        <v>1920</v>
      </c>
      <c r="F6289" s="159" t="s">
        <v>3205</v>
      </c>
      <c r="G6289" s="171"/>
      <c r="H6289" s="159" t="s">
        <v>1114</v>
      </c>
      <c r="I6289" s="161">
        <v>42907</v>
      </c>
      <c r="J6289" s="53">
        <v>0</v>
      </c>
      <c r="K6289" s="22">
        <v>42739</v>
      </c>
      <c r="L6289" s="161">
        <v>43053</v>
      </c>
      <c r="M6289" s="173">
        <f t="shared" si="125"/>
        <v>314</v>
      </c>
      <c r="N6289" s="5"/>
    </row>
    <row r="6290" spans="1:15" ht="32" x14ac:dyDescent="0.2">
      <c r="A6290" s="157" t="s">
        <v>9830</v>
      </c>
      <c r="B6290" s="5" t="s">
        <v>9831</v>
      </c>
      <c r="C6290" s="159"/>
      <c r="D6290" s="159"/>
      <c r="E6290" s="159" t="s">
        <v>1905</v>
      </c>
      <c r="F6290" s="159"/>
      <c r="G6290" s="5" t="s">
        <v>10612</v>
      </c>
      <c r="H6290" s="159"/>
      <c r="I6290" s="159"/>
      <c r="J6290" s="44" t="s">
        <v>10613</v>
      </c>
      <c r="K6290" s="45">
        <v>43159</v>
      </c>
      <c r="L6290" s="164">
        <v>43159</v>
      </c>
      <c r="M6290" s="154">
        <f t="shared" si="125"/>
        <v>0</v>
      </c>
    </row>
    <row r="6291" spans="1:15" ht="32" x14ac:dyDescent="0.2">
      <c r="A6291" s="168" t="s">
        <v>6562</v>
      </c>
      <c r="B6291" s="162" t="s">
        <v>7034</v>
      </c>
      <c r="C6291" s="155" t="s">
        <v>1179</v>
      </c>
      <c r="D6291" s="164">
        <v>28447</v>
      </c>
      <c r="E6291" s="159" t="s">
        <v>1905</v>
      </c>
      <c r="G6291" s="156" t="s">
        <v>7035</v>
      </c>
      <c r="I6291" s="156"/>
      <c r="J6291" s="187"/>
      <c r="K6291" s="161">
        <v>43129</v>
      </c>
      <c r="L6291" s="161">
        <v>43132</v>
      </c>
      <c r="M6291" s="173">
        <f t="shared" si="125"/>
        <v>3</v>
      </c>
      <c r="N6291" s="162" t="s">
        <v>7036</v>
      </c>
      <c r="O6291" s="156" t="s">
        <v>7037</v>
      </c>
    </row>
    <row r="6292" spans="1:15" ht="32" x14ac:dyDescent="0.2">
      <c r="A6292" s="157" t="s">
        <v>9822</v>
      </c>
      <c r="B6292" s="5" t="s">
        <v>3206</v>
      </c>
      <c r="C6292" s="159"/>
      <c r="D6292" s="159"/>
      <c r="E6292" s="159" t="s">
        <v>1905</v>
      </c>
      <c r="F6292" s="159"/>
      <c r="G6292" s="5" t="s">
        <v>10614</v>
      </c>
      <c r="H6292" s="159"/>
      <c r="I6292" s="159"/>
      <c r="J6292" s="197">
        <v>100000</v>
      </c>
      <c r="K6292" s="45">
        <v>42888</v>
      </c>
      <c r="L6292" s="164">
        <v>43159</v>
      </c>
      <c r="M6292" s="154">
        <f t="shared" si="125"/>
        <v>271</v>
      </c>
    </row>
    <row r="6293" spans="1:15" ht="32" x14ac:dyDescent="0.2">
      <c r="A6293" s="1" t="s">
        <v>1774</v>
      </c>
      <c r="B6293" s="162" t="s">
        <v>1880</v>
      </c>
      <c r="C6293" s="155" t="s">
        <v>1067</v>
      </c>
      <c r="D6293" s="164">
        <v>34544</v>
      </c>
      <c r="E6293" s="159" t="s">
        <v>1905</v>
      </c>
      <c r="F6293" s="44"/>
      <c r="G6293" s="156" t="s">
        <v>7002</v>
      </c>
      <c r="I6293" s="50"/>
      <c r="J6293" s="52"/>
      <c r="K6293" s="24">
        <v>43123</v>
      </c>
      <c r="L6293" s="161">
        <v>43132</v>
      </c>
      <c r="M6293" s="173">
        <f t="shared" si="125"/>
        <v>9</v>
      </c>
      <c r="N6293" s="162" t="s">
        <v>7003</v>
      </c>
      <c r="O6293" s="156" t="s">
        <v>6991</v>
      </c>
    </row>
    <row r="6294" spans="1:15" ht="32" x14ac:dyDescent="0.2">
      <c r="A6294" s="157" t="s">
        <v>6972</v>
      </c>
      <c r="B6294" s="162" t="s">
        <v>1394</v>
      </c>
      <c r="C6294" s="155" t="s">
        <v>1073</v>
      </c>
      <c r="D6294" s="164">
        <v>36199</v>
      </c>
      <c r="E6294" s="155" t="s">
        <v>1905</v>
      </c>
      <c r="G6294" s="156" t="s">
        <v>6973</v>
      </c>
      <c r="I6294" s="156"/>
      <c r="J6294" s="187"/>
      <c r="K6294" s="161">
        <v>43115</v>
      </c>
      <c r="L6294" s="164">
        <v>43132</v>
      </c>
      <c r="M6294" s="173">
        <f t="shared" si="125"/>
        <v>17</v>
      </c>
      <c r="N6294" s="162" t="s">
        <v>6974</v>
      </c>
      <c r="O6294" s="156" t="s">
        <v>6975</v>
      </c>
    </row>
    <row r="6295" spans="1:15" x14ac:dyDescent="0.2">
      <c r="A6295" s="157" t="s">
        <v>6972</v>
      </c>
      <c r="B6295" s="5" t="s">
        <v>1394</v>
      </c>
      <c r="C6295" s="159"/>
      <c r="D6295" s="159"/>
      <c r="E6295" s="159" t="s">
        <v>1905</v>
      </c>
      <c r="F6295" s="159"/>
      <c r="G6295" s="5" t="s">
        <v>10615</v>
      </c>
      <c r="H6295" s="159"/>
      <c r="I6295" s="159"/>
      <c r="J6295" s="44" t="s">
        <v>10616</v>
      </c>
      <c r="K6295" s="45">
        <v>43115</v>
      </c>
      <c r="L6295" s="164">
        <v>43159</v>
      </c>
      <c r="M6295" s="154">
        <f t="shared" si="125"/>
        <v>44</v>
      </c>
    </row>
    <row r="6296" spans="1:15" ht="32" x14ac:dyDescent="0.2">
      <c r="A6296" s="157" t="s">
        <v>9826</v>
      </c>
      <c r="B6296" s="5" t="s">
        <v>9838</v>
      </c>
      <c r="C6296" s="159"/>
      <c r="D6296" s="159"/>
      <c r="E6296" s="159" t="s">
        <v>1905</v>
      </c>
      <c r="F6296" s="159"/>
      <c r="G6296" s="5" t="s">
        <v>10617</v>
      </c>
      <c r="H6296" s="159"/>
      <c r="I6296" s="159"/>
      <c r="J6296" s="197">
        <v>50000</v>
      </c>
      <c r="K6296" s="45">
        <v>43044</v>
      </c>
      <c r="L6296" s="164">
        <v>43159</v>
      </c>
      <c r="M6296" s="154">
        <f t="shared" si="125"/>
        <v>115</v>
      </c>
    </row>
    <row r="6297" spans="1:15" x14ac:dyDescent="0.2">
      <c r="A6297" s="157" t="s">
        <v>9828</v>
      </c>
      <c r="B6297" s="5" t="s">
        <v>3260</v>
      </c>
      <c r="C6297" s="159"/>
      <c r="D6297" s="159"/>
      <c r="E6297" s="159" t="s">
        <v>1905</v>
      </c>
      <c r="F6297" s="159"/>
      <c r="G6297" s="5" t="s">
        <v>10618</v>
      </c>
      <c r="H6297" s="159"/>
      <c r="I6297" s="159"/>
      <c r="J6297" s="197">
        <v>250000</v>
      </c>
      <c r="K6297" s="45">
        <v>43157</v>
      </c>
      <c r="L6297" s="164">
        <v>43159</v>
      </c>
      <c r="M6297" s="154">
        <f t="shared" si="125"/>
        <v>2</v>
      </c>
    </row>
    <row r="6298" spans="1:15" x14ac:dyDescent="0.2">
      <c r="A6298" s="157" t="s">
        <v>9501</v>
      </c>
      <c r="B6298" s="5" t="s">
        <v>9839</v>
      </c>
      <c r="C6298" s="159"/>
      <c r="D6298" s="159"/>
      <c r="E6298" s="159" t="s">
        <v>1905</v>
      </c>
      <c r="F6298" s="159"/>
      <c r="G6298" s="5" t="s">
        <v>10619</v>
      </c>
      <c r="H6298" s="159"/>
      <c r="I6298" s="159"/>
      <c r="J6298" s="197">
        <v>10000</v>
      </c>
      <c r="K6298" s="45">
        <v>42994</v>
      </c>
      <c r="L6298" s="164">
        <v>43159</v>
      </c>
      <c r="M6298" s="154">
        <f t="shared" si="125"/>
        <v>165</v>
      </c>
    </row>
    <row r="6299" spans="1:15" x14ac:dyDescent="0.2">
      <c r="A6299" s="157" t="s">
        <v>2708</v>
      </c>
      <c r="B6299" s="5" t="s">
        <v>1455</v>
      </c>
      <c r="C6299" s="159"/>
      <c r="D6299" s="159"/>
      <c r="E6299" s="159" t="s">
        <v>1905</v>
      </c>
      <c r="F6299" s="159"/>
      <c r="G6299" s="5" t="s">
        <v>10620</v>
      </c>
      <c r="H6299" s="159"/>
      <c r="I6299" s="159"/>
      <c r="J6299" s="197">
        <v>150000</v>
      </c>
      <c r="K6299" s="45">
        <v>42942</v>
      </c>
      <c r="L6299" s="164">
        <v>43159</v>
      </c>
      <c r="M6299" s="154">
        <f t="shared" si="125"/>
        <v>217</v>
      </c>
    </row>
    <row r="6300" spans="1:15" ht="32" x14ac:dyDescent="0.2">
      <c r="A6300" s="157" t="s">
        <v>2768</v>
      </c>
      <c r="B6300" s="5" t="s">
        <v>9833</v>
      </c>
      <c r="C6300" s="159"/>
      <c r="D6300" s="159"/>
      <c r="E6300" s="159" t="s">
        <v>1905</v>
      </c>
      <c r="F6300" s="159"/>
      <c r="G6300" s="5" t="s">
        <v>10621</v>
      </c>
      <c r="H6300" s="159"/>
      <c r="I6300" s="159"/>
      <c r="J6300" s="197">
        <v>100000</v>
      </c>
      <c r="K6300" s="45">
        <v>43122</v>
      </c>
      <c r="L6300" s="164">
        <v>43159</v>
      </c>
      <c r="M6300" s="154">
        <f t="shared" si="125"/>
        <v>37</v>
      </c>
    </row>
    <row r="6301" spans="1:15" ht="32" x14ac:dyDescent="0.2">
      <c r="A6301" s="157" t="s">
        <v>2768</v>
      </c>
      <c r="B6301" s="162" t="s">
        <v>6980</v>
      </c>
      <c r="D6301" s="164">
        <v>29248</v>
      </c>
      <c r="E6301" s="155" t="s">
        <v>1905</v>
      </c>
      <c r="G6301" s="156" t="s">
        <v>6981</v>
      </c>
      <c r="I6301" s="156"/>
      <c r="J6301" s="187"/>
      <c r="K6301" s="161">
        <v>43122</v>
      </c>
      <c r="L6301" s="164">
        <v>43132</v>
      </c>
      <c r="M6301" s="173">
        <f t="shared" si="125"/>
        <v>10</v>
      </c>
      <c r="N6301" s="162" t="s">
        <v>6982</v>
      </c>
      <c r="O6301" s="157" t="s">
        <v>6983</v>
      </c>
    </row>
    <row r="6302" spans="1:15" x14ac:dyDescent="0.2">
      <c r="A6302" s="157" t="s">
        <v>1901</v>
      </c>
      <c r="B6302" s="5" t="s">
        <v>9837</v>
      </c>
      <c r="C6302" s="159"/>
      <c r="D6302" s="159"/>
      <c r="E6302" s="159" t="s">
        <v>1905</v>
      </c>
      <c r="F6302" s="159"/>
      <c r="G6302" s="5" t="s">
        <v>10622</v>
      </c>
      <c r="H6302" s="159"/>
      <c r="I6302" s="159"/>
      <c r="J6302" s="197">
        <v>250000</v>
      </c>
      <c r="K6302" s="45">
        <v>43086</v>
      </c>
      <c r="L6302" s="164">
        <v>43159</v>
      </c>
      <c r="M6302" s="154">
        <f t="shared" si="125"/>
        <v>73</v>
      </c>
    </row>
    <row r="6303" spans="1:15" ht="32" x14ac:dyDescent="0.2">
      <c r="A6303" s="1" t="s">
        <v>1541</v>
      </c>
      <c r="B6303" s="162" t="s">
        <v>6998</v>
      </c>
      <c r="D6303" s="164">
        <v>26200</v>
      </c>
      <c r="E6303" s="155" t="s">
        <v>1905</v>
      </c>
      <c r="F6303" s="44"/>
      <c r="G6303" s="156" t="s">
        <v>6994</v>
      </c>
      <c r="I6303" s="50"/>
      <c r="J6303" s="52"/>
      <c r="K6303" s="161">
        <v>43122</v>
      </c>
      <c r="L6303" s="164">
        <v>43132</v>
      </c>
      <c r="M6303" s="173">
        <f t="shared" si="125"/>
        <v>10</v>
      </c>
      <c r="N6303" s="162" t="s">
        <v>6999</v>
      </c>
      <c r="O6303" s="156" t="s">
        <v>6991</v>
      </c>
    </row>
    <row r="6304" spans="1:15" x14ac:dyDescent="0.2">
      <c r="A6304" s="157" t="s">
        <v>7291</v>
      </c>
      <c r="B6304" s="5" t="s">
        <v>5675</v>
      </c>
      <c r="C6304" s="159"/>
      <c r="D6304" s="159"/>
      <c r="E6304" s="159" t="s">
        <v>1905</v>
      </c>
      <c r="F6304" s="159"/>
      <c r="G6304" s="5" t="s">
        <v>10623</v>
      </c>
      <c r="H6304" s="159"/>
      <c r="I6304" s="159"/>
      <c r="J6304" s="197">
        <v>10000</v>
      </c>
      <c r="K6304" s="45">
        <v>43096</v>
      </c>
      <c r="L6304" s="164">
        <v>43159</v>
      </c>
      <c r="M6304" s="154">
        <f t="shared" si="125"/>
        <v>63</v>
      </c>
    </row>
    <row r="6305" spans="1:15" ht="32" x14ac:dyDescent="0.2">
      <c r="A6305" s="157" t="s">
        <v>4130</v>
      </c>
      <c r="B6305" s="162" t="s">
        <v>1534</v>
      </c>
      <c r="D6305" s="164">
        <v>28200</v>
      </c>
      <c r="E6305" s="155" t="s">
        <v>1905</v>
      </c>
      <c r="G6305" s="156" t="s">
        <v>7012</v>
      </c>
      <c r="I6305" s="156"/>
      <c r="J6305" s="187"/>
      <c r="K6305" s="161">
        <v>43124</v>
      </c>
      <c r="L6305" s="164">
        <v>43132</v>
      </c>
      <c r="M6305" s="173">
        <f t="shared" si="125"/>
        <v>8</v>
      </c>
      <c r="N6305" s="162" t="s">
        <v>7013</v>
      </c>
      <c r="O6305" s="156" t="s">
        <v>7014</v>
      </c>
    </row>
    <row r="6306" spans="1:15" ht="32" x14ac:dyDescent="0.2">
      <c r="A6306" s="201" t="s">
        <v>7015</v>
      </c>
      <c r="B6306" s="158" t="s">
        <v>1358</v>
      </c>
      <c r="C6306" s="159"/>
      <c r="D6306" s="161">
        <v>23220</v>
      </c>
      <c r="E6306" s="155" t="s">
        <v>1905</v>
      </c>
      <c r="F6306" s="159"/>
      <c r="G6306" s="157" t="s">
        <v>7016</v>
      </c>
      <c r="H6306" s="159"/>
      <c r="I6306" s="157"/>
      <c r="J6306" s="189"/>
      <c r="K6306" s="161">
        <v>43125</v>
      </c>
      <c r="L6306" s="164">
        <v>43132</v>
      </c>
      <c r="M6306" s="173">
        <f t="shared" si="125"/>
        <v>7</v>
      </c>
      <c r="N6306" s="162" t="s">
        <v>7017</v>
      </c>
      <c r="O6306" s="157" t="s">
        <v>6977</v>
      </c>
    </row>
    <row r="6307" spans="1:15" ht="48" x14ac:dyDescent="0.2">
      <c r="A6307" s="157" t="s">
        <v>1472</v>
      </c>
      <c r="B6307" s="5" t="s">
        <v>1299</v>
      </c>
      <c r="C6307" s="159"/>
      <c r="D6307" s="159"/>
      <c r="E6307" s="159" t="s">
        <v>1905</v>
      </c>
      <c r="F6307" s="159"/>
      <c r="G6307" s="5" t="s">
        <v>10624</v>
      </c>
      <c r="H6307" s="159"/>
      <c r="I6307" s="159"/>
      <c r="J6307" s="197">
        <v>100000</v>
      </c>
      <c r="K6307" s="45">
        <v>42970</v>
      </c>
      <c r="L6307" s="164">
        <v>43159</v>
      </c>
      <c r="M6307" s="154">
        <f t="shared" si="125"/>
        <v>189</v>
      </c>
    </row>
    <row r="6308" spans="1:15" x14ac:dyDescent="0.2">
      <c r="A6308" s="157" t="s">
        <v>1472</v>
      </c>
      <c r="B6308" s="5" t="s">
        <v>9834</v>
      </c>
      <c r="C6308" s="159"/>
      <c r="D6308" s="159"/>
      <c r="E6308" s="159" t="s">
        <v>1905</v>
      </c>
      <c r="F6308" s="159"/>
      <c r="G6308" s="5" t="s">
        <v>10625</v>
      </c>
      <c r="H6308" s="159"/>
      <c r="I6308" s="159"/>
      <c r="J6308" s="44" t="s">
        <v>10616</v>
      </c>
      <c r="K6308" s="45">
        <v>43084</v>
      </c>
      <c r="L6308" s="164">
        <v>43159</v>
      </c>
      <c r="M6308" s="154">
        <f t="shared" si="125"/>
        <v>75</v>
      </c>
    </row>
    <row r="6309" spans="1:15" x14ac:dyDescent="0.2">
      <c r="A6309" s="157" t="s">
        <v>9824</v>
      </c>
      <c r="B6309" s="5" t="s">
        <v>1191</v>
      </c>
      <c r="C6309" s="159"/>
      <c r="D6309" s="159"/>
      <c r="E6309" s="159" t="s">
        <v>1905</v>
      </c>
      <c r="F6309" s="159"/>
      <c r="G6309" s="5" t="s">
        <v>10626</v>
      </c>
      <c r="H6309" s="159"/>
      <c r="I6309" s="159"/>
      <c r="J6309" s="197">
        <v>20000</v>
      </c>
      <c r="K6309" s="45">
        <v>43137</v>
      </c>
      <c r="L6309" s="164">
        <v>43159</v>
      </c>
      <c r="M6309" s="154">
        <f t="shared" si="125"/>
        <v>22</v>
      </c>
    </row>
    <row r="6310" spans="1:15" x14ac:dyDescent="0.2">
      <c r="A6310" s="157" t="s">
        <v>1487</v>
      </c>
      <c r="B6310" s="5" t="s">
        <v>9832</v>
      </c>
      <c r="C6310" s="159"/>
      <c r="D6310" s="159"/>
      <c r="E6310" s="159" t="s">
        <v>1905</v>
      </c>
      <c r="F6310" s="159"/>
      <c r="G6310" s="5" t="s">
        <v>10627</v>
      </c>
      <c r="H6310" s="159"/>
      <c r="I6310" s="159"/>
      <c r="J6310" s="197">
        <v>250000</v>
      </c>
      <c r="K6310" s="45">
        <v>43157</v>
      </c>
      <c r="L6310" s="164">
        <v>43159</v>
      </c>
      <c r="M6310" s="154">
        <f t="shared" si="125"/>
        <v>2</v>
      </c>
    </row>
    <row r="6311" spans="1:15" ht="32" x14ac:dyDescent="0.2">
      <c r="A6311" s="157" t="s">
        <v>9827</v>
      </c>
      <c r="B6311" s="5" t="s">
        <v>9835</v>
      </c>
      <c r="C6311" s="159"/>
      <c r="D6311" s="159"/>
      <c r="E6311" s="159" t="s">
        <v>1905</v>
      </c>
      <c r="F6311" s="159"/>
      <c r="G6311" s="5" t="s">
        <v>10628</v>
      </c>
      <c r="H6311" s="159"/>
      <c r="I6311" s="159"/>
      <c r="J6311" s="197">
        <v>10000</v>
      </c>
      <c r="K6311" s="45">
        <v>43146</v>
      </c>
      <c r="L6311" s="164">
        <v>43159</v>
      </c>
      <c r="M6311" s="154">
        <f t="shared" si="125"/>
        <v>13</v>
      </c>
    </row>
    <row r="6312" spans="1:15" ht="32" x14ac:dyDescent="0.2">
      <c r="A6312" s="157" t="s">
        <v>7007</v>
      </c>
      <c r="B6312" s="162" t="s">
        <v>1663</v>
      </c>
      <c r="C6312" s="155" t="s">
        <v>24</v>
      </c>
      <c r="D6312" s="164">
        <v>28038</v>
      </c>
      <c r="E6312" s="155" t="s">
        <v>1905</v>
      </c>
      <c r="G6312" s="156" t="s">
        <v>7008</v>
      </c>
      <c r="I6312" s="156"/>
      <c r="J6312" s="187"/>
      <c r="K6312" s="161">
        <v>43124</v>
      </c>
      <c r="L6312" s="164">
        <v>43132</v>
      </c>
      <c r="M6312" s="173">
        <f t="shared" si="125"/>
        <v>8</v>
      </c>
      <c r="N6312" s="162" t="s">
        <v>7009</v>
      </c>
      <c r="O6312" s="156" t="s">
        <v>6977</v>
      </c>
    </row>
    <row r="6313" spans="1:15" ht="32" x14ac:dyDescent="0.2">
      <c r="A6313" s="157" t="s">
        <v>4397</v>
      </c>
      <c r="B6313" s="162" t="s">
        <v>2426</v>
      </c>
      <c r="D6313" s="164">
        <v>35842</v>
      </c>
      <c r="E6313" s="155" t="s">
        <v>1905</v>
      </c>
      <c r="G6313" s="156" t="s">
        <v>6973</v>
      </c>
      <c r="I6313" s="156"/>
      <c r="J6313" s="187"/>
      <c r="K6313" s="161">
        <v>43115</v>
      </c>
      <c r="L6313" s="164">
        <v>43132</v>
      </c>
      <c r="M6313" s="173">
        <f t="shared" si="125"/>
        <v>17</v>
      </c>
      <c r="N6313" s="162" t="s">
        <v>6976</v>
      </c>
      <c r="O6313" s="156" t="s">
        <v>6977</v>
      </c>
    </row>
    <row r="6314" spans="1:15" ht="32" x14ac:dyDescent="0.2">
      <c r="A6314" s="168" t="s">
        <v>6984</v>
      </c>
      <c r="B6314" s="162" t="s">
        <v>6985</v>
      </c>
      <c r="D6314" s="164">
        <v>25010</v>
      </c>
      <c r="E6314" s="155" t="s">
        <v>1905</v>
      </c>
      <c r="G6314" s="156" t="s">
        <v>6981</v>
      </c>
      <c r="I6314" s="156"/>
      <c r="J6314" s="187"/>
      <c r="K6314" s="161">
        <v>43122</v>
      </c>
      <c r="L6314" s="164">
        <v>43132</v>
      </c>
      <c r="M6314" s="173">
        <f t="shared" si="125"/>
        <v>10</v>
      </c>
      <c r="N6314" s="162" t="s">
        <v>6986</v>
      </c>
      <c r="O6314" s="156" t="s">
        <v>6987</v>
      </c>
    </row>
    <row r="6315" spans="1:15" ht="32" x14ac:dyDescent="0.2">
      <c r="A6315" s="157" t="s">
        <v>9829</v>
      </c>
      <c r="B6315" s="198" t="s">
        <v>6985</v>
      </c>
      <c r="C6315" s="159"/>
      <c r="D6315" s="159"/>
      <c r="E6315" s="159" t="s">
        <v>1905</v>
      </c>
      <c r="F6315" s="159"/>
      <c r="G6315" s="5" t="s">
        <v>10629</v>
      </c>
      <c r="H6315" s="159"/>
      <c r="I6315" s="159"/>
      <c r="J6315" s="197">
        <v>100000</v>
      </c>
      <c r="K6315" s="45">
        <v>43122</v>
      </c>
      <c r="L6315" s="164">
        <v>43159</v>
      </c>
      <c r="M6315" s="154">
        <f t="shared" si="125"/>
        <v>37</v>
      </c>
    </row>
    <row r="6316" spans="1:15" ht="48" x14ac:dyDescent="0.2">
      <c r="A6316" s="157" t="s">
        <v>9825</v>
      </c>
      <c r="B6316" s="5" t="s">
        <v>1221</v>
      </c>
      <c r="C6316" s="159"/>
      <c r="D6316" s="159"/>
      <c r="E6316" s="159" t="s">
        <v>1905</v>
      </c>
      <c r="F6316" s="159"/>
      <c r="G6316" s="171" t="s">
        <v>14339</v>
      </c>
      <c r="H6316" s="159"/>
      <c r="I6316" s="159"/>
      <c r="J6316" s="197">
        <v>10000</v>
      </c>
      <c r="K6316" s="45">
        <v>43006</v>
      </c>
      <c r="L6316" s="164">
        <v>43159</v>
      </c>
      <c r="M6316" s="154">
        <f t="shared" si="125"/>
        <v>153</v>
      </c>
    </row>
    <row r="6317" spans="1:15" x14ac:dyDescent="0.2">
      <c r="A6317" s="157" t="s">
        <v>1773</v>
      </c>
      <c r="B6317" s="5" t="s">
        <v>9836</v>
      </c>
      <c r="C6317" s="159"/>
      <c r="D6317" s="159"/>
      <c r="E6317" s="159" t="s">
        <v>1905</v>
      </c>
      <c r="F6317" s="159"/>
      <c r="G6317" s="5" t="s">
        <v>10630</v>
      </c>
      <c r="H6317" s="159"/>
      <c r="I6317" s="159"/>
      <c r="J6317" s="197">
        <v>10000</v>
      </c>
      <c r="K6317" s="45">
        <v>43055</v>
      </c>
      <c r="L6317" s="164">
        <v>43159</v>
      </c>
      <c r="M6317" s="154">
        <f t="shared" si="125"/>
        <v>104</v>
      </c>
    </row>
    <row r="6318" spans="1:15" ht="32" x14ac:dyDescent="0.2">
      <c r="A6318" s="157" t="s">
        <v>7018</v>
      </c>
      <c r="B6318" s="162" t="s">
        <v>7019</v>
      </c>
      <c r="D6318" s="164">
        <v>32953</v>
      </c>
      <c r="E6318" s="155" t="s">
        <v>1905</v>
      </c>
      <c r="G6318" s="156" t="s">
        <v>7020</v>
      </c>
      <c r="I6318" s="156"/>
      <c r="J6318" s="187"/>
      <c r="K6318" s="161">
        <v>43126</v>
      </c>
      <c r="L6318" s="164">
        <v>43132</v>
      </c>
      <c r="M6318" s="173">
        <f t="shared" si="125"/>
        <v>6</v>
      </c>
      <c r="N6318" s="162" t="s">
        <v>7021</v>
      </c>
      <c r="O6318" s="156" t="s">
        <v>6987</v>
      </c>
    </row>
    <row r="6319" spans="1:15" ht="32" x14ac:dyDescent="0.2">
      <c r="A6319" s="1" t="s">
        <v>6996</v>
      </c>
      <c r="B6319" s="162" t="s">
        <v>1108</v>
      </c>
      <c r="C6319" s="155" t="s">
        <v>1569</v>
      </c>
      <c r="D6319" s="164">
        <v>29593</v>
      </c>
      <c r="E6319" s="159" t="s">
        <v>1905</v>
      </c>
      <c r="F6319" s="44"/>
      <c r="G6319" s="156" t="s">
        <v>6994</v>
      </c>
      <c r="I6319" s="24"/>
      <c r="J6319" s="52"/>
      <c r="K6319" s="161">
        <v>43122</v>
      </c>
      <c r="L6319" s="161">
        <v>43132</v>
      </c>
      <c r="M6319" s="173">
        <f t="shared" si="125"/>
        <v>10</v>
      </c>
      <c r="N6319" s="162" t="s">
        <v>6997</v>
      </c>
      <c r="O6319" s="156" t="s">
        <v>6975</v>
      </c>
    </row>
    <row r="6320" spans="1:15" ht="32" x14ac:dyDescent="0.2">
      <c r="A6320" s="157" t="s">
        <v>1596</v>
      </c>
      <c r="B6320" s="162" t="s">
        <v>6993</v>
      </c>
      <c r="D6320" s="164">
        <v>33989</v>
      </c>
      <c r="E6320" s="155" t="s">
        <v>1905</v>
      </c>
      <c r="G6320" s="156" t="s">
        <v>6994</v>
      </c>
      <c r="I6320" s="156"/>
      <c r="J6320" s="187"/>
      <c r="K6320" s="161">
        <v>43122</v>
      </c>
      <c r="L6320" s="164">
        <v>43132</v>
      </c>
      <c r="M6320" s="173">
        <f t="shared" si="125"/>
        <v>10</v>
      </c>
      <c r="N6320" s="162" t="s">
        <v>6995</v>
      </c>
      <c r="O6320" s="156" t="s">
        <v>6977</v>
      </c>
    </row>
    <row r="6321" spans="1:15" ht="32" x14ac:dyDescent="0.2">
      <c r="A6321" s="157" t="s">
        <v>1076</v>
      </c>
      <c r="B6321" s="162" t="s">
        <v>7000</v>
      </c>
      <c r="D6321" s="164">
        <v>34841</v>
      </c>
      <c r="E6321" s="155" t="s">
        <v>1905</v>
      </c>
      <c r="G6321" s="156" t="s">
        <v>6994</v>
      </c>
      <c r="I6321" s="156"/>
      <c r="J6321" s="187"/>
      <c r="K6321" s="161">
        <v>43122</v>
      </c>
      <c r="L6321" s="164">
        <v>43132</v>
      </c>
      <c r="M6321" s="173">
        <f t="shared" si="125"/>
        <v>10</v>
      </c>
      <c r="N6321" s="162" t="s">
        <v>7001</v>
      </c>
      <c r="O6321" s="156" t="s">
        <v>6991</v>
      </c>
    </row>
    <row r="6322" spans="1:15" ht="32" x14ac:dyDescent="0.2">
      <c r="A6322" s="157" t="s">
        <v>7004</v>
      </c>
      <c r="B6322" s="162" t="s">
        <v>6998</v>
      </c>
      <c r="D6322" s="164">
        <v>36144</v>
      </c>
      <c r="E6322" s="155" t="s">
        <v>1905</v>
      </c>
      <c r="G6322" s="156" t="s">
        <v>6973</v>
      </c>
      <c r="I6322" s="156"/>
      <c r="J6322" s="187"/>
      <c r="K6322" s="161">
        <v>43124</v>
      </c>
      <c r="L6322" s="164">
        <v>43132</v>
      </c>
      <c r="M6322" s="173">
        <f t="shared" si="125"/>
        <v>8</v>
      </c>
      <c r="N6322" s="162" t="s">
        <v>7005</v>
      </c>
      <c r="O6322" s="156" t="s">
        <v>7006</v>
      </c>
    </row>
    <row r="6323" spans="1:15" ht="32" x14ac:dyDescent="0.2">
      <c r="A6323" s="157" t="s">
        <v>7004</v>
      </c>
      <c r="B6323" s="162" t="s">
        <v>7025</v>
      </c>
      <c r="D6323" s="164">
        <v>31916</v>
      </c>
      <c r="E6323" s="159" t="s">
        <v>1905</v>
      </c>
      <c r="G6323" s="157" t="s">
        <v>7023</v>
      </c>
      <c r="I6323" s="156"/>
      <c r="J6323" s="187"/>
      <c r="K6323" s="161">
        <v>43128</v>
      </c>
      <c r="L6323" s="161">
        <v>43132</v>
      </c>
      <c r="M6323" s="173">
        <f t="shared" si="125"/>
        <v>4</v>
      </c>
      <c r="N6323" s="162" t="s">
        <v>7026</v>
      </c>
      <c r="O6323" s="156" t="s">
        <v>6977</v>
      </c>
    </row>
    <row r="6324" spans="1:15" ht="32" x14ac:dyDescent="0.2">
      <c r="A6324" s="157" t="s">
        <v>4649</v>
      </c>
      <c r="B6324" s="158" t="s">
        <v>1329</v>
      </c>
      <c r="C6324" s="159" t="s">
        <v>1280</v>
      </c>
      <c r="D6324" s="161">
        <v>24737</v>
      </c>
      <c r="E6324" s="159" t="s">
        <v>1905</v>
      </c>
      <c r="F6324" s="159"/>
      <c r="G6324" s="157" t="s">
        <v>6978</v>
      </c>
      <c r="H6324" s="159"/>
      <c r="I6324" s="157"/>
      <c r="J6324" s="189"/>
      <c r="K6324" s="161">
        <v>43120</v>
      </c>
      <c r="L6324" s="161">
        <v>43132</v>
      </c>
      <c r="M6324" s="173">
        <f t="shared" si="125"/>
        <v>12</v>
      </c>
      <c r="N6324" s="162" t="s">
        <v>6979</v>
      </c>
      <c r="O6324" s="156" t="s">
        <v>6975</v>
      </c>
    </row>
    <row r="6325" spans="1:15" ht="32" x14ac:dyDescent="0.2">
      <c r="A6325" s="6" t="s">
        <v>1656</v>
      </c>
      <c r="B6325" s="162" t="s">
        <v>7042</v>
      </c>
      <c r="C6325" s="155" t="s">
        <v>7043</v>
      </c>
      <c r="D6325" s="164">
        <v>28558</v>
      </c>
      <c r="E6325" s="159" t="s">
        <v>1905</v>
      </c>
      <c r="F6325" s="44"/>
      <c r="G6325" s="156" t="s">
        <v>7044</v>
      </c>
      <c r="I6325" s="50"/>
      <c r="J6325" s="51"/>
      <c r="K6325" s="24">
        <v>43131</v>
      </c>
      <c r="L6325" s="164">
        <v>43132</v>
      </c>
      <c r="M6325" s="173">
        <f t="shared" si="125"/>
        <v>1</v>
      </c>
      <c r="N6325" s="162" t="s">
        <v>7045</v>
      </c>
      <c r="O6325" s="156" t="s">
        <v>6975</v>
      </c>
    </row>
    <row r="6326" spans="1:15" ht="32" x14ac:dyDescent="0.2">
      <c r="A6326" s="157" t="s">
        <v>1758</v>
      </c>
      <c r="B6326" s="162" t="s">
        <v>7027</v>
      </c>
      <c r="C6326" s="155" t="s">
        <v>1179</v>
      </c>
      <c r="D6326" s="164">
        <v>26405</v>
      </c>
      <c r="E6326" s="155" t="s">
        <v>1905</v>
      </c>
      <c r="G6326" s="156" t="s">
        <v>7028</v>
      </c>
      <c r="I6326" s="156"/>
      <c r="J6326" s="187"/>
      <c r="K6326" s="161">
        <v>43129</v>
      </c>
      <c r="L6326" s="164">
        <v>43132</v>
      </c>
      <c r="M6326" s="173">
        <f t="shared" si="125"/>
        <v>3</v>
      </c>
      <c r="N6326" s="162" t="s">
        <v>7029</v>
      </c>
      <c r="O6326" s="156" t="s">
        <v>6975</v>
      </c>
    </row>
    <row r="6327" spans="1:15" ht="32" x14ac:dyDescent="0.2">
      <c r="A6327" s="5" t="s">
        <v>4835</v>
      </c>
      <c r="B6327" s="158" t="s">
        <v>1682</v>
      </c>
      <c r="C6327" s="159" t="s">
        <v>24</v>
      </c>
      <c r="D6327" s="161">
        <v>29627</v>
      </c>
      <c r="E6327" s="159" t="s">
        <v>1905</v>
      </c>
      <c r="F6327" s="159"/>
      <c r="G6327" s="171" t="s">
        <v>7010</v>
      </c>
      <c r="H6327" s="159"/>
      <c r="I6327" s="157"/>
      <c r="J6327" s="58"/>
      <c r="K6327" s="161">
        <v>43124</v>
      </c>
      <c r="L6327" s="161">
        <v>43132</v>
      </c>
      <c r="M6327" s="173">
        <f t="shared" si="125"/>
        <v>8</v>
      </c>
      <c r="N6327" s="162" t="s">
        <v>7011</v>
      </c>
      <c r="O6327" s="156" t="s">
        <v>6987</v>
      </c>
    </row>
    <row r="6328" spans="1:15" ht="32" x14ac:dyDescent="0.2">
      <c r="A6328" s="5" t="s">
        <v>6988</v>
      </c>
      <c r="B6328" s="158" t="s">
        <v>6989</v>
      </c>
      <c r="C6328" s="159" t="s">
        <v>1067</v>
      </c>
      <c r="D6328" s="161">
        <v>35728</v>
      </c>
      <c r="E6328" s="155" t="s">
        <v>1905</v>
      </c>
      <c r="F6328" s="159"/>
      <c r="G6328" s="5" t="s">
        <v>6992</v>
      </c>
      <c r="H6328" s="159"/>
      <c r="I6328" s="157"/>
      <c r="J6328" s="58"/>
      <c r="K6328" s="161">
        <v>43122</v>
      </c>
      <c r="L6328" s="164">
        <v>43132</v>
      </c>
      <c r="M6328" s="173">
        <f t="shared" si="125"/>
        <v>10</v>
      </c>
      <c r="N6328" s="162" t="s">
        <v>6990</v>
      </c>
      <c r="O6328" s="156" t="s">
        <v>6991</v>
      </c>
    </row>
    <row r="6329" spans="1:15" ht="32" x14ac:dyDescent="0.2">
      <c r="A6329" s="157" t="s">
        <v>7030</v>
      </c>
      <c r="B6329" s="162" t="s">
        <v>7031</v>
      </c>
      <c r="D6329" s="164">
        <v>29497</v>
      </c>
      <c r="E6329" s="155" t="s">
        <v>1905</v>
      </c>
      <c r="G6329" s="156" t="s">
        <v>7032</v>
      </c>
      <c r="I6329" s="156"/>
      <c r="J6329" s="187"/>
      <c r="K6329" s="161">
        <v>43129</v>
      </c>
      <c r="L6329" s="164">
        <v>43132</v>
      </c>
      <c r="M6329" s="173">
        <f t="shared" si="125"/>
        <v>3</v>
      </c>
      <c r="N6329" s="162" t="s">
        <v>7033</v>
      </c>
      <c r="O6329" s="156" t="s">
        <v>6977</v>
      </c>
    </row>
    <row r="6330" spans="1:15" ht="32" x14ac:dyDescent="0.2">
      <c r="A6330" s="157" t="s">
        <v>1763</v>
      </c>
      <c r="B6330" s="5" t="s">
        <v>1310</v>
      </c>
      <c r="C6330" s="159"/>
      <c r="D6330" s="164">
        <v>27059</v>
      </c>
      <c r="E6330" s="159" t="s">
        <v>1905</v>
      </c>
      <c r="F6330" s="159"/>
      <c r="G6330" s="5" t="s">
        <v>10631</v>
      </c>
      <c r="H6330" s="159"/>
      <c r="I6330" s="159"/>
      <c r="J6330" s="197">
        <v>10000</v>
      </c>
      <c r="K6330" s="45">
        <v>43130</v>
      </c>
      <c r="L6330" s="164">
        <v>43159</v>
      </c>
      <c r="M6330" s="154">
        <f t="shared" si="125"/>
        <v>29</v>
      </c>
    </row>
    <row r="6331" spans="1:15" ht="32" x14ac:dyDescent="0.2">
      <c r="A6331" s="157" t="s">
        <v>3200</v>
      </c>
      <c r="B6331" s="5" t="s">
        <v>9840</v>
      </c>
      <c r="C6331" s="159"/>
      <c r="D6331" s="159"/>
      <c r="E6331" s="159" t="s">
        <v>1905</v>
      </c>
      <c r="F6331" s="159"/>
      <c r="G6331" s="5" t="s">
        <v>10632</v>
      </c>
      <c r="H6331" s="159"/>
      <c r="I6331" s="159"/>
      <c r="J6331" s="197">
        <v>5000</v>
      </c>
      <c r="K6331" s="45">
        <v>42945</v>
      </c>
      <c r="L6331" s="164">
        <v>43159</v>
      </c>
      <c r="M6331" s="154">
        <f t="shared" si="125"/>
        <v>214</v>
      </c>
    </row>
    <row r="6332" spans="1:15" ht="48" x14ac:dyDescent="0.2">
      <c r="A6332" s="157" t="s">
        <v>1704</v>
      </c>
      <c r="B6332" s="5" t="s">
        <v>2166</v>
      </c>
      <c r="C6332" s="159"/>
      <c r="D6332" s="159"/>
      <c r="E6332" s="159" t="s">
        <v>1905</v>
      </c>
      <c r="F6332" s="159"/>
      <c r="G6332" s="5" t="s">
        <v>10633</v>
      </c>
      <c r="H6332" s="159"/>
      <c r="I6332" s="159"/>
      <c r="J6332" s="197">
        <v>10000</v>
      </c>
      <c r="K6332" s="45">
        <v>43027</v>
      </c>
      <c r="L6332" s="164">
        <v>43159</v>
      </c>
      <c r="M6332" s="154">
        <f t="shared" si="125"/>
        <v>132</v>
      </c>
    </row>
    <row r="6333" spans="1:15" ht="32" x14ac:dyDescent="0.2">
      <c r="A6333" s="168" t="s">
        <v>7038</v>
      </c>
      <c r="B6333" s="162" t="s">
        <v>7039</v>
      </c>
      <c r="D6333" s="164">
        <v>34181</v>
      </c>
      <c r="E6333" s="155" t="s">
        <v>1905</v>
      </c>
      <c r="G6333" s="156" t="s">
        <v>7040</v>
      </c>
      <c r="I6333" s="156"/>
      <c r="J6333" s="187"/>
      <c r="K6333" s="161">
        <v>43130</v>
      </c>
      <c r="L6333" s="164">
        <v>43132</v>
      </c>
      <c r="M6333" s="173">
        <f t="shared" si="125"/>
        <v>2</v>
      </c>
      <c r="N6333" s="162" t="s">
        <v>7041</v>
      </c>
      <c r="O6333" s="156" t="s">
        <v>6975</v>
      </c>
    </row>
    <row r="6334" spans="1:15" ht="48" x14ac:dyDescent="0.2">
      <c r="A6334" s="157" t="s">
        <v>1458</v>
      </c>
      <c r="B6334" s="5" t="s">
        <v>2414</v>
      </c>
      <c r="C6334" s="159"/>
      <c r="D6334" s="159"/>
      <c r="E6334" s="159" t="s">
        <v>1905</v>
      </c>
      <c r="F6334" s="159"/>
      <c r="G6334" s="5" t="s">
        <v>10634</v>
      </c>
      <c r="H6334" s="159"/>
      <c r="I6334" s="159"/>
      <c r="J6334" s="197">
        <v>250000</v>
      </c>
      <c r="K6334" s="45">
        <v>43151</v>
      </c>
      <c r="L6334" s="164">
        <v>43159</v>
      </c>
      <c r="M6334" s="154">
        <f t="shared" si="125"/>
        <v>8</v>
      </c>
    </row>
    <row r="6335" spans="1:15" x14ac:dyDescent="0.2">
      <c r="A6335" s="157" t="s">
        <v>2103</v>
      </c>
      <c r="B6335" s="5" t="s">
        <v>1152</v>
      </c>
      <c r="C6335" s="159"/>
      <c r="D6335" s="159"/>
      <c r="E6335" s="159" t="s">
        <v>1905</v>
      </c>
      <c r="F6335" s="159"/>
      <c r="G6335" s="5" t="s">
        <v>10623</v>
      </c>
      <c r="H6335" s="159"/>
      <c r="I6335" s="159"/>
      <c r="J6335" s="197">
        <v>10000</v>
      </c>
      <c r="K6335" s="45">
        <v>43055</v>
      </c>
      <c r="L6335" s="164">
        <v>43159</v>
      </c>
      <c r="M6335" s="154">
        <f t="shared" si="125"/>
        <v>104</v>
      </c>
    </row>
    <row r="6336" spans="1:15" ht="32" x14ac:dyDescent="0.2">
      <c r="A6336" s="157" t="s">
        <v>5231</v>
      </c>
      <c r="B6336" s="158" t="s">
        <v>7022</v>
      </c>
      <c r="C6336" s="159" t="s">
        <v>1067</v>
      </c>
      <c r="D6336" s="161">
        <v>32320</v>
      </c>
      <c r="E6336" s="155" t="s">
        <v>1905</v>
      </c>
      <c r="F6336" s="159"/>
      <c r="G6336" s="157" t="s">
        <v>7023</v>
      </c>
      <c r="H6336" s="159"/>
      <c r="I6336" s="157"/>
      <c r="J6336" s="189"/>
      <c r="K6336" s="161">
        <v>43127</v>
      </c>
      <c r="L6336" s="164">
        <v>43132</v>
      </c>
      <c r="M6336" s="173">
        <f t="shared" ref="M6336:M6399" si="126">L6336-K6336</f>
        <v>5</v>
      </c>
      <c r="N6336" s="162" t="s">
        <v>7024</v>
      </c>
      <c r="O6336" s="157" t="s">
        <v>6975</v>
      </c>
    </row>
    <row r="6337" spans="1:15" ht="32" x14ac:dyDescent="0.2">
      <c r="A6337" s="157" t="s">
        <v>9823</v>
      </c>
      <c r="B6337" s="5" t="s">
        <v>7267</v>
      </c>
      <c r="C6337" s="159"/>
      <c r="D6337" s="159"/>
      <c r="E6337" s="159" t="s">
        <v>1905</v>
      </c>
      <c r="F6337" s="159"/>
      <c r="G6337" s="5" t="s">
        <v>10635</v>
      </c>
      <c r="H6337" s="159"/>
      <c r="I6337" s="159"/>
      <c r="J6337" s="197">
        <v>5000</v>
      </c>
      <c r="K6337" s="45">
        <v>43103</v>
      </c>
      <c r="L6337" s="164">
        <v>43159</v>
      </c>
      <c r="M6337" s="154">
        <f t="shared" si="126"/>
        <v>56</v>
      </c>
    </row>
    <row r="6338" spans="1:15" x14ac:dyDescent="0.2">
      <c r="A6338" s="157" t="s">
        <v>33</v>
      </c>
      <c r="B6338" s="162" t="s">
        <v>34</v>
      </c>
      <c r="E6338" s="155" t="s">
        <v>26</v>
      </c>
      <c r="G6338" s="156" t="s">
        <v>35</v>
      </c>
      <c r="I6338" s="156"/>
      <c r="J6338" s="187"/>
      <c r="K6338" s="161">
        <v>42694</v>
      </c>
      <c r="L6338" s="164">
        <v>43101</v>
      </c>
      <c r="M6338" s="173">
        <f t="shared" si="126"/>
        <v>407</v>
      </c>
      <c r="N6338" s="162"/>
    </row>
    <row r="6339" spans="1:15" x14ac:dyDescent="0.2">
      <c r="A6339" s="157" t="s">
        <v>39</v>
      </c>
      <c r="B6339" s="162" t="s">
        <v>40</v>
      </c>
      <c r="E6339" s="155" t="s">
        <v>26</v>
      </c>
      <c r="G6339" s="156" t="s">
        <v>35</v>
      </c>
      <c r="I6339" s="156"/>
      <c r="J6339" s="187"/>
      <c r="K6339" s="161">
        <v>43004</v>
      </c>
      <c r="L6339" s="164">
        <v>43101</v>
      </c>
      <c r="M6339" s="154">
        <f t="shared" si="126"/>
        <v>97</v>
      </c>
      <c r="N6339" s="162"/>
    </row>
    <row r="6340" spans="1:15" x14ac:dyDescent="0.2">
      <c r="A6340" s="157" t="s">
        <v>43</v>
      </c>
      <c r="B6340" s="162" t="s">
        <v>44</v>
      </c>
      <c r="E6340" s="155" t="s">
        <v>26</v>
      </c>
      <c r="G6340" s="156" t="s">
        <v>45</v>
      </c>
      <c r="K6340" s="161">
        <v>42982</v>
      </c>
      <c r="L6340" s="164">
        <v>43101</v>
      </c>
      <c r="M6340" s="173">
        <f t="shared" si="126"/>
        <v>119</v>
      </c>
    </row>
    <row r="6341" spans="1:15" x14ac:dyDescent="0.2">
      <c r="A6341" s="157" t="s">
        <v>31</v>
      </c>
      <c r="B6341" s="162" t="s">
        <v>32</v>
      </c>
      <c r="E6341" s="155" t="s">
        <v>26</v>
      </c>
      <c r="G6341" s="156" t="s">
        <v>30</v>
      </c>
      <c r="K6341" s="161">
        <v>42978</v>
      </c>
      <c r="L6341" s="164">
        <v>43034</v>
      </c>
      <c r="M6341" s="173">
        <f t="shared" si="126"/>
        <v>56</v>
      </c>
    </row>
    <row r="6342" spans="1:15" ht="32" x14ac:dyDescent="0.2">
      <c r="A6342" s="157" t="s">
        <v>1729</v>
      </c>
      <c r="B6342" s="158" t="s">
        <v>1329</v>
      </c>
      <c r="C6342" s="159"/>
      <c r="D6342" s="159"/>
      <c r="E6342" s="159" t="s">
        <v>26</v>
      </c>
      <c r="F6342" s="159"/>
      <c r="G6342" s="157" t="s">
        <v>7981</v>
      </c>
      <c r="H6342" s="159"/>
      <c r="I6342" s="157"/>
      <c r="J6342" s="189"/>
      <c r="K6342" s="203" t="s">
        <v>5515</v>
      </c>
      <c r="L6342" s="161">
        <v>43165</v>
      </c>
      <c r="M6342" s="154" t="e">
        <f t="shared" si="126"/>
        <v>#VALUE!</v>
      </c>
      <c r="N6342" s="158"/>
      <c r="O6342" s="157"/>
    </row>
    <row r="6343" spans="1:15" x14ac:dyDescent="0.2">
      <c r="A6343" s="168" t="s">
        <v>25</v>
      </c>
      <c r="B6343" s="156" t="s">
        <v>7979</v>
      </c>
      <c r="E6343" s="155" t="s">
        <v>26</v>
      </c>
      <c r="G6343" s="156" t="s">
        <v>27</v>
      </c>
      <c r="I6343" s="156"/>
      <c r="J6343" s="187"/>
      <c r="K6343" s="161">
        <v>42830</v>
      </c>
      <c r="L6343" s="164">
        <v>43101</v>
      </c>
      <c r="M6343" s="154">
        <f t="shared" si="126"/>
        <v>271</v>
      </c>
      <c r="N6343" s="162"/>
    </row>
    <row r="6344" spans="1:15" x14ac:dyDescent="0.2">
      <c r="A6344" s="157" t="s">
        <v>41</v>
      </c>
      <c r="B6344" s="156" t="s">
        <v>42</v>
      </c>
      <c r="E6344" s="155" t="s">
        <v>26</v>
      </c>
      <c r="G6344" s="156" t="s">
        <v>35</v>
      </c>
      <c r="J6344" s="155"/>
      <c r="K6344" s="161">
        <v>42913</v>
      </c>
      <c r="L6344" s="164">
        <v>43034</v>
      </c>
      <c r="M6344" s="173">
        <f t="shared" si="126"/>
        <v>121</v>
      </c>
      <c r="N6344" s="156"/>
    </row>
    <row r="6345" spans="1:15" x14ac:dyDescent="0.2">
      <c r="A6345" s="157" t="s">
        <v>36</v>
      </c>
      <c r="B6345" s="156" t="s">
        <v>37</v>
      </c>
      <c r="E6345" s="155" t="s">
        <v>26</v>
      </c>
      <c r="G6345" s="156" t="s">
        <v>38</v>
      </c>
      <c r="J6345" s="155"/>
      <c r="K6345" s="161">
        <v>41145</v>
      </c>
      <c r="L6345" s="164">
        <v>43034</v>
      </c>
      <c r="M6345" s="173">
        <f t="shared" si="126"/>
        <v>1889</v>
      </c>
      <c r="N6345" s="156"/>
    </row>
    <row r="6346" spans="1:15" x14ac:dyDescent="0.2">
      <c r="A6346" s="3" t="s">
        <v>7980</v>
      </c>
      <c r="B6346" s="162" t="s">
        <v>29</v>
      </c>
      <c r="E6346" s="155" t="s">
        <v>26</v>
      </c>
      <c r="F6346" s="68"/>
      <c r="G6346" s="156" t="s">
        <v>6652</v>
      </c>
      <c r="I6346" s="69"/>
      <c r="J6346" s="70"/>
      <c r="K6346" s="24">
        <v>42989</v>
      </c>
      <c r="L6346" s="164">
        <v>43101</v>
      </c>
      <c r="M6346" s="173">
        <f t="shared" si="126"/>
        <v>112</v>
      </c>
      <c r="N6346" s="162"/>
    </row>
    <row r="6347" spans="1:15" x14ac:dyDescent="0.2">
      <c r="A6347" s="37" t="s">
        <v>8906</v>
      </c>
      <c r="B6347" s="107" t="s">
        <v>8867</v>
      </c>
      <c r="E6347" s="104" t="s">
        <v>4980</v>
      </c>
      <c r="G6347" s="107" t="s">
        <v>8868</v>
      </c>
      <c r="H6347" s="156"/>
      <c r="I6347" s="156"/>
      <c r="J6347" s="87">
        <v>12000</v>
      </c>
      <c r="K6347" s="164">
        <v>43118</v>
      </c>
      <c r="L6347" s="105">
        <v>43172</v>
      </c>
      <c r="M6347" s="155"/>
      <c r="N6347" s="156"/>
    </row>
    <row r="6348" spans="1:15" x14ac:dyDescent="0.2">
      <c r="A6348" s="107" t="s">
        <v>6784</v>
      </c>
      <c r="B6348" s="107" t="s">
        <v>6785</v>
      </c>
      <c r="E6348" s="104" t="s">
        <v>4980</v>
      </c>
      <c r="G6348" s="107" t="s">
        <v>8869</v>
      </c>
      <c r="H6348" s="156"/>
      <c r="I6348" s="156"/>
      <c r="J6348" s="15">
        <v>15000</v>
      </c>
      <c r="K6348" s="105">
        <v>42892</v>
      </c>
      <c r="L6348" s="105">
        <v>43167</v>
      </c>
      <c r="M6348" s="155"/>
      <c r="N6348" s="156"/>
    </row>
    <row r="6349" spans="1:15" x14ac:dyDescent="0.2">
      <c r="A6349" s="107" t="s">
        <v>6786</v>
      </c>
      <c r="B6349" s="107" t="s">
        <v>6787</v>
      </c>
      <c r="E6349" s="104" t="s">
        <v>4980</v>
      </c>
      <c r="G6349" s="107" t="s">
        <v>8870</v>
      </c>
      <c r="H6349" s="156"/>
      <c r="I6349" s="156"/>
      <c r="J6349" s="15">
        <v>7500</v>
      </c>
      <c r="K6349" s="105">
        <v>42920</v>
      </c>
      <c r="L6349" s="105">
        <v>43167</v>
      </c>
      <c r="M6349" s="173">
        <f>L6349-K6349</f>
        <v>247</v>
      </c>
      <c r="N6349" s="156"/>
    </row>
    <row r="6350" spans="1:15" ht="32" x14ac:dyDescent="0.2">
      <c r="A6350" s="157" t="s">
        <v>6849</v>
      </c>
      <c r="B6350" s="162" t="s">
        <v>5994</v>
      </c>
      <c r="E6350" s="155" t="s">
        <v>4980</v>
      </c>
      <c r="G6350" s="156" t="s">
        <v>6850</v>
      </c>
      <c r="K6350" s="161">
        <v>42816</v>
      </c>
      <c r="L6350" s="164">
        <v>43004</v>
      </c>
      <c r="M6350" s="173">
        <f>L6350-K6350</f>
        <v>188</v>
      </c>
    </row>
    <row r="6351" spans="1:15" ht="32" x14ac:dyDescent="0.2">
      <c r="A6351" s="157" t="s">
        <v>6788</v>
      </c>
      <c r="B6351" s="162" t="s">
        <v>6789</v>
      </c>
      <c r="E6351" s="155" t="s">
        <v>4980</v>
      </c>
      <c r="G6351" s="156" t="s">
        <v>6790</v>
      </c>
      <c r="J6351" s="163" t="s">
        <v>2593</v>
      </c>
      <c r="K6351" s="161">
        <v>42790</v>
      </c>
      <c r="L6351" s="164">
        <v>43004</v>
      </c>
      <c r="M6351" s="173">
        <f>L6351-K6351</f>
        <v>214</v>
      </c>
    </row>
    <row r="6352" spans="1:15" x14ac:dyDescent="0.2">
      <c r="A6352" s="107" t="s">
        <v>1746</v>
      </c>
      <c r="B6352" s="107" t="s">
        <v>1655</v>
      </c>
      <c r="E6352" s="104" t="s">
        <v>4980</v>
      </c>
      <c r="G6352" s="107" t="s">
        <v>8871</v>
      </c>
      <c r="H6352" s="156"/>
      <c r="I6352" s="156"/>
      <c r="J6352" s="89">
        <v>5000</v>
      </c>
      <c r="K6352" s="105">
        <v>43154</v>
      </c>
      <c r="L6352" s="105">
        <v>43167</v>
      </c>
      <c r="M6352" s="155"/>
      <c r="N6352" s="107" t="s">
        <v>8872</v>
      </c>
    </row>
    <row r="6353" spans="1:14" x14ac:dyDescent="0.2">
      <c r="A6353" s="157" t="s">
        <v>2518</v>
      </c>
      <c r="B6353" s="162" t="s">
        <v>6791</v>
      </c>
      <c r="E6353" s="155" t="s">
        <v>4980</v>
      </c>
      <c r="G6353" s="156" t="s">
        <v>6792</v>
      </c>
      <c r="J6353" s="163" t="s">
        <v>12</v>
      </c>
      <c r="K6353" s="161">
        <v>42790</v>
      </c>
      <c r="L6353" s="164">
        <v>43004</v>
      </c>
      <c r="M6353" s="173">
        <f>L6353-K6353</f>
        <v>214</v>
      </c>
    </row>
    <row r="6354" spans="1:14" x14ac:dyDescent="0.2">
      <c r="A6354" s="156" t="s">
        <v>1912</v>
      </c>
      <c r="B6354" s="107" t="s">
        <v>8873</v>
      </c>
      <c r="E6354" s="104" t="s">
        <v>4980</v>
      </c>
      <c r="G6354" s="156" t="s">
        <v>8874</v>
      </c>
      <c r="H6354" s="156"/>
      <c r="I6354" s="156"/>
      <c r="J6354" s="15">
        <v>30000</v>
      </c>
      <c r="K6354" s="105">
        <v>43066</v>
      </c>
      <c r="L6354" s="105">
        <v>43167</v>
      </c>
      <c r="M6354" s="155"/>
      <c r="N6354" s="156"/>
    </row>
    <row r="6355" spans="1:14" ht="48" x14ac:dyDescent="0.2">
      <c r="A6355" s="157" t="s">
        <v>1912</v>
      </c>
      <c r="B6355" s="162" t="s">
        <v>6793</v>
      </c>
      <c r="E6355" s="155" t="s">
        <v>4980</v>
      </c>
      <c r="G6355" s="156" t="s">
        <v>6794</v>
      </c>
      <c r="J6355" s="163" t="s">
        <v>6795</v>
      </c>
      <c r="K6355" s="161">
        <v>42893</v>
      </c>
      <c r="L6355" s="164">
        <v>43004</v>
      </c>
      <c r="M6355" s="173">
        <f>L6355-K6355</f>
        <v>111</v>
      </c>
    </row>
    <row r="6356" spans="1:14" x14ac:dyDescent="0.2">
      <c r="A6356" s="107" t="s">
        <v>1424</v>
      </c>
      <c r="B6356" s="107" t="s">
        <v>8875</v>
      </c>
      <c r="E6356" s="104" t="s">
        <v>4980</v>
      </c>
      <c r="G6356" s="107" t="s">
        <v>8871</v>
      </c>
      <c r="H6356" s="156"/>
      <c r="I6356" s="156"/>
      <c r="J6356" s="104" t="s">
        <v>5515</v>
      </c>
      <c r="K6356" s="105">
        <v>43162</v>
      </c>
      <c r="L6356" s="105">
        <v>43167</v>
      </c>
      <c r="M6356" s="155"/>
      <c r="N6356" s="156"/>
    </row>
    <row r="6357" spans="1:14" x14ac:dyDescent="0.2">
      <c r="A6357" s="107" t="s">
        <v>1785</v>
      </c>
      <c r="B6357" s="107" t="s">
        <v>1164</v>
      </c>
      <c r="E6357" s="104" t="s">
        <v>4980</v>
      </c>
      <c r="G6357" s="107" t="s">
        <v>6848</v>
      </c>
      <c r="H6357" s="156"/>
      <c r="I6357" s="156"/>
      <c r="J6357" s="11">
        <v>40000</v>
      </c>
      <c r="K6357" s="105">
        <v>43056</v>
      </c>
      <c r="L6357" s="105">
        <v>43167</v>
      </c>
      <c r="M6357" s="155"/>
      <c r="N6357" s="156"/>
    </row>
    <row r="6358" spans="1:14" x14ac:dyDescent="0.2">
      <c r="A6358" s="107" t="s">
        <v>6098</v>
      </c>
      <c r="B6358" s="107" t="s">
        <v>8876</v>
      </c>
      <c r="E6358" s="104" t="s">
        <v>4980</v>
      </c>
      <c r="G6358" s="107" t="s">
        <v>8877</v>
      </c>
      <c r="H6358" s="156"/>
      <c r="I6358" s="156"/>
      <c r="J6358" s="15">
        <v>1200</v>
      </c>
      <c r="K6358" s="105">
        <v>43200</v>
      </c>
      <c r="L6358" s="105">
        <v>43167</v>
      </c>
      <c r="M6358" s="155"/>
      <c r="N6358" s="156"/>
    </row>
    <row r="6359" spans="1:14" x14ac:dyDescent="0.2">
      <c r="A6359" s="107" t="s">
        <v>6098</v>
      </c>
      <c r="B6359" s="107" t="s">
        <v>8878</v>
      </c>
      <c r="E6359" s="104" t="s">
        <v>4980</v>
      </c>
      <c r="G6359" s="107" t="s">
        <v>8879</v>
      </c>
      <c r="H6359" s="156"/>
      <c r="I6359" s="156"/>
      <c r="J6359" s="104" t="s">
        <v>5515</v>
      </c>
      <c r="K6359" s="105">
        <v>43223</v>
      </c>
      <c r="L6359" s="105">
        <v>43167</v>
      </c>
      <c r="M6359" s="155"/>
      <c r="N6359" s="156"/>
    </row>
    <row r="6360" spans="1:14" x14ac:dyDescent="0.2">
      <c r="A6360" s="37" t="s">
        <v>6796</v>
      </c>
      <c r="B6360" s="107" t="s">
        <v>6797</v>
      </c>
      <c r="E6360" s="104" t="s">
        <v>4980</v>
      </c>
      <c r="G6360" s="107" t="s">
        <v>1561</v>
      </c>
      <c r="H6360" s="156"/>
      <c r="I6360" s="156"/>
      <c r="J6360" s="86" t="s">
        <v>6234</v>
      </c>
      <c r="K6360" s="164">
        <v>41717</v>
      </c>
      <c r="L6360" s="105">
        <v>43167</v>
      </c>
      <c r="M6360" s="173">
        <f>L6360-K6360</f>
        <v>1450</v>
      </c>
      <c r="N6360" s="107" t="s">
        <v>8880</v>
      </c>
    </row>
    <row r="6361" spans="1:14" x14ac:dyDescent="0.2">
      <c r="A6361" s="157" t="s">
        <v>1729</v>
      </c>
      <c r="B6361" s="162" t="s">
        <v>1182</v>
      </c>
      <c r="E6361" s="155" t="s">
        <v>4980</v>
      </c>
      <c r="G6361" s="156" t="s">
        <v>1305</v>
      </c>
      <c r="J6361" s="163" t="s">
        <v>12</v>
      </c>
      <c r="K6361" s="161">
        <v>42816</v>
      </c>
      <c r="L6361" s="164">
        <v>43004</v>
      </c>
      <c r="M6361" s="173">
        <f>L6361-K6361</f>
        <v>188</v>
      </c>
    </row>
    <row r="6362" spans="1:14" x14ac:dyDescent="0.2">
      <c r="A6362" s="157" t="s">
        <v>6798</v>
      </c>
      <c r="B6362" s="162" t="s">
        <v>6799</v>
      </c>
      <c r="E6362" s="155" t="s">
        <v>4980</v>
      </c>
      <c r="G6362" s="156" t="s">
        <v>6800</v>
      </c>
      <c r="J6362" s="163" t="s">
        <v>6239</v>
      </c>
      <c r="K6362" s="161">
        <v>42805</v>
      </c>
      <c r="L6362" s="164">
        <v>43004</v>
      </c>
      <c r="M6362" s="173">
        <f>L6362-K6362</f>
        <v>199</v>
      </c>
    </row>
    <row r="6363" spans="1:14" ht="32" x14ac:dyDescent="0.2">
      <c r="A6363" s="157" t="s">
        <v>1721</v>
      </c>
      <c r="B6363" s="162" t="s">
        <v>6851</v>
      </c>
      <c r="E6363" s="155" t="s">
        <v>4980</v>
      </c>
      <c r="G6363" s="156" t="s">
        <v>6852</v>
      </c>
      <c r="K6363" s="161">
        <v>42777</v>
      </c>
      <c r="L6363" s="164">
        <v>43004</v>
      </c>
      <c r="M6363" s="173">
        <f>L6363-K6363</f>
        <v>227</v>
      </c>
    </row>
    <row r="6364" spans="1:14" x14ac:dyDescent="0.2">
      <c r="A6364" s="107" t="s">
        <v>1139</v>
      </c>
      <c r="B6364" s="107" t="s">
        <v>6801</v>
      </c>
      <c r="E6364" s="104" t="s">
        <v>4980</v>
      </c>
      <c r="G6364" s="107" t="s">
        <v>8881</v>
      </c>
      <c r="H6364" s="156"/>
      <c r="I6364" s="156"/>
      <c r="J6364" s="104" t="s">
        <v>6234</v>
      </c>
      <c r="K6364" s="105">
        <v>42803</v>
      </c>
      <c r="L6364" s="105">
        <v>43167</v>
      </c>
      <c r="M6364" s="155"/>
      <c r="N6364" s="156"/>
    </row>
    <row r="6365" spans="1:14" x14ac:dyDescent="0.2">
      <c r="A6365" s="157" t="s">
        <v>1536</v>
      </c>
      <c r="B6365" s="162" t="s">
        <v>6802</v>
      </c>
      <c r="E6365" s="155" t="s">
        <v>4980</v>
      </c>
      <c r="G6365" s="156" t="s">
        <v>1305</v>
      </c>
      <c r="J6365" s="163" t="s">
        <v>6803</v>
      </c>
      <c r="K6365" s="161">
        <v>42997</v>
      </c>
      <c r="L6365" s="164">
        <v>43004</v>
      </c>
      <c r="M6365" s="173">
        <f>L6365-K6365</f>
        <v>7</v>
      </c>
    </row>
    <row r="6366" spans="1:14" x14ac:dyDescent="0.2">
      <c r="A6366" s="107" t="s">
        <v>7291</v>
      </c>
      <c r="B6366" s="107" t="s">
        <v>8882</v>
      </c>
      <c r="E6366" s="104" t="s">
        <v>4980</v>
      </c>
      <c r="G6366" s="107" t="s">
        <v>8871</v>
      </c>
      <c r="H6366" s="156"/>
      <c r="I6366" s="156"/>
      <c r="J6366" s="15">
        <v>25000</v>
      </c>
      <c r="K6366" s="105">
        <v>43149</v>
      </c>
      <c r="L6366" s="105">
        <v>43167</v>
      </c>
      <c r="M6366" s="155"/>
      <c r="N6366" s="156"/>
    </row>
    <row r="6367" spans="1:14" x14ac:dyDescent="0.2">
      <c r="A6367" s="107" t="s">
        <v>2285</v>
      </c>
      <c r="B6367" s="107" t="s">
        <v>8883</v>
      </c>
      <c r="E6367" s="104" t="s">
        <v>4980</v>
      </c>
      <c r="G6367" s="107" t="s">
        <v>8884</v>
      </c>
      <c r="H6367" s="156"/>
      <c r="I6367" s="156"/>
      <c r="J6367" s="15">
        <v>5000</v>
      </c>
      <c r="K6367" s="105">
        <v>43071</v>
      </c>
      <c r="L6367" s="105">
        <v>43167</v>
      </c>
      <c r="M6367" s="155"/>
      <c r="N6367" s="156"/>
    </row>
    <row r="6368" spans="1:14" x14ac:dyDescent="0.2">
      <c r="A6368" s="107" t="s">
        <v>2682</v>
      </c>
      <c r="B6368" s="107" t="s">
        <v>6804</v>
      </c>
      <c r="E6368" s="104" t="s">
        <v>4980</v>
      </c>
      <c r="G6368" s="107" t="s">
        <v>8885</v>
      </c>
      <c r="H6368" s="156"/>
      <c r="I6368" s="156"/>
      <c r="J6368" s="155"/>
      <c r="K6368" s="105">
        <v>42667</v>
      </c>
      <c r="L6368" s="105">
        <v>43167</v>
      </c>
      <c r="M6368" s="173">
        <f>L6368-K6368</f>
        <v>500</v>
      </c>
      <c r="N6368" s="156"/>
    </row>
    <row r="6369" spans="1:14" ht="32" x14ac:dyDescent="0.2">
      <c r="A6369" s="107" t="s">
        <v>8907</v>
      </c>
      <c r="B6369" s="107" t="s">
        <v>8886</v>
      </c>
      <c r="E6369" s="104" t="s">
        <v>4980</v>
      </c>
      <c r="G6369" s="107" t="s">
        <v>8877</v>
      </c>
      <c r="H6369" s="156"/>
      <c r="I6369" s="156"/>
      <c r="J6369" s="104" t="s">
        <v>5515</v>
      </c>
      <c r="K6369" s="105">
        <v>43126</v>
      </c>
      <c r="L6369" s="105">
        <v>43167</v>
      </c>
      <c r="M6369" s="155"/>
      <c r="N6369" s="156"/>
    </row>
    <row r="6370" spans="1:14" x14ac:dyDescent="0.2">
      <c r="A6370" s="157" t="s">
        <v>6805</v>
      </c>
      <c r="B6370" s="162" t="s">
        <v>6806</v>
      </c>
      <c r="E6370" s="155" t="s">
        <v>4980</v>
      </c>
      <c r="G6370" s="156" t="s">
        <v>6807</v>
      </c>
      <c r="J6370" s="163" t="s">
        <v>6239</v>
      </c>
      <c r="K6370" s="161">
        <v>42914</v>
      </c>
      <c r="L6370" s="164">
        <v>43004</v>
      </c>
      <c r="M6370" s="173">
        <f>L6370-K6370</f>
        <v>90</v>
      </c>
    </row>
    <row r="6371" spans="1:14" ht="48" x14ac:dyDescent="0.2">
      <c r="A6371" s="157" t="s">
        <v>6808</v>
      </c>
      <c r="B6371" s="162" t="s">
        <v>6809</v>
      </c>
      <c r="E6371" s="155" t="s">
        <v>4980</v>
      </c>
      <c r="G6371" s="156" t="s">
        <v>6810</v>
      </c>
      <c r="J6371" s="163" t="s">
        <v>12</v>
      </c>
      <c r="K6371" s="161">
        <v>42594</v>
      </c>
      <c r="L6371" s="164">
        <v>43004</v>
      </c>
      <c r="M6371" s="173">
        <f>L6371-K6371</f>
        <v>410</v>
      </c>
    </row>
    <row r="6372" spans="1:14" x14ac:dyDescent="0.2">
      <c r="A6372" s="157" t="s">
        <v>6811</v>
      </c>
      <c r="B6372" s="162" t="s">
        <v>6812</v>
      </c>
      <c r="E6372" s="155" t="s">
        <v>4980</v>
      </c>
      <c r="G6372" s="156" t="s">
        <v>6813</v>
      </c>
      <c r="J6372" s="163" t="s">
        <v>6239</v>
      </c>
      <c r="K6372" s="161">
        <v>42980</v>
      </c>
      <c r="L6372" s="164">
        <v>43004</v>
      </c>
      <c r="M6372" s="173">
        <f>L6372-K6372</f>
        <v>24</v>
      </c>
    </row>
    <row r="6373" spans="1:14" x14ac:dyDescent="0.2">
      <c r="A6373" s="157" t="s">
        <v>1472</v>
      </c>
      <c r="B6373" s="162" t="s">
        <v>6814</v>
      </c>
      <c r="E6373" s="155" t="s">
        <v>4980</v>
      </c>
      <c r="G6373" s="156" t="s">
        <v>1333</v>
      </c>
      <c r="J6373" s="163">
        <v>2500</v>
      </c>
      <c r="K6373" s="161">
        <v>42955</v>
      </c>
      <c r="L6373" s="164">
        <v>43004</v>
      </c>
      <c r="M6373" s="173">
        <f>L6373-K6373</f>
        <v>49</v>
      </c>
    </row>
    <row r="6374" spans="1:14" x14ac:dyDescent="0.2">
      <c r="A6374" s="157" t="s">
        <v>1472</v>
      </c>
      <c r="B6374" s="162" t="s">
        <v>6815</v>
      </c>
      <c r="E6374" s="155" t="s">
        <v>4980</v>
      </c>
      <c r="G6374" s="156" t="s">
        <v>1570</v>
      </c>
      <c r="J6374" s="163" t="s">
        <v>12</v>
      </c>
      <c r="K6374" s="161">
        <v>42891</v>
      </c>
      <c r="L6374" s="164">
        <v>43004</v>
      </c>
      <c r="M6374" s="173">
        <f>L6374-K6374</f>
        <v>113</v>
      </c>
    </row>
    <row r="6375" spans="1:14" x14ac:dyDescent="0.2">
      <c r="A6375" s="107" t="s">
        <v>1487</v>
      </c>
      <c r="B6375" s="107" t="s">
        <v>8887</v>
      </c>
      <c r="E6375" s="104" t="s">
        <v>4980</v>
      </c>
      <c r="G6375" s="107" t="s">
        <v>8888</v>
      </c>
      <c r="H6375" s="156"/>
      <c r="I6375" s="156"/>
      <c r="J6375" s="15">
        <v>2500</v>
      </c>
      <c r="K6375" s="105">
        <v>43023</v>
      </c>
      <c r="L6375" s="105">
        <v>43167</v>
      </c>
      <c r="M6375" s="155"/>
      <c r="N6375" s="156"/>
    </row>
    <row r="6376" spans="1:14" x14ac:dyDescent="0.2">
      <c r="A6376" s="107" t="s">
        <v>2757</v>
      </c>
      <c r="B6376" s="107" t="s">
        <v>8247</v>
      </c>
      <c r="E6376" s="104" t="s">
        <v>4980</v>
      </c>
      <c r="G6376" s="107" t="s">
        <v>8888</v>
      </c>
      <c r="H6376" s="156"/>
      <c r="I6376" s="156"/>
      <c r="J6376" s="15">
        <v>25000</v>
      </c>
      <c r="K6376" s="105">
        <v>43149</v>
      </c>
      <c r="L6376" s="105">
        <v>43167</v>
      </c>
      <c r="M6376" s="155"/>
      <c r="N6376" s="156"/>
    </row>
    <row r="6377" spans="1:14" ht="32" x14ac:dyDescent="0.2">
      <c r="A6377" s="107" t="s">
        <v>8908</v>
      </c>
      <c r="B6377" s="107" t="s">
        <v>8889</v>
      </c>
      <c r="E6377" s="104" t="s">
        <v>4980</v>
      </c>
      <c r="G6377" s="107" t="s">
        <v>8890</v>
      </c>
      <c r="H6377" s="156"/>
      <c r="I6377" s="156"/>
      <c r="J6377" s="15">
        <v>212500</v>
      </c>
      <c r="K6377" s="105">
        <v>42738</v>
      </c>
      <c r="L6377" s="105">
        <v>43167</v>
      </c>
      <c r="M6377" s="155"/>
      <c r="N6377" s="156"/>
    </row>
    <row r="6378" spans="1:14" ht="32" x14ac:dyDescent="0.2">
      <c r="A6378" s="157" t="s">
        <v>1562</v>
      </c>
      <c r="B6378" s="162" t="s">
        <v>6816</v>
      </c>
      <c r="E6378" s="155" t="s">
        <v>4980</v>
      </c>
      <c r="G6378" s="156" t="s">
        <v>6817</v>
      </c>
      <c r="J6378" s="163" t="s">
        <v>6818</v>
      </c>
      <c r="K6378" s="161">
        <v>42931</v>
      </c>
      <c r="L6378" s="164">
        <v>43004</v>
      </c>
      <c r="M6378" s="173">
        <f>L6378-K6378</f>
        <v>73</v>
      </c>
    </row>
    <row r="6379" spans="1:14" x14ac:dyDescent="0.2">
      <c r="A6379" s="107" t="s">
        <v>1562</v>
      </c>
      <c r="B6379" s="107" t="s">
        <v>6816</v>
      </c>
      <c r="E6379" s="104" t="s">
        <v>4980</v>
      </c>
      <c r="G6379" s="107" t="s">
        <v>8871</v>
      </c>
      <c r="H6379" s="156"/>
      <c r="I6379" s="156"/>
      <c r="J6379" s="104">
        <v>15000</v>
      </c>
      <c r="K6379" s="105">
        <v>43112</v>
      </c>
      <c r="L6379" s="105">
        <v>43167</v>
      </c>
      <c r="M6379" s="173">
        <f>L6379-K6379</f>
        <v>55</v>
      </c>
      <c r="N6379" s="156"/>
    </row>
    <row r="6380" spans="1:14" ht="32" x14ac:dyDescent="0.2">
      <c r="A6380" s="107" t="s">
        <v>6666</v>
      </c>
      <c r="B6380" s="107" t="s">
        <v>6799</v>
      </c>
      <c r="E6380" s="104" t="s">
        <v>4980</v>
      </c>
      <c r="G6380" s="107" t="s">
        <v>8891</v>
      </c>
      <c r="H6380" s="156"/>
      <c r="I6380" s="156"/>
      <c r="J6380" s="15">
        <v>35000</v>
      </c>
      <c r="K6380" s="105">
        <v>42995</v>
      </c>
      <c r="L6380" s="105">
        <v>43167</v>
      </c>
      <c r="M6380" s="155"/>
      <c r="N6380" s="156"/>
    </row>
    <row r="6381" spans="1:14" ht="32" x14ac:dyDescent="0.2">
      <c r="A6381" s="157" t="s">
        <v>1085</v>
      </c>
      <c r="B6381" s="162" t="s">
        <v>6853</v>
      </c>
      <c r="E6381" s="155" t="s">
        <v>4980</v>
      </c>
      <c r="G6381" s="156" t="s">
        <v>6854</v>
      </c>
      <c r="K6381" s="161">
        <v>42516</v>
      </c>
      <c r="L6381" s="164">
        <v>43004</v>
      </c>
      <c r="M6381" s="173">
        <f>L6381-K6381</f>
        <v>488</v>
      </c>
    </row>
    <row r="6382" spans="1:14" x14ac:dyDescent="0.2">
      <c r="A6382" s="157" t="s">
        <v>2491</v>
      </c>
      <c r="B6382" s="162" t="s">
        <v>6819</v>
      </c>
      <c r="E6382" s="155" t="s">
        <v>4980</v>
      </c>
      <c r="G6382" s="156" t="s">
        <v>6820</v>
      </c>
      <c r="J6382" s="163" t="s">
        <v>2610</v>
      </c>
      <c r="K6382" s="161">
        <v>42795</v>
      </c>
      <c r="L6382" s="164">
        <v>43004</v>
      </c>
      <c r="M6382" s="173">
        <f>L6382-K6382</f>
        <v>209</v>
      </c>
    </row>
    <row r="6383" spans="1:14" ht="48" x14ac:dyDescent="0.2">
      <c r="A6383" s="157" t="s">
        <v>4537</v>
      </c>
      <c r="B6383" s="162" t="s">
        <v>6855</v>
      </c>
      <c r="E6383" s="155" t="s">
        <v>4980</v>
      </c>
      <c r="G6383" s="156" t="s">
        <v>6856</v>
      </c>
      <c r="K6383" s="161">
        <v>42512</v>
      </c>
      <c r="L6383" s="164">
        <v>43004</v>
      </c>
      <c r="M6383" s="173">
        <f>L6383-K6383</f>
        <v>492</v>
      </c>
    </row>
    <row r="6384" spans="1:14" x14ac:dyDescent="0.2">
      <c r="A6384" s="107" t="s">
        <v>8909</v>
      </c>
      <c r="B6384" s="107" t="s">
        <v>8892</v>
      </c>
      <c r="E6384" s="104" t="s">
        <v>4980</v>
      </c>
      <c r="G6384" s="107" t="s">
        <v>1305</v>
      </c>
      <c r="H6384" s="156"/>
      <c r="I6384" s="156"/>
      <c r="J6384" s="104">
        <v>100000</v>
      </c>
      <c r="K6384" s="105">
        <v>43104</v>
      </c>
      <c r="L6384" s="105">
        <v>43167</v>
      </c>
      <c r="M6384" s="155"/>
      <c r="N6384" s="156"/>
    </row>
    <row r="6385" spans="1:14" ht="48" x14ac:dyDescent="0.2">
      <c r="A6385" s="157" t="s">
        <v>2099</v>
      </c>
      <c r="B6385" s="162" t="s">
        <v>6857</v>
      </c>
      <c r="E6385" s="155" t="s">
        <v>4980</v>
      </c>
      <c r="G6385" s="156" t="s">
        <v>6858</v>
      </c>
      <c r="K6385" s="161">
        <v>42904</v>
      </c>
      <c r="L6385" s="164">
        <v>43004</v>
      </c>
      <c r="M6385" s="173">
        <f>L6385-K6385</f>
        <v>100</v>
      </c>
    </row>
    <row r="6386" spans="1:14" ht="32" x14ac:dyDescent="0.2">
      <c r="A6386" s="107" t="s">
        <v>2099</v>
      </c>
      <c r="B6386" s="107" t="s">
        <v>3734</v>
      </c>
      <c r="E6386" s="104" t="s">
        <v>4980</v>
      </c>
      <c r="G6386" s="107" t="s">
        <v>8893</v>
      </c>
      <c r="H6386" s="156"/>
      <c r="I6386" s="156"/>
      <c r="J6386" s="155"/>
      <c r="K6386" s="105">
        <v>42904</v>
      </c>
      <c r="L6386" s="105">
        <v>43167</v>
      </c>
      <c r="M6386" s="155"/>
      <c r="N6386" s="107" t="s">
        <v>8894</v>
      </c>
    </row>
    <row r="6387" spans="1:14" x14ac:dyDescent="0.2">
      <c r="A6387" s="157" t="s">
        <v>6821</v>
      </c>
      <c r="B6387" s="162" t="s">
        <v>6822</v>
      </c>
      <c r="E6387" s="155" t="s">
        <v>4980</v>
      </c>
      <c r="G6387" s="156" t="s">
        <v>6800</v>
      </c>
      <c r="J6387" s="163" t="s">
        <v>2593</v>
      </c>
      <c r="K6387" s="161">
        <v>42752</v>
      </c>
      <c r="L6387" s="164">
        <v>43004</v>
      </c>
      <c r="M6387" s="173">
        <f>L6387-K6387</f>
        <v>252</v>
      </c>
    </row>
    <row r="6388" spans="1:14" ht="48" x14ac:dyDescent="0.2">
      <c r="A6388" s="157" t="s">
        <v>6859</v>
      </c>
      <c r="B6388" s="162" t="s">
        <v>6860</v>
      </c>
      <c r="E6388" s="155" t="s">
        <v>4980</v>
      </c>
      <c r="G6388" s="156" t="s">
        <v>6862</v>
      </c>
      <c r="K6388" s="161">
        <v>42846</v>
      </c>
      <c r="L6388" s="164">
        <v>43004</v>
      </c>
      <c r="M6388" s="173">
        <f>L6388-K6388</f>
        <v>158</v>
      </c>
    </row>
    <row r="6389" spans="1:14" x14ac:dyDescent="0.2">
      <c r="A6389" s="157" t="s">
        <v>1697</v>
      </c>
      <c r="B6389" s="162" t="s">
        <v>6823</v>
      </c>
      <c r="E6389" s="155" t="s">
        <v>4980</v>
      </c>
      <c r="G6389" s="156" t="s">
        <v>6824</v>
      </c>
      <c r="J6389" s="163" t="s">
        <v>2595</v>
      </c>
      <c r="K6389" s="161">
        <v>42956</v>
      </c>
      <c r="L6389" s="164">
        <v>43004</v>
      </c>
      <c r="M6389" s="173">
        <f>L6389-K6389</f>
        <v>48</v>
      </c>
    </row>
    <row r="6390" spans="1:14" ht="48" x14ac:dyDescent="0.2">
      <c r="A6390" s="157" t="s">
        <v>2967</v>
      </c>
      <c r="B6390" s="162" t="s">
        <v>5994</v>
      </c>
      <c r="E6390" s="155" t="s">
        <v>4980</v>
      </c>
      <c r="G6390" s="156" t="s">
        <v>6825</v>
      </c>
      <c r="J6390" s="163" t="s">
        <v>6826</v>
      </c>
      <c r="K6390" s="161">
        <v>42570</v>
      </c>
      <c r="L6390" s="164">
        <v>43004</v>
      </c>
      <c r="M6390" s="173">
        <f>L6390-K6390</f>
        <v>434</v>
      </c>
    </row>
    <row r="6391" spans="1:14" x14ac:dyDescent="0.2">
      <c r="A6391" s="157" t="s">
        <v>6827</v>
      </c>
      <c r="B6391" s="162" t="s">
        <v>6828</v>
      </c>
      <c r="E6391" s="155" t="s">
        <v>4980</v>
      </c>
      <c r="G6391" s="156" t="s">
        <v>6829</v>
      </c>
      <c r="K6391" s="161">
        <v>42916</v>
      </c>
      <c r="L6391" s="164">
        <v>43004</v>
      </c>
      <c r="M6391" s="173">
        <f>L6391-K6391</f>
        <v>88</v>
      </c>
    </row>
    <row r="6392" spans="1:14" x14ac:dyDescent="0.2">
      <c r="A6392" s="107" t="s">
        <v>8910</v>
      </c>
      <c r="B6392" s="107" t="s">
        <v>8895</v>
      </c>
      <c r="E6392" s="104" t="s">
        <v>4980</v>
      </c>
      <c r="G6392" s="107" t="s">
        <v>8871</v>
      </c>
      <c r="H6392" s="156"/>
      <c r="I6392" s="156"/>
      <c r="J6392" s="15">
        <v>25000</v>
      </c>
      <c r="K6392" s="105">
        <v>43113</v>
      </c>
      <c r="L6392" s="105">
        <v>43167</v>
      </c>
      <c r="M6392" s="155"/>
      <c r="N6392" s="156"/>
    </row>
    <row r="6393" spans="1:14" x14ac:dyDescent="0.2">
      <c r="A6393" s="157" t="s">
        <v>6830</v>
      </c>
      <c r="B6393" s="162" t="s">
        <v>6831</v>
      </c>
      <c r="E6393" s="155" t="s">
        <v>4980</v>
      </c>
      <c r="G6393" s="156" t="s">
        <v>6832</v>
      </c>
      <c r="K6393" s="161">
        <v>42986</v>
      </c>
      <c r="L6393" s="164">
        <v>43004</v>
      </c>
      <c r="M6393" s="173">
        <f>L6393-K6393</f>
        <v>18</v>
      </c>
    </row>
    <row r="6394" spans="1:14" ht="32" x14ac:dyDescent="0.2">
      <c r="A6394" s="107" t="s">
        <v>5452</v>
      </c>
      <c r="B6394" s="107" t="s">
        <v>6833</v>
      </c>
      <c r="E6394" s="104" t="s">
        <v>4980</v>
      </c>
      <c r="G6394" s="107" t="s">
        <v>8896</v>
      </c>
      <c r="H6394" s="156"/>
      <c r="I6394" s="156"/>
      <c r="J6394" s="15">
        <v>60000</v>
      </c>
      <c r="K6394" s="105">
        <v>42871</v>
      </c>
      <c r="L6394" s="105">
        <v>43167</v>
      </c>
      <c r="M6394" s="173">
        <f>L6394-K6394</f>
        <v>296</v>
      </c>
      <c r="N6394" s="156"/>
    </row>
    <row r="6395" spans="1:14" x14ac:dyDescent="0.2">
      <c r="A6395" s="107" t="s">
        <v>1708</v>
      </c>
      <c r="B6395" s="107" t="s">
        <v>8897</v>
      </c>
      <c r="E6395" s="104" t="s">
        <v>4980</v>
      </c>
      <c r="G6395" s="107" t="s">
        <v>8871</v>
      </c>
      <c r="H6395" s="156"/>
      <c r="I6395" s="156"/>
      <c r="J6395" s="15">
        <v>25000</v>
      </c>
      <c r="K6395" s="105">
        <v>43162</v>
      </c>
      <c r="L6395" s="105">
        <v>43167</v>
      </c>
      <c r="M6395" s="155"/>
      <c r="N6395" s="156"/>
    </row>
    <row r="6396" spans="1:14" x14ac:dyDescent="0.2">
      <c r="A6396" s="157" t="s">
        <v>1169</v>
      </c>
      <c r="B6396" s="162" t="s">
        <v>6834</v>
      </c>
      <c r="E6396" s="155" t="s">
        <v>4980</v>
      </c>
      <c r="G6396" s="156" t="s">
        <v>6800</v>
      </c>
      <c r="J6396" s="163" t="s">
        <v>6835</v>
      </c>
      <c r="K6396" s="161">
        <v>42948</v>
      </c>
      <c r="L6396" s="164">
        <v>43004</v>
      </c>
      <c r="M6396" s="173">
        <f>L6396-K6396</f>
        <v>56</v>
      </c>
    </row>
    <row r="6397" spans="1:14" x14ac:dyDescent="0.2">
      <c r="A6397" s="157" t="s">
        <v>6836</v>
      </c>
      <c r="B6397" s="162" t="s">
        <v>4643</v>
      </c>
      <c r="E6397" s="155" t="s">
        <v>4980</v>
      </c>
      <c r="G6397" s="156" t="s">
        <v>6837</v>
      </c>
      <c r="J6397" s="163" t="s">
        <v>6238</v>
      </c>
      <c r="K6397" s="161">
        <v>42900</v>
      </c>
      <c r="L6397" s="164">
        <v>43004</v>
      </c>
      <c r="M6397" s="173">
        <f>L6397-K6397</f>
        <v>104</v>
      </c>
    </row>
    <row r="6398" spans="1:14" ht="32" x14ac:dyDescent="0.2">
      <c r="A6398" s="107" t="s">
        <v>8911</v>
      </c>
      <c r="B6398" s="107" t="s">
        <v>8898</v>
      </c>
      <c r="E6398" s="104" t="s">
        <v>4980</v>
      </c>
      <c r="G6398" s="107" t="s">
        <v>8899</v>
      </c>
      <c r="H6398" s="156"/>
      <c r="I6398" s="156"/>
      <c r="J6398" s="15">
        <v>5000</v>
      </c>
      <c r="K6398" s="105">
        <v>43007</v>
      </c>
      <c r="L6398" s="105">
        <v>43167</v>
      </c>
      <c r="M6398" s="155"/>
      <c r="N6398" s="156"/>
    </row>
    <row r="6399" spans="1:14" ht="32" x14ac:dyDescent="0.2">
      <c r="A6399" s="107" t="s">
        <v>2444</v>
      </c>
      <c r="B6399" s="107" t="s">
        <v>6838</v>
      </c>
      <c r="E6399" s="104" t="s">
        <v>4980</v>
      </c>
      <c r="G6399" s="107" t="s">
        <v>8900</v>
      </c>
      <c r="H6399" s="156"/>
      <c r="I6399" s="156"/>
      <c r="J6399" s="15">
        <v>152800</v>
      </c>
      <c r="K6399" s="105">
        <v>42528</v>
      </c>
      <c r="L6399" s="105">
        <v>43167</v>
      </c>
      <c r="M6399" s="173">
        <f>L6399-K6399</f>
        <v>639</v>
      </c>
      <c r="N6399" s="156"/>
    </row>
    <row r="6400" spans="1:14" x14ac:dyDescent="0.2">
      <c r="A6400" s="157" t="s">
        <v>6003</v>
      </c>
      <c r="B6400" s="162" t="s">
        <v>6839</v>
      </c>
      <c r="E6400" s="155" t="s">
        <v>4980</v>
      </c>
      <c r="G6400" s="156" t="s">
        <v>1087</v>
      </c>
      <c r="J6400" s="163">
        <v>2500</v>
      </c>
      <c r="K6400" s="161">
        <v>42946</v>
      </c>
      <c r="L6400" s="164">
        <v>43004</v>
      </c>
      <c r="M6400" s="173">
        <f>L6400-K6400</f>
        <v>58</v>
      </c>
    </row>
    <row r="6401" spans="1:14" ht="32" x14ac:dyDescent="0.2">
      <c r="A6401" s="157" t="s">
        <v>41</v>
      </c>
      <c r="B6401" s="162" t="s">
        <v>6840</v>
      </c>
      <c r="E6401" s="155" t="s">
        <v>4980</v>
      </c>
      <c r="G6401" s="156" t="s">
        <v>6841</v>
      </c>
      <c r="J6401" s="163" t="s">
        <v>6842</v>
      </c>
      <c r="K6401" s="161">
        <v>42395</v>
      </c>
      <c r="L6401" s="164">
        <v>43004</v>
      </c>
      <c r="M6401" s="173">
        <f>L6401-K6401</f>
        <v>609</v>
      </c>
    </row>
    <row r="6402" spans="1:14" x14ac:dyDescent="0.2">
      <c r="A6402" s="157" t="s">
        <v>6843</v>
      </c>
      <c r="B6402" s="162" t="s">
        <v>6844</v>
      </c>
      <c r="E6402" s="155" t="s">
        <v>4980</v>
      </c>
      <c r="G6402" s="156" t="s">
        <v>6845</v>
      </c>
      <c r="J6402" s="163" t="s">
        <v>6239</v>
      </c>
      <c r="K6402" s="161">
        <v>42906</v>
      </c>
      <c r="L6402" s="164">
        <v>43004</v>
      </c>
      <c r="M6402" s="173">
        <f>L6402-K6402</f>
        <v>98</v>
      </c>
    </row>
    <row r="6403" spans="1:14" x14ac:dyDescent="0.2">
      <c r="A6403" s="107" t="s">
        <v>2441</v>
      </c>
      <c r="B6403" s="107" t="s">
        <v>8901</v>
      </c>
      <c r="E6403" s="104" t="s">
        <v>4980</v>
      </c>
      <c r="G6403" s="107" t="s">
        <v>8871</v>
      </c>
      <c r="H6403" s="156"/>
      <c r="I6403" s="156"/>
      <c r="J6403" s="104">
        <v>25000</v>
      </c>
      <c r="K6403" s="105">
        <v>43135</v>
      </c>
      <c r="L6403" s="105">
        <v>43167</v>
      </c>
      <c r="M6403" s="155"/>
      <c r="N6403" s="156"/>
    </row>
    <row r="6404" spans="1:14" x14ac:dyDescent="0.2">
      <c r="A6404" s="157" t="s">
        <v>2957</v>
      </c>
      <c r="B6404" s="162" t="s">
        <v>6846</v>
      </c>
      <c r="E6404" s="155" t="s">
        <v>4980</v>
      </c>
      <c r="G6404" s="156" t="s">
        <v>6807</v>
      </c>
      <c r="J6404" s="163" t="s">
        <v>6239</v>
      </c>
      <c r="K6404" s="161">
        <v>42892</v>
      </c>
      <c r="L6404" s="164">
        <v>43004</v>
      </c>
      <c r="M6404" s="173">
        <f>L6404-K6404</f>
        <v>112</v>
      </c>
    </row>
    <row r="6405" spans="1:14" x14ac:dyDescent="0.2">
      <c r="A6405" s="157" t="s">
        <v>2871</v>
      </c>
      <c r="B6405" s="162" t="s">
        <v>6847</v>
      </c>
      <c r="E6405" s="155" t="s">
        <v>4980</v>
      </c>
      <c r="G6405" s="156" t="s">
        <v>6848</v>
      </c>
      <c r="J6405" s="163" t="s">
        <v>6238</v>
      </c>
      <c r="K6405" s="161">
        <v>42892</v>
      </c>
      <c r="L6405" s="164">
        <v>43004</v>
      </c>
      <c r="M6405" s="173">
        <f>L6405-K6405</f>
        <v>112</v>
      </c>
    </row>
    <row r="6406" spans="1:14" x14ac:dyDescent="0.2">
      <c r="A6406" s="107" t="s">
        <v>36</v>
      </c>
      <c r="B6406" s="107" t="s">
        <v>8902</v>
      </c>
      <c r="E6406" s="104" t="s">
        <v>4980</v>
      </c>
      <c r="G6406" s="107" t="s">
        <v>8903</v>
      </c>
      <c r="H6406" s="156"/>
      <c r="I6406" s="156"/>
      <c r="J6406" s="15">
        <v>12500</v>
      </c>
      <c r="K6406" s="105">
        <v>43089</v>
      </c>
      <c r="L6406" s="105">
        <v>43167</v>
      </c>
      <c r="M6406" s="155"/>
      <c r="N6406" s="156"/>
    </row>
    <row r="6407" spans="1:14" ht="48" x14ac:dyDescent="0.2">
      <c r="A6407" s="157" t="s">
        <v>36</v>
      </c>
      <c r="B6407" s="162" t="s">
        <v>2328</v>
      </c>
      <c r="E6407" s="155" t="s">
        <v>4980</v>
      </c>
      <c r="G6407" s="156" t="s">
        <v>6861</v>
      </c>
      <c r="K6407" s="161">
        <v>42936</v>
      </c>
      <c r="L6407" s="164">
        <v>43004</v>
      </c>
      <c r="M6407" s="173">
        <f>L6407-K6407</f>
        <v>68</v>
      </c>
    </row>
    <row r="6408" spans="1:14" x14ac:dyDescent="0.2">
      <c r="A6408" s="107" t="s">
        <v>1409</v>
      </c>
      <c r="B6408" s="107" t="s">
        <v>8904</v>
      </c>
      <c r="E6408" s="104" t="s">
        <v>4980</v>
      </c>
      <c r="G6408" s="107" t="s">
        <v>6800</v>
      </c>
      <c r="H6408" s="156"/>
      <c r="I6408" s="156"/>
      <c r="J6408" s="15">
        <v>30000</v>
      </c>
      <c r="K6408" s="105">
        <v>43137</v>
      </c>
      <c r="L6408" s="105">
        <v>43167</v>
      </c>
      <c r="M6408" s="155"/>
      <c r="N6408" s="156"/>
    </row>
    <row r="6409" spans="1:14" ht="48" x14ac:dyDescent="0.2">
      <c r="A6409" s="157" t="s">
        <v>6863</v>
      </c>
      <c r="B6409" s="162" t="s">
        <v>6864</v>
      </c>
      <c r="E6409" s="155" t="s">
        <v>4980</v>
      </c>
      <c r="G6409" s="156" t="s">
        <v>6865</v>
      </c>
      <c r="K6409" s="161">
        <v>43003</v>
      </c>
      <c r="L6409" s="164">
        <v>43004</v>
      </c>
      <c r="M6409" s="173">
        <f>L6409-K6409</f>
        <v>1</v>
      </c>
    </row>
    <row r="6410" spans="1:14" x14ac:dyDescent="0.2">
      <c r="A6410" s="107" t="s">
        <v>3054</v>
      </c>
      <c r="B6410" s="107" t="s">
        <v>8905</v>
      </c>
      <c r="E6410" s="104" t="s">
        <v>4980</v>
      </c>
      <c r="G6410" s="107" t="s">
        <v>27</v>
      </c>
      <c r="H6410" s="156"/>
      <c r="I6410" s="156"/>
      <c r="J6410" s="15">
        <v>2500</v>
      </c>
      <c r="K6410" s="105">
        <v>43121</v>
      </c>
      <c r="L6410" s="105">
        <v>43167</v>
      </c>
      <c r="M6410" s="155"/>
      <c r="N6410" s="156"/>
    </row>
    <row r="6411" spans="1:14" x14ac:dyDescent="0.2">
      <c r="A6411" s="157" t="s">
        <v>1187</v>
      </c>
      <c r="B6411" s="156" t="s">
        <v>1188</v>
      </c>
      <c r="C6411" s="155" t="s">
        <v>20</v>
      </c>
      <c r="E6411" s="155" t="s">
        <v>1169</v>
      </c>
      <c r="G6411" s="156" t="s">
        <v>1189</v>
      </c>
      <c r="J6411" s="155"/>
      <c r="K6411" s="161">
        <v>42737</v>
      </c>
      <c r="L6411" s="164">
        <v>43031</v>
      </c>
      <c r="M6411" s="173">
        <f t="shared" ref="M6411:M6442" si="127">L6411-K6411</f>
        <v>294</v>
      </c>
      <c r="N6411" s="156" t="s">
        <v>1171</v>
      </c>
    </row>
    <row r="6412" spans="1:14" ht="32" x14ac:dyDescent="0.2">
      <c r="A6412" s="157" t="s">
        <v>1184</v>
      </c>
      <c r="B6412" s="156" t="s">
        <v>9</v>
      </c>
      <c r="C6412" s="155" t="s">
        <v>1185</v>
      </c>
      <c r="E6412" s="155" t="s">
        <v>1169</v>
      </c>
      <c r="G6412" s="156" t="s">
        <v>1186</v>
      </c>
      <c r="J6412" s="155"/>
      <c r="K6412" s="161">
        <v>42935</v>
      </c>
      <c r="L6412" s="164">
        <v>43031</v>
      </c>
      <c r="M6412" s="173">
        <f t="shared" si="127"/>
        <v>96</v>
      </c>
      <c r="N6412" s="156" t="s">
        <v>1171</v>
      </c>
    </row>
    <row r="6413" spans="1:14" x14ac:dyDescent="0.2">
      <c r="A6413" s="157" t="s">
        <v>1181</v>
      </c>
      <c r="B6413" s="156" t="s">
        <v>1182</v>
      </c>
      <c r="E6413" s="155" t="s">
        <v>1169</v>
      </c>
      <c r="G6413" s="156" t="s">
        <v>1183</v>
      </c>
      <c r="J6413" s="155"/>
      <c r="K6413" s="161">
        <v>42474</v>
      </c>
      <c r="L6413" s="164">
        <v>43031</v>
      </c>
      <c r="M6413" s="173">
        <f t="shared" si="127"/>
        <v>557</v>
      </c>
      <c r="N6413" s="156" t="s">
        <v>6193</v>
      </c>
    </row>
    <row r="6414" spans="1:14" ht="32" x14ac:dyDescent="0.2">
      <c r="A6414" s="157" t="s">
        <v>1177</v>
      </c>
      <c r="B6414" s="156" t="s">
        <v>1178</v>
      </c>
      <c r="C6414" s="155" t="s">
        <v>1179</v>
      </c>
      <c r="E6414" s="155" t="s">
        <v>1169</v>
      </c>
      <c r="G6414" s="156" t="s">
        <v>1180</v>
      </c>
      <c r="J6414" s="155"/>
      <c r="K6414" s="161">
        <v>42987</v>
      </c>
      <c r="L6414" s="164">
        <v>43031</v>
      </c>
      <c r="M6414" s="173">
        <f t="shared" si="127"/>
        <v>44</v>
      </c>
      <c r="N6414" s="156" t="s">
        <v>1171</v>
      </c>
    </row>
    <row r="6415" spans="1:14" ht="32" x14ac:dyDescent="0.2">
      <c r="A6415" s="157" t="s">
        <v>1174</v>
      </c>
      <c r="B6415" s="156" t="s">
        <v>1175</v>
      </c>
      <c r="C6415" s="155" t="s">
        <v>16</v>
      </c>
      <c r="E6415" s="155" t="s">
        <v>1169</v>
      </c>
      <c r="G6415" s="156" t="s">
        <v>1176</v>
      </c>
      <c r="J6415" s="155"/>
      <c r="K6415" s="161">
        <v>42188</v>
      </c>
      <c r="L6415" s="164">
        <v>43031</v>
      </c>
      <c r="M6415" s="173">
        <f t="shared" si="127"/>
        <v>843</v>
      </c>
      <c r="N6415" s="156" t="s">
        <v>1171</v>
      </c>
    </row>
    <row r="6416" spans="1:14" ht="32" x14ac:dyDescent="0.2">
      <c r="A6416" s="157" t="s">
        <v>1172</v>
      </c>
      <c r="B6416" s="156" t="s">
        <v>1127</v>
      </c>
      <c r="C6416" s="155" t="s">
        <v>1066</v>
      </c>
      <c r="E6416" s="155" t="s">
        <v>1169</v>
      </c>
      <c r="G6416" s="156" t="s">
        <v>1173</v>
      </c>
      <c r="J6416" s="155"/>
      <c r="K6416" s="161">
        <v>42975</v>
      </c>
      <c r="L6416" s="164">
        <v>43031</v>
      </c>
      <c r="M6416" s="173">
        <f t="shared" si="127"/>
        <v>56</v>
      </c>
      <c r="N6416" s="156" t="s">
        <v>1171</v>
      </c>
    </row>
    <row r="6417" spans="1:14" x14ac:dyDescent="0.2">
      <c r="A6417" s="157" t="s">
        <v>1166</v>
      </c>
      <c r="B6417" s="156" t="s">
        <v>1167</v>
      </c>
      <c r="C6417" s="155" t="s">
        <v>1168</v>
      </c>
      <c r="E6417" s="155" t="s">
        <v>1169</v>
      </c>
      <c r="G6417" s="156" t="s">
        <v>1170</v>
      </c>
      <c r="J6417" s="155"/>
      <c r="K6417" s="161">
        <v>43014</v>
      </c>
      <c r="L6417" s="164">
        <v>43031</v>
      </c>
      <c r="M6417" s="173">
        <f t="shared" si="127"/>
        <v>17</v>
      </c>
      <c r="N6417" s="156" t="s">
        <v>1171</v>
      </c>
    </row>
    <row r="6418" spans="1:14" x14ac:dyDescent="0.2">
      <c r="A6418" s="157" t="s">
        <v>1199</v>
      </c>
      <c r="B6418" s="156" t="s">
        <v>1200</v>
      </c>
      <c r="C6418" s="155" t="s">
        <v>20</v>
      </c>
      <c r="E6418" s="155" t="s">
        <v>1169</v>
      </c>
      <c r="G6418" s="156" t="s">
        <v>1192</v>
      </c>
      <c r="J6418" s="155"/>
      <c r="K6418" s="161">
        <v>43006</v>
      </c>
      <c r="L6418" s="164">
        <v>43031</v>
      </c>
      <c r="M6418" s="173">
        <f t="shared" si="127"/>
        <v>25</v>
      </c>
      <c r="N6418" s="156" t="s">
        <v>1171</v>
      </c>
    </row>
    <row r="6419" spans="1:14" x14ac:dyDescent="0.2">
      <c r="A6419" s="157" t="s">
        <v>1196</v>
      </c>
      <c r="B6419" s="156" t="s">
        <v>1197</v>
      </c>
      <c r="E6419" s="155" t="s">
        <v>1169</v>
      </c>
      <c r="G6419" s="156" t="s">
        <v>1198</v>
      </c>
      <c r="J6419" s="155"/>
      <c r="K6419" s="161">
        <v>42472</v>
      </c>
      <c r="L6419" s="164">
        <v>43031</v>
      </c>
      <c r="M6419" s="173">
        <f t="shared" si="127"/>
        <v>559</v>
      </c>
      <c r="N6419" s="156" t="s">
        <v>1171</v>
      </c>
    </row>
    <row r="6420" spans="1:14" x14ac:dyDescent="0.2">
      <c r="A6420" s="157" t="s">
        <v>1193</v>
      </c>
      <c r="B6420" s="156" t="s">
        <v>1194</v>
      </c>
      <c r="C6420" s="155" t="s">
        <v>1070</v>
      </c>
      <c r="E6420" s="155" t="s">
        <v>1169</v>
      </c>
      <c r="G6420" s="156" t="s">
        <v>1195</v>
      </c>
      <c r="J6420" s="155"/>
      <c r="K6420" s="161">
        <v>42892</v>
      </c>
      <c r="L6420" s="164">
        <v>43031</v>
      </c>
      <c r="M6420" s="173">
        <f t="shared" si="127"/>
        <v>139</v>
      </c>
      <c r="N6420" s="156" t="s">
        <v>1171</v>
      </c>
    </row>
    <row r="6421" spans="1:14" x14ac:dyDescent="0.2">
      <c r="A6421" s="157" t="s">
        <v>1190</v>
      </c>
      <c r="B6421" s="156" t="s">
        <v>1191</v>
      </c>
      <c r="C6421" s="155" t="s">
        <v>24</v>
      </c>
      <c r="E6421" s="155" t="s">
        <v>1169</v>
      </c>
      <c r="G6421" s="156" t="s">
        <v>1192</v>
      </c>
      <c r="J6421" s="155"/>
      <c r="K6421" s="161">
        <v>43006</v>
      </c>
      <c r="L6421" s="164">
        <v>43031</v>
      </c>
      <c r="M6421" s="173">
        <f t="shared" si="127"/>
        <v>25</v>
      </c>
      <c r="N6421" s="156" t="s">
        <v>1171</v>
      </c>
    </row>
    <row r="6422" spans="1:14" x14ac:dyDescent="0.2">
      <c r="A6422" s="168" t="s">
        <v>2999</v>
      </c>
      <c r="B6422" s="171" t="s">
        <v>2629</v>
      </c>
      <c r="E6422" s="155" t="s">
        <v>2046</v>
      </c>
      <c r="G6422" s="156" t="s">
        <v>9879</v>
      </c>
      <c r="I6422" s="156"/>
      <c r="J6422" s="155"/>
      <c r="K6422" s="161">
        <v>43104</v>
      </c>
      <c r="L6422" s="164">
        <v>43160</v>
      </c>
      <c r="M6422" s="173">
        <f t="shared" si="127"/>
        <v>56</v>
      </c>
    </row>
    <row r="6423" spans="1:14" x14ac:dyDescent="0.2">
      <c r="A6423" s="157" t="s">
        <v>17</v>
      </c>
      <c r="B6423" s="162" t="s">
        <v>1596</v>
      </c>
      <c r="E6423" s="155" t="s">
        <v>2046</v>
      </c>
      <c r="G6423" s="156" t="s">
        <v>1998</v>
      </c>
      <c r="H6423" s="156"/>
      <c r="I6423" s="156"/>
      <c r="K6423" s="161">
        <v>43042</v>
      </c>
      <c r="L6423" s="164">
        <v>43160</v>
      </c>
      <c r="M6423" s="173">
        <f t="shared" si="127"/>
        <v>118</v>
      </c>
    </row>
    <row r="6424" spans="1:14" ht="32" x14ac:dyDescent="0.2">
      <c r="A6424" s="157" t="s">
        <v>1696</v>
      </c>
      <c r="B6424" s="162" t="s">
        <v>1655</v>
      </c>
      <c r="E6424" s="155" t="s">
        <v>2046</v>
      </c>
      <c r="G6424" s="156" t="s">
        <v>9891</v>
      </c>
      <c r="H6424" s="156"/>
      <c r="I6424" s="156"/>
      <c r="K6424" s="161">
        <v>43081</v>
      </c>
      <c r="L6424" s="164">
        <v>43160</v>
      </c>
      <c r="M6424" s="173">
        <f t="shared" si="127"/>
        <v>79</v>
      </c>
    </row>
    <row r="6425" spans="1:14" x14ac:dyDescent="0.2">
      <c r="A6425" s="157" t="s">
        <v>9898</v>
      </c>
      <c r="B6425" s="162" t="s">
        <v>1108</v>
      </c>
      <c r="E6425" s="155" t="s">
        <v>2046</v>
      </c>
      <c r="G6425" s="156" t="s">
        <v>9899</v>
      </c>
      <c r="H6425" s="156"/>
      <c r="I6425" s="156"/>
      <c r="K6425" s="161">
        <v>43121</v>
      </c>
      <c r="L6425" s="164">
        <v>43160</v>
      </c>
      <c r="M6425" s="173">
        <f t="shared" si="127"/>
        <v>39</v>
      </c>
    </row>
    <row r="6426" spans="1:14" x14ac:dyDescent="0.2">
      <c r="A6426" s="168" t="s">
        <v>9884</v>
      </c>
      <c r="B6426" s="162" t="s">
        <v>1251</v>
      </c>
      <c r="E6426" s="155" t="s">
        <v>2046</v>
      </c>
      <c r="G6426" s="156" t="s">
        <v>9885</v>
      </c>
      <c r="I6426" s="156"/>
      <c r="J6426" s="155"/>
      <c r="K6426" s="161">
        <v>42878</v>
      </c>
      <c r="L6426" s="164">
        <v>43160</v>
      </c>
      <c r="M6426" s="173">
        <f t="shared" si="127"/>
        <v>282</v>
      </c>
    </row>
    <row r="6427" spans="1:14" x14ac:dyDescent="0.2">
      <c r="A6427" s="168" t="s">
        <v>5549</v>
      </c>
      <c r="B6427" s="171" t="s">
        <v>9877</v>
      </c>
      <c r="E6427" s="155" t="s">
        <v>2046</v>
      </c>
      <c r="G6427" s="156" t="s">
        <v>7301</v>
      </c>
      <c r="I6427" s="156"/>
      <c r="J6427" s="155"/>
      <c r="K6427" s="161">
        <v>43007</v>
      </c>
      <c r="L6427" s="164">
        <v>43160</v>
      </c>
      <c r="M6427" s="173">
        <f t="shared" si="127"/>
        <v>153</v>
      </c>
    </row>
    <row r="6428" spans="1:14" ht="32" x14ac:dyDescent="0.2">
      <c r="A6428" s="157" t="s">
        <v>43</v>
      </c>
      <c r="B6428" s="162" t="s">
        <v>9892</v>
      </c>
      <c r="E6428" s="155" t="s">
        <v>2046</v>
      </c>
      <c r="G6428" s="156" t="s">
        <v>9893</v>
      </c>
      <c r="H6428" s="156"/>
      <c r="I6428" s="156"/>
      <c r="K6428" s="161">
        <v>42979</v>
      </c>
      <c r="L6428" s="164">
        <v>43160</v>
      </c>
      <c r="M6428" s="173">
        <f t="shared" si="127"/>
        <v>181</v>
      </c>
    </row>
    <row r="6429" spans="1:14" x14ac:dyDescent="0.2">
      <c r="A6429" s="157" t="s">
        <v>3762</v>
      </c>
      <c r="B6429" s="162" t="s">
        <v>9840</v>
      </c>
      <c r="E6429" s="155" t="s">
        <v>2046</v>
      </c>
      <c r="G6429" s="156" t="s">
        <v>1330</v>
      </c>
      <c r="H6429" s="156"/>
      <c r="I6429" s="156"/>
      <c r="K6429" s="161">
        <v>43137</v>
      </c>
      <c r="L6429" s="164">
        <v>43160</v>
      </c>
      <c r="M6429" s="173">
        <f t="shared" si="127"/>
        <v>23</v>
      </c>
    </row>
    <row r="6430" spans="1:14" ht="32" x14ac:dyDescent="0.2">
      <c r="A6430" s="157" t="s">
        <v>9895</v>
      </c>
      <c r="B6430" s="162" t="s">
        <v>1647</v>
      </c>
      <c r="E6430" s="155" t="s">
        <v>2046</v>
      </c>
      <c r="G6430" s="156" t="s">
        <v>9896</v>
      </c>
      <c r="H6430" s="156"/>
      <c r="I6430" s="156"/>
      <c r="K6430" s="161">
        <v>43126</v>
      </c>
      <c r="L6430" s="164">
        <v>43160</v>
      </c>
      <c r="M6430" s="173">
        <f t="shared" si="127"/>
        <v>34</v>
      </c>
    </row>
    <row r="6431" spans="1:14" x14ac:dyDescent="0.2">
      <c r="A6431" s="157" t="s">
        <v>3940</v>
      </c>
      <c r="B6431" s="162" t="s">
        <v>1332</v>
      </c>
      <c r="E6431" s="155" t="s">
        <v>2046</v>
      </c>
      <c r="G6431" s="156" t="s">
        <v>9894</v>
      </c>
      <c r="H6431" s="156"/>
      <c r="I6431" s="156"/>
      <c r="K6431" s="161">
        <v>43139</v>
      </c>
      <c r="L6431" s="164">
        <v>43160</v>
      </c>
      <c r="M6431" s="173">
        <f t="shared" si="127"/>
        <v>21</v>
      </c>
    </row>
    <row r="6432" spans="1:14" x14ac:dyDescent="0.2">
      <c r="A6432" s="1" t="s">
        <v>1533</v>
      </c>
      <c r="B6432" s="162" t="s">
        <v>1270</v>
      </c>
      <c r="E6432" s="155" t="s">
        <v>2046</v>
      </c>
      <c r="F6432" s="68"/>
      <c r="G6432" s="156" t="s">
        <v>6165</v>
      </c>
      <c r="I6432" s="161"/>
      <c r="J6432" s="113"/>
      <c r="K6432" s="24">
        <v>43144</v>
      </c>
      <c r="L6432" s="164">
        <v>43160</v>
      </c>
      <c r="M6432" s="173">
        <f t="shared" si="127"/>
        <v>16</v>
      </c>
    </row>
    <row r="6433" spans="1:13" ht="32" x14ac:dyDescent="0.2">
      <c r="A6433" s="157" t="s">
        <v>2977</v>
      </c>
      <c r="B6433" s="162" t="s">
        <v>9900</v>
      </c>
      <c r="E6433" s="155" t="s">
        <v>2046</v>
      </c>
      <c r="G6433" s="156" t="s">
        <v>9901</v>
      </c>
      <c r="H6433" s="156"/>
      <c r="I6433" s="156"/>
      <c r="K6433" s="161" t="s">
        <v>5515</v>
      </c>
      <c r="L6433" s="164">
        <v>43160</v>
      </c>
      <c r="M6433" s="173" t="e">
        <f t="shared" si="127"/>
        <v>#VALUE!</v>
      </c>
    </row>
    <row r="6434" spans="1:13" x14ac:dyDescent="0.2">
      <c r="A6434" s="4" t="s">
        <v>9880</v>
      </c>
      <c r="B6434" s="162" t="s">
        <v>2477</v>
      </c>
      <c r="E6434" s="155" t="s">
        <v>2046</v>
      </c>
      <c r="F6434" s="68"/>
      <c r="G6434" s="156" t="s">
        <v>1330</v>
      </c>
      <c r="I6434" s="81"/>
      <c r="J6434" s="70"/>
      <c r="K6434" s="24">
        <v>43123</v>
      </c>
      <c r="L6434" s="164">
        <v>43160</v>
      </c>
      <c r="M6434" s="173">
        <f t="shared" si="127"/>
        <v>37</v>
      </c>
    </row>
    <row r="6435" spans="1:13" ht="48" x14ac:dyDescent="0.2">
      <c r="A6435" s="157" t="s">
        <v>3258</v>
      </c>
      <c r="B6435" s="162" t="s">
        <v>1127</v>
      </c>
      <c r="E6435" s="155" t="s">
        <v>2046</v>
      </c>
      <c r="G6435" s="156" t="s">
        <v>9897</v>
      </c>
      <c r="H6435" s="156"/>
      <c r="I6435" s="156"/>
      <c r="K6435" s="161">
        <v>43024</v>
      </c>
      <c r="L6435" s="164">
        <v>43160</v>
      </c>
      <c r="M6435" s="173">
        <f t="shared" si="127"/>
        <v>136</v>
      </c>
    </row>
    <row r="6436" spans="1:13" x14ac:dyDescent="0.2">
      <c r="A6436" s="157" t="s">
        <v>1766</v>
      </c>
      <c r="B6436" s="158" t="s">
        <v>1366</v>
      </c>
      <c r="C6436" s="159"/>
      <c r="D6436" s="159"/>
      <c r="E6436" s="155" t="s">
        <v>2046</v>
      </c>
      <c r="F6436" s="159"/>
      <c r="G6436" s="157" t="s">
        <v>1237</v>
      </c>
      <c r="H6436" s="157"/>
      <c r="I6436" s="157"/>
      <c r="J6436" s="160"/>
      <c r="K6436" s="161">
        <v>43106</v>
      </c>
      <c r="L6436" s="164">
        <v>43160</v>
      </c>
      <c r="M6436" s="173">
        <f t="shared" si="127"/>
        <v>54</v>
      </c>
    </row>
    <row r="6437" spans="1:13" ht="32" x14ac:dyDescent="0.2">
      <c r="A6437" s="157" t="s">
        <v>9869</v>
      </c>
      <c r="B6437" s="162" t="s">
        <v>1300</v>
      </c>
      <c r="E6437" s="155" t="s">
        <v>2046</v>
      </c>
      <c r="G6437" s="156" t="s">
        <v>9870</v>
      </c>
      <c r="H6437" s="156"/>
      <c r="I6437" s="156"/>
      <c r="K6437" s="161">
        <v>43034</v>
      </c>
      <c r="L6437" s="164">
        <v>43160</v>
      </c>
      <c r="M6437" s="173">
        <f t="shared" si="127"/>
        <v>126</v>
      </c>
    </row>
    <row r="6438" spans="1:13" x14ac:dyDescent="0.2">
      <c r="A6438" s="157" t="s">
        <v>9889</v>
      </c>
      <c r="B6438" s="162" t="s">
        <v>1127</v>
      </c>
      <c r="E6438" s="155" t="s">
        <v>2046</v>
      </c>
      <c r="G6438" s="156" t="s">
        <v>9890</v>
      </c>
      <c r="H6438" s="156"/>
      <c r="I6438" s="156"/>
      <c r="K6438" s="161">
        <v>42998</v>
      </c>
      <c r="L6438" s="164">
        <v>43160</v>
      </c>
      <c r="M6438" s="173">
        <f t="shared" si="127"/>
        <v>162</v>
      </c>
    </row>
    <row r="6439" spans="1:13" x14ac:dyDescent="0.2">
      <c r="A6439" s="157" t="s">
        <v>1549</v>
      </c>
      <c r="B6439" s="158" t="s">
        <v>1388</v>
      </c>
      <c r="C6439" s="159"/>
      <c r="D6439" s="159"/>
      <c r="E6439" s="155" t="s">
        <v>2046</v>
      </c>
      <c r="F6439" s="159"/>
      <c r="G6439" s="157" t="s">
        <v>9878</v>
      </c>
      <c r="H6439" s="159"/>
      <c r="I6439" s="157"/>
      <c r="J6439" s="160"/>
      <c r="K6439" s="161">
        <v>42998</v>
      </c>
      <c r="L6439" s="164">
        <v>43160</v>
      </c>
      <c r="M6439" s="173">
        <f t="shared" si="127"/>
        <v>162</v>
      </c>
    </row>
    <row r="6440" spans="1:13" ht="32" x14ac:dyDescent="0.2">
      <c r="A6440" s="168" t="s">
        <v>1201</v>
      </c>
      <c r="B6440" s="162" t="s">
        <v>1626</v>
      </c>
      <c r="E6440" s="155" t="s">
        <v>2046</v>
      </c>
      <c r="G6440" s="156" t="s">
        <v>9883</v>
      </c>
      <c r="I6440" s="156"/>
      <c r="J6440" s="155"/>
      <c r="K6440" s="161">
        <v>42793</v>
      </c>
      <c r="L6440" s="164">
        <v>43160</v>
      </c>
      <c r="M6440" s="173">
        <f t="shared" si="127"/>
        <v>367</v>
      </c>
    </row>
    <row r="6441" spans="1:13" x14ac:dyDescent="0.2">
      <c r="A6441" s="168" t="s">
        <v>9881</v>
      </c>
      <c r="B6441" s="162" t="s">
        <v>1258</v>
      </c>
      <c r="E6441" s="155" t="s">
        <v>2046</v>
      </c>
      <c r="G6441" s="156" t="s">
        <v>9882</v>
      </c>
      <c r="I6441" s="156"/>
      <c r="J6441" s="155"/>
      <c r="K6441" s="161">
        <v>43141</v>
      </c>
      <c r="L6441" s="164">
        <v>43160</v>
      </c>
      <c r="M6441" s="173">
        <f t="shared" si="127"/>
        <v>19</v>
      </c>
    </row>
    <row r="6442" spans="1:13" ht="32" x14ac:dyDescent="0.2">
      <c r="A6442" s="157" t="s">
        <v>2468</v>
      </c>
      <c r="B6442" s="162" t="s">
        <v>9867</v>
      </c>
      <c r="E6442" s="155" t="s">
        <v>2046</v>
      </c>
      <c r="G6442" s="156" t="s">
        <v>9868</v>
      </c>
      <c r="H6442" s="156"/>
      <c r="I6442" s="156"/>
      <c r="K6442" s="161">
        <v>42971</v>
      </c>
      <c r="L6442" s="164">
        <v>43160</v>
      </c>
      <c r="M6442" s="173">
        <f t="shared" si="127"/>
        <v>189</v>
      </c>
    </row>
    <row r="6443" spans="1:13" x14ac:dyDescent="0.2">
      <c r="A6443" s="157" t="s">
        <v>2468</v>
      </c>
      <c r="B6443" s="162" t="s">
        <v>1143</v>
      </c>
      <c r="E6443" s="155" t="s">
        <v>2046</v>
      </c>
      <c r="G6443" s="156" t="s">
        <v>9873</v>
      </c>
      <c r="H6443" s="156"/>
      <c r="I6443" s="156"/>
      <c r="K6443" s="161">
        <v>43133</v>
      </c>
      <c r="L6443" s="164">
        <v>43160</v>
      </c>
      <c r="M6443" s="173">
        <f t="shared" ref="M6443:M6474" si="128">L6443-K6443</f>
        <v>27</v>
      </c>
    </row>
    <row r="6444" spans="1:13" x14ac:dyDescent="0.2">
      <c r="A6444" s="157" t="s">
        <v>2099</v>
      </c>
      <c r="B6444" s="158" t="s">
        <v>9875</v>
      </c>
      <c r="C6444" s="159"/>
      <c r="D6444" s="159"/>
      <c r="E6444" s="155" t="s">
        <v>2046</v>
      </c>
      <c r="F6444" s="159"/>
      <c r="G6444" s="157" t="s">
        <v>9876</v>
      </c>
      <c r="H6444" s="157"/>
      <c r="I6444" s="157"/>
      <c r="J6444" s="160"/>
      <c r="K6444" s="161">
        <v>42782</v>
      </c>
      <c r="L6444" s="164">
        <v>43160</v>
      </c>
      <c r="M6444" s="173">
        <f t="shared" si="128"/>
        <v>378</v>
      </c>
    </row>
    <row r="6445" spans="1:13" x14ac:dyDescent="0.2">
      <c r="A6445" s="157" t="s">
        <v>1466</v>
      </c>
      <c r="B6445" s="162" t="s">
        <v>1394</v>
      </c>
      <c r="E6445" s="155" t="s">
        <v>2046</v>
      </c>
      <c r="G6445" s="156" t="s">
        <v>9864</v>
      </c>
      <c r="H6445" s="156"/>
      <c r="I6445" s="156"/>
      <c r="K6445" s="161">
        <v>42646</v>
      </c>
      <c r="L6445" s="164">
        <v>43160</v>
      </c>
      <c r="M6445" s="173">
        <f t="shared" si="128"/>
        <v>514</v>
      </c>
    </row>
    <row r="6446" spans="1:13" x14ac:dyDescent="0.2">
      <c r="A6446" s="157" t="s">
        <v>9887</v>
      </c>
      <c r="B6446" s="162" t="s">
        <v>1329</v>
      </c>
      <c r="E6446" s="155" t="s">
        <v>2046</v>
      </c>
      <c r="G6446" s="156" t="s">
        <v>9888</v>
      </c>
      <c r="H6446" s="156"/>
      <c r="I6446" s="156"/>
      <c r="K6446" s="161">
        <v>43109</v>
      </c>
      <c r="L6446" s="164">
        <v>43160</v>
      </c>
      <c r="M6446" s="173">
        <f t="shared" si="128"/>
        <v>51</v>
      </c>
    </row>
    <row r="6447" spans="1:13" x14ac:dyDescent="0.2">
      <c r="A6447" s="157" t="s">
        <v>4937</v>
      </c>
      <c r="B6447" s="162" t="s">
        <v>9903</v>
      </c>
      <c r="E6447" s="155" t="s">
        <v>2046</v>
      </c>
      <c r="G6447" s="156" t="s">
        <v>1998</v>
      </c>
      <c r="H6447" s="156"/>
      <c r="I6447" s="156"/>
      <c r="K6447" s="161">
        <v>43169</v>
      </c>
      <c r="L6447" s="164">
        <v>43172</v>
      </c>
      <c r="M6447" s="173">
        <f t="shared" si="128"/>
        <v>3</v>
      </c>
    </row>
    <row r="6448" spans="1:13" x14ac:dyDescent="0.2">
      <c r="A6448" s="157" t="s">
        <v>2262</v>
      </c>
      <c r="B6448" s="162" t="s">
        <v>7549</v>
      </c>
      <c r="E6448" s="155" t="s">
        <v>2046</v>
      </c>
      <c r="G6448" s="156" t="s">
        <v>6221</v>
      </c>
      <c r="H6448" s="156"/>
      <c r="I6448" s="156"/>
      <c r="K6448" s="161">
        <v>42989</v>
      </c>
      <c r="L6448" s="164">
        <v>43160</v>
      </c>
      <c r="M6448" s="173">
        <f t="shared" si="128"/>
        <v>171</v>
      </c>
    </row>
    <row r="6449" spans="1:15" x14ac:dyDescent="0.2">
      <c r="A6449" s="5" t="s">
        <v>1169</v>
      </c>
      <c r="B6449" s="158" t="s">
        <v>1591</v>
      </c>
      <c r="C6449" s="159"/>
      <c r="D6449" s="159"/>
      <c r="E6449" s="155" t="s">
        <v>2046</v>
      </c>
      <c r="F6449" s="159"/>
      <c r="G6449" s="73" t="s">
        <v>9874</v>
      </c>
      <c r="H6449" s="159"/>
      <c r="I6449" s="157"/>
      <c r="J6449" s="84"/>
      <c r="K6449" s="22">
        <v>42872</v>
      </c>
      <c r="L6449" s="164">
        <v>43160</v>
      </c>
      <c r="M6449" s="173">
        <f t="shared" si="128"/>
        <v>288</v>
      </c>
    </row>
    <row r="6450" spans="1:15" x14ac:dyDescent="0.2">
      <c r="A6450" s="157" t="s">
        <v>9886</v>
      </c>
      <c r="B6450" s="162" t="s">
        <v>2184</v>
      </c>
      <c r="E6450" s="155" t="s">
        <v>2046</v>
      </c>
      <c r="G6450" s="156" t="s">
        <v>1998</v>
      </c>
      <c r="H6450" s="156"/>
      <c r="I6450" s="156"/>
      <c r="K6450" s="161">
        <v>43109</v>
      </c>
      <c r="L6450" s="164">
        <v>43160</v>
      </c>
      <c r="M6450" s="173">
        <f t="shared" si="128"/>
        <v>51</v>
      </c>
    </row>
    <row r="6451" spans="1:15" x14ac:dyDescent="0.2">
      <c r="A6451" s="157" t="s">
        <v>1917</v>
      </c>
      <c r="B6451" s="158" t="s">
        <v>3297</v>
      </c>
      <c r="E6451" s="155" t="s">
        <v>2046</v>
      </c>
      <c r="G6451" s="156" t="s">
        <v>1998</v>
      </c>
      <c r="H6451" s="156"/>
      <c r="I6451" s="156"/>
      <c r="K6451" s="161">
        <v>43129</v>
      </c>
      <c r="L6451" s="164">
        <v>43160</v>
      </c>
      <c r="M6451" s="173">
        <f t="shared" si="128"/>
        <v>31</v>
      </c>
    </row>
    <row r="6452" spans="1:15" ht="32" x14ac:dyDescent="0.2">
      <c r="A6452" s="157" t="s">
        <v>1359</v>
      </c>
      <c r="B6452" s="162" t="s">
        <v>1388</v>
      </c>
      <c r="E6452" s="155" t="s">
        <v>2046</v>
      </c>
      <c r="G6452" s="156" t="s">
        <v>9902</v>
      </c>
      <c r="H6452" s="156"/>
      <c r="I6452" s="156"/>
      <c r="K6452" s="161">
        <v>42996</v>
      </c>
      <c r="L6452" s="164">
        <v>43160</v>
      </c>
      <c r="M6452" s="173">
        <f t="shared" si="128"/>
        <v>164</v>
      </c>
    </row>
    <row r="6453" spans="1:15" ht="32" x14ac:dyDescent="0.2">
      <c r="A6453" s="168" t="s">
        <v>5265</v>
      </c>
      <c r="B6453" s="162" t="s">
        <v>18</v>
      </c>
      <c r="E6453" s="155" t="s">
        <v>2046</v>
      </c>
      <c r="G6453" s="156" t="s">
        <v>9865</v>
      </c>
      <c r="I6453" s="156"/>
      <c r="J6453" s="155"/>
      <c r="K6453" s="161">
        <v>42927</v>
      </c>
      <c r="L6453" s="164">
        <v>43160</v>
      </c>
      <c r="M6453" s="173">
        <f t="shared" si="128"/>
        <v>233</v>
      </c>
    </row>
    <row r="6454" spans="1:15" x14ac:dyDescent="0.2">
      <c r="A6454" s="5" t="s">
        <v>3054</v>
      </c>
      <c r="B6454" s="158" t="s">
        <v>2184</v>
      </c>
      <c r="C6454" s="159"/>
      <c r="D6454" s="159"/>
      <c r="E6454" s="155" t="s">
        <v>2046</v>
      </c>
      <c r="F6454" s="159"/>
      <c r="G6454" s="73" t="s">
        <v>9866</v>
      </c>
      <c r="H6454" s="159"/>
      <c r="I6454" s="157"/>
      <c r="J6454" s="186"/>
      <c r="K6454" s="22">
        <v>43013</v>
      </c>
      <c r="L6454" s="164">
        <v>43160</v>
      </c>
      <c r="M6454" s="173">
        <f t="shared" si="128"/>
        <v>147</v>
      </c>
    </row>
    <row r="6455" spans="1:15" ht="32" x14ac:dyDescent="0.2">
      <c r="A6455" s="157" t="s">
        <v>9871</v>
      </c>
      <c r="B6455" s="162" t="s">
        <v>1542</v>
      </c>
      <c r="E6455" s="155" t="s">
        <v>2046</v>
      </c>
      <c r="G6455" s="156" t="s">
        <v>9872</v>
      </c>
      <c r="H6455" s="156"/>
      <c r="I6455" s="156"/>
      <c r="K6455" s="161">
        <v>42747</v>
      </c>
      <c r="L6455" s="164">
        <v>43160</v>
      </c>
      <c r="M6455" s="173">
        <f t="shared" si="128"/>
        <v>413</v>
      </c>
    </row>
    <row r="6456" spans="1:15" ht="32" x14ac:dyDescent="0.2">
      <c r="A6456" s="157" t="s">
        <v>6746</v>
      </c>
      <c r="B6456" s="162" t="s">
        <v>6747</v>
      </c>
      <c r="E6456" s="155" t="s">
        <v>6714</v>
      </c>
      <c r="G6456" s="156" t="s">
        <v>6748</v>
      </c>
      <c r="H6456" s="156"/>
      <c r="I6456" s="156"/>
      <c r="K6456" s="161">
        <v>43073</v>
      </c>
      <c r="L6456" s="164">
        <v>43125</v>
      </c>
      <c r="M6456" s="173">
        <f t="shared" si="128"/>
        <v>52</v>
      </c>
    </row>
    <row r="6457" spans="1:15" x14ac:dyDescent="0.2">
      <c r="A6457" s="5" t="s">
        <v>1809</v>
      </c>
      <c r="B6457" s="158" t="s">
        <v>6766</v>
      </c>
      <c r="C6457" s="159" t="s">
        <v>1623</v>
      </c>
      <c r="D6457" s="159"/>
      <c r="E6457" s="159" t="s">
        <v>6714</v>
      </c>
      <c r="F6457" s="159"/>
      <c r="G6457" s="5"/>
      <c r="H6457" s="159"/>
      <c r="I6457" s="157"/>
      <c r="J6457" s="172"/>
      <c r="K6457" s="22">
        <v>43122</v>
      </c>
      <c r="L6457" s="161">
        <v>43125</v>
      </c>
      <c r="M6457" s="173">
        <f t="shared" si="128"/>
        <v>3</v>
      </c>
      <c r="N6457" s="5"/>
    </row>
    <row r="6458" spans="1:15" ht="32" x14ac:dyDescent="0.2">
      <c r="A6458" s="157" t="s">
        <v>3096</v>
      </c>
      <c r="B6458" s="162" t="s">
        <v>6749</v>
      </c>
      <c r="E6458" s="155" t="s">
        <v>6714</v>
      </c>
      <c r="G6458" s="156" t="s">
        <v>6748</v>
      </c>
      <c r="H6458" s="156"/>
      <c r="I6458" s="156"/>
      <c r="K6458" s="161">
        <v>43073</v>
      </c>
      <c r="L6458" s="164">
        <v>43125</v>
      </c>
      <c r="M6458" s="173">
        <f t="shared" si="128"/>
        <v>52</v>
      </c>
    </row>
    <row r="6459" spans="1:15" x14ac:dyDescent="0.2">
      <c r="A6459" s="157" t="s">
        <v>1746</v>
      </c>
      <c r="B6459" s="162" t="s">
        <v>6742</v>
      </c>
      <c r="E6459" s="155" t="s">
        <v>6714</v>
      </c>
      <c r="G6459" s="156" t="s">
        <v>6719</v>
      </c>
      <c r="H6459" s="156"/>
      <c r="I6459" s="156"/>
      <c r="K6459" s="161">
        <v>43035</v>
      </c>
      <c r="L6459" s="164">
        <v>43125</v>
      </c>
      <c r="M6459" s="173">
        <f t="shared" si="128"/>
        <v>90</v>
      </c>
    </row>
    <row r="6460" spans="1:15" x14ac:dyDescent="0.2">
      <c r="A6460" s="157" t="s">
        <v>39</v>
      </c>
      <c r="B6460" s="158" t="s">
        <v>6770</v>
      </c>
      <c r="C6460" s="159"/>
      <c r="D6460" s="159"/>
      <c r="E6460" s="159" t="s">
        <v>6714</v>
      </c>
      <c r="F6460" s="159"/>
      <c r="G6460" s="157" t="s">
        <v>6771</v>
      </c>
      <c r="H6460" s="157"/>
      <c r="I6460" s="157"/>
      <c r="J6460" s="160"/>
      <c r="K6460" s="161">
        <v>43123</v>
      </c>
      <c r="L6460" s="161">
        <v>43125</v>
      </c>
      <c r="M6460" s="173">
        <f t="shared" si="128"/>
        <v>2</v>
      </c>
      <c r="N6460" s="159"/>
      <c r="O6460" s="157"/>
    </row>
    <row r="6461" spans="1:15" ht="48" x14ac:dyDescent="0.2">
      <c r="A6461" s="157" t="s">
        <v>2518</v>
      </c>
      <c r="B6461" s="158" t="s">
        <v>2296</v>
      </c>
      <c r="C6461" s="159"/>
      <c r="D6461" s="159"/>
      <c r="E6461" s="159" t="s">
        <v>6714</v>
      </c>
      <c r="F6461" s="159"/>
      <c r="G6461" s="157" t="s">
        <v>6736</v>
      </c>
      <c r="H6461" s="157"/>
      <c r="I6461" s="157"/>
      <c r="J6461" s="160"/>
      <c r="K6461" s="161">
        <v>43118</v>
      </c>
      <c r="L6461" s="161">
        <v>43125</v>
      </c>
      <c r="M6461" s="173">
        <f t="shared" si="128"/>
        <v>7</v>
      </c>
      <c r="N6461" s="159"/>
      <c r="O6461" s="157"/>
    </row>
    <row r="6462" spans="1:15" x14ac:dyDescent="0.2">
      <c r="A6462" s="157" t="s">
        <v>2539</v>
      </c>
      <c r="B6462" s="158" t="s">
        <v>2434</v>
      </c>
      <c r="C6462" s="159" t="s">
        <v>1179</v>
      </c>
      <c r="D6462" s="159"/>
      <c r="E6462" s="159" t="s">
        <v>6714</v>
      </c>
      <c r="F6462" s="159"/>
      <c r="G6462" s="157" t="s">
        <v>6750</v>
      </c>
      <c r="H6462" s="159"/>
      <c r="I6462" s="157"/>
      <c r="J6462" s="160"/>
      <c r="K6462" s="161">
        <v>43074</v>
      </c>
      <c r="L6462" s="161">
        <v>43125</v>
      </c>
      <c r="M6462" s="173">
        <f t="shared" si="128"/>
        <v>51</v>
      </c>
      <c r="N6462" s="159"/>
      <c r="O6462" s="157"/>
    </row>
    <row r="6463" spans="1:15" ht="48" x14ac:dyDescent="0.2">
      <c r="A6463" s="157" t="s">
        <v>1424</v>
      </c>
      <c r="B6463" s="158" t="s">
        <v>1366</v>
      </c>
      <c r="C6463" s="159"/>
      <c r="D6463" s="159"/>
      <c r="E6463" s="159" t="s">
        <v>6714</v>
      </c>
      <c r="F6463" s="159"/>
      <c r="G6463" s="157" t="s">
        <v>6727</v>
      </c>
      <c r="H6463" s="159"/>
      <c r="I6463" s="157"/>
      <c r="J6463" s="160"/>
      <c r="K6463" s="161">
        <v>43111</v>
      </c>
      <c r="L6463" s="161">
        <v>43125</v>
      </c>
      <c r="M6463" s="173">
        <f t="shared" si="128"/>
        <v>14</v>
      </c>
      <c r="N6463" s="159"/>
      <c r="O6463" s="157"/>
    </row>
    <row r="6464" spans="1:15" x14ac:dyDescent="0.2">
      <c r="A6464" s="157" t="s">
        <v>2499</v>
      </c>
      <c r="B6464" s="158" t="s">
        <v>6751</v>
      </c>
      <c r="C6464" s="159"/>
      <c r="D6464" s="159"/>
      <c r="E6464" s="159" t="s">
        <v>6714</v>
      </c>
      <c r="F6464" s="159"/>
      <c r="G6464" s="157"/>
      <c r="H6464" s="159"/>
      <c r="I6464" s="157"/>
      <c r="J6464" s="160"/>
      <c r="K6464" s="161">
        <v>43074</v>
      </c>
      <c r="L6464" s="161">
        <v>43125</v>
      </c>
      <c r="M6464" s="173">
        <f t="shared" si="128"/>
        <v>51</v>
      </c>
      <c r="N6464" s="159"/>
      <c r="O6464" s="157"/>
    </row>
    <row r="6465" spans="1:15" x14ac:dyDescent="0.2">
      <c r="A6465" s="168" t="s">
        <v>31</v>
      </c>
      <c r="B6465" s="171" t="s">
        <v>6754</v>
      </c>
      <c r="E6465" s="155" t="s">
        <v>6714</v>
      </c>
      <c r="G6465" s="156" t="s">
        <v>6730</v>
      </c>
      <c r="I6465" s="156"/>
      <c r="J6465" s="155"/>
      <c r="K6465" s="161">
        <v>43087</v>
      </c>
      <c r="L6465" s="164">
        <v>43125</v>
      </c>
      <c r="M6465" s="173">
        <f t="shared" si="128"/>
        <v>38</v>
      </c>
      <c r="N6465" s="156"/>
    </row>
    <row r="6466" spans="1:15" x14ac:dyDescent="0.2">
      <c r="A6466" s="157" t="s">
        <v>3848</v>
      </c>
      <c r="B6466" s="158" t="s">
        <v>1310</v>
      </c>
      <c r="C6466" s="159"/>
      <c r="D6466" s="159"/>
      <c r="E6466" s="159" t="s">
        <v>6714</v>
      </c>
      <c r="F6466" s="159"/>
      <c r="G6466" s="157" t="s">
        <v>6724</v>
      </c>
      <c r="H6466" s="159"/>
      <c r="I6466" s="157"/>
      <c r="J6466" s="160"/>
      <c r="K6466" s="161">
        <v>43110</v>
      </c>
      <c r="L6466" s="161">
        <v>43125</v>
      </c>
      <c r="M6466" s="173">
        <f t="shared" si="128"/>
        <v>15</v>
      </c>
      <c r="N6466" s="159"/>
      <c r="O6466" s="157"/>
    </row>
    <row r="6467" spans="1:15" x14ac:dyDescent="0.2">
      <c r="A6467" s="168" t="s">
        <v>3970</v>
      </c>
      <c r="B6467" s="171" t="s">
        <v>6772</v>
      </c>
      <c r="E6467" s="155" t="s">
        <v>6714</v>
      </c>
      <c r="G6467" s="156" t="s">
        <v>6773</v>
      </c>
      <c r="I6467" s="156"/>
      <c r="J6467" s="155"/>
      <c r="K6467" s="161">
        <v>43123</v>
      </c>
      <c r="L6467" s="164">
        <v>43125</v>
      </c>
      <c r="M6467" s="173">
        <f t="shared" si="128"/>
        <v>2</v>
      </c>
      <c r="N6467" s="156"/>
    </row>
    <row r="6468" spans="1:15" ht="32" x14ac:dyDescent="0.2">
      <c r="A6468" s="1" t="s">
        <v>4009</v>
      </c>
      <c r="B6468" s="162" t="s">
        <v>6725</v>
      </c>
      <c r="E6468" s="155" t="s">
        <v>6714</v>
      </c>
      <c r="F6468" s="44"/>
      <c r="G6468" s="156" t="s">
        <v>6726</v>
      </c>
      <c r="I6468" s="25"/>
      <c r="J6468" s="52"/>
      <c r="K6468" s="25">
        <v>43110</v>
      </c>
      <c r="L6468" s="164">
        <v>43125</v>
      </c>
      <c r="M6468" s="173">
        <f t="shared" si="128"/>
        <v>15</v>
      </c>
    </row>
    <row r="6469" spans="1:15" x14ac:dyDescent="0.2">
      <c r="A6469" s="6" t="s">
        <v>4009</v>
      </c>
      <c r="B6469" s="162" t="s">
        <v>6758</v>
      </c>
      <c r="E6469" s="155" t="s">
        <v>6714</v>
      </c>
      <c r="F6469" s="44"/>
      <c r="G6469" s="156" t="s">
        <v>6759</v>
      </c>
      <c r="I6469" s="178"/>
      <c r="J6469" s="46"/>
      <c r="K6469" s="24">
        <v>43089</v>
      </c>
      <c r="L6469" s="164">
        <v>43125</v>
      </c>
      <c r="M6469" s="173">
        <f t="shared" si="128"/>
        <v>36</v>
      </c>
    </row>
    <row r="6470" spans="1:15" ht="48" x14ac:dyDescent="0.2">
      <c r="A6470" s="157" t="s">
        <v>4009</v>
      </c>
      <c r="B6470" s="158" t="s">
        <v>1670</v>
      </c>
      <c r="C6470" s="159"/>
      <c r="D6470" s="159"/>
      <c r="E6470" s="159" t="s">
        <v>6714</v>
      </c>
      <c r="F6470" s="159"/>
      <c r="G6470" s="157" t="s">
        <v>6761</v>
      </c>
      <c r="H6470" s="159"/>
      <c r="I6470" s="157"/>
      <c r="J6470" s="160"/>
      <c r="K6470" s="161">
        <v>43119</v>
      </c>
      <c r="L6470" s="161">
        <v>43125</v>
      </c>
      <c r="M6470" s="173">
        <f t="shared" si="128"/>
        <v>6</v>
      </c>
      <c r="N6470" s="159"/>
      <c r="O6470" s="157"/>
    </row>
    <row r="6471" spans="1:15" x14ac:dyDescent="0.2">
      <c r="A6471" s="157" t="s">
        <v>6744</v>
      </c>
      <c r="B6471" s="162" t="s">
        <v>6745</v>
      </c>
      <c r="E6471" s="155" t="s">
        <v>6714</v>
      </c>
      <c r="G6471" s="156" t="s">
        <v>6730</v>
      </c>
      <c r="H6471" s="156"/>
      <c r="I6471" s="156"/>
      <c r="K6471" s="161">
        <v>43040</v>
      </c>
      <c r="L6471" s="164">
        <v>43125</v>
      </c>
      <c r="M6471" s="173">
        <f t="shared" si="128"/>
        <v>85</v>
      </c>
    </row>
    <row r="6472" spans="1:15" ht="64" x14ac:dyDescent="0.2">
      <c r="A6472" s="168" t="s">
        <v>4073</v>
      </c>
      <c r="B6472" s="171" t="s">
        <v>6737</v>
      </c>
      <c r="E6472" s="155" t="s">
        <v>6714</v>
      </c>
      <c r="G6472" s="156" t="s">
        <v>6738</v>
      </c>
      <c r="I6472" s="156"/>
      <c r="J6472" s="165"/>
      <c r="K6472" s="161">
        <v>43118</v>
      </c>
      <c r="L6472" s="164">
        <v>43125</v>
      </c>
      <c r="M6472" s="173">
        <f t="shared" si="128"/>
        <v>7</v>
      </c>
      <c r="N6472" s="156"/>
    </row>
    <row r="6473" spans="1:15" x14ac:dyDescent="0.2">
      <c r="A6473" s="1" t="s">
        <v>6718</v>
      </c>
      <c r="B6473" s="162" t="s">
        <v>1764</v>
      </c>
      <c r="E6473" s="155" t="s">
        <v>6714</v>
      </c>
      <c r="F6473" s="44"/>
      <c r="G6473" s="156" t="s">
        <v>6719</v>
      </c>
      <c r="I6473" s="24"/>
      <c r="J6473" s="52"/>
      <c r="K6473" s="25">
        <v>43105</v>
      </c>
      <c r="L6473" s="164">
        <v>43125</v>
      </c>
      <c r="M6473" s="173">
        <f t="shared" si="128"/>
        <v>20</v>
      </c>
    </row>
    <row r="6474" spans="1:15" x14ac:dyDescent="0.2">
      <c r="A6474" s="157" t="s">
        <v>6767</v>
      </c>
      <c r="B6474" s="162" t="s">
        <v>6768</v>
      </c>
      <c r="E6474" s="155" t="s">
        <v>6714</v>
      </c>
      <c r="G6474" s="156" t="s">
        <v>6769</v>
      </c>
      <c r="H6474" s="156"/>
      <c r="I6474" s="156"/>
      <c r="K6474" s="161">
        <v>43122</v>
      </c>
      <c r="L6474" s="164">
        <v>43125</v>
      </c>
      <c r="M6474" s="173">
        <f t="shared" si="128"/>
        <v>3</v>
      </c>
    </row>
    <row r="6475" spans="1:15" ht="80" x14ac:dyDescent="0.2">
      <c r="A6475" s="168" t="s">
        <v>1472</v>
      </c>
      <c r="B6475" s="171" t="s">
        <v>6762</v>
      </c>
      <c r="E6475" s="155" t="s">
        <v>6714</v>
      </c>
      <c r="G6475" s="156" t="s">
        <v>6763</v>
      </c>
      <c r="I6475" s="156"/>
      <c r="J6475" s="155"/>
      <c r="K6475" s="161">
        <v>43119</v>
      </c>
      <c r="L6475" s="164">
        <v>43125</v>
      </c>
      <c r="M6475" s="173">
        <f t="shared" ref="M6475:M6506" si="129">L6475-K6475</f>
        <v>6</v>
      </c>
      <c r="N6475" s="156"/>
    </row>
    <row r="6476" spans="1:15" x14ac:dyDescent="0.2">
      <c r="A6476" s="157" t="s">
        <v>1783</v>
      </c>
      <c r="B6476" s="162" t="s">
        <v>1542</v>
      </c>
      <c r="E6476" s="155" t="s">
        <v>6714</v>
      </c>
      <c r="G6476" s="156" t="s">
        <v>6719</v>
      </c>
      <c r="H6476" s="156"/>
      <c r="I6476" s="156"/>
      <c r="K6476" s="161">
        <v>43118</v>
      </c>
      <c r="L6476" s="164">
        <v>43125</v>
      </c>
      <c r="M6476" s="173">
        <f t="shared" si="129"/>
        <v>7</v>
      </c>
    </row>
    <row r="6477" spans="1:15" x14ac:dyDescent="0.2">
      <c r="A6477" s="168" t="s">
        <v>2039</v>
      </c>
      <c r="B6477" s="162" t="s">
        <v>6741</v>
      </c>
      <c r="E6477" s="155" t="s">
        <v>6714</v>
      </c>
      <c r="G6477" s="156" t="s">
        <v>6735</v>
      </c>
      <c r="I6477" s="156"/>
      <c r="J6477" s="155"/>
      <c r="K6477" s="161">
        <v>43034</v>
      </c>
      <c r="L6477" s="164">
        <v>43125</v>
      </c>
      <c r="M6477" s="173">
        <f t="shared" si="129"/>
        <v>91</v>
      </c>
      <c r="N6477" s="156"/>
    </row>
    <row r="6478" spans="1:15" x14ac:dyDescent="0.2">
      <c r="A6478" s="168" t="s">
        <v>6755</v>
      </c>
      <c r="B6478" s="171" t="s">
        <v>6756</v>
      </c>
      <c r="E6478" s="155" t="s">
        <v>6714</v>
      </c>
      <c r="G6478" s="156" t="s">
        <v>6757</v>
      </c>
      <c r="I6478" s="156"/>
      <c r="J6478" s="165"/>
      <c r="K6478" s="161">
        <v>43088</v>
      </c>
      <c r="L6478" s="164">
        <v>43125</v>
      </c>
      <c r="M6478" s="173">
        <f t="shared" si="129"/>
        <v>37</v>
      </c>
      <c r="N6478" s="156"/>
    </row>
    <row r="6479" spans="1:15" x14ac:dyDescent="0.2">
      <c r="A6479" s="168" t="s">
        <v>1076</v>
      </c>
      <c r="B6479" s="171" t="s">
        <v>6713</v>
      </c>
      <c r="E6479" s="155" t="s">
        <v>6714</v>
      </c>
      <c r="G6479" s="156" t="s">
        <v>6715</v>
      </c>
      <c r="I6479" s="156"/>
      <c r="J6479" s="155"/>
      <c r="K6479" s="161">
        <v>43103</v>
      </c>
      <c r="L6479" s="164">
        <v>43125</v>
      </c>
      <c r="M6479" s="173">
        <f t="shared" si="129"/>
        <v>22</v>
      </c>
      <c r="N6479" s="156"/>
    </row>
    <row r="6480" spans="1:15" x14ac:dyDescent="0.2">
      <c r="A6480" s="157" t="s">
        <v>2099</v>
      </c>
      <c r="B6480" s="162" t="s">
        <v>6743</v>
      </c>
      <c r="C6480" s="155" t="s">
        <v>24</v>
      </c>
      <c r="E6480" s="155" t="s">
        <v>6714</v>
      </c>
      <c r="G6480" s="156" t="s">
        <v>6719</v>
      </c>
      <c r="H6480" s="156"/>
      <c r="I6480" s="156"/>
      <c r="K6480" s="161">
        <v>43035</v>
      </c>
      <c r="L6480" s="164">
        <v>43125</v>
      </c>
      <c r="M6480" s="173">
        <f t="shared" si="129"/>
        <v>90</v>
      </c>
    </row>
    <row r="6481" spans="1:15" x14ac:dyDescent="0.2">
      <c r="A6481" s="4" t="s">
        <v>6720</v>
      </c>
      <c r="B6481" s="162" t="s">
        <v>1900</v>
      </c>
      <c r="E6481" s="155" t="s">
        <v>6714</v>
      </c>
      <c r="F6481" s="44"/>
      <c r="G6481" s="156" t="s">
        <v>6721</v>
      </c>
      <c r="I6481" s="50"/>
      <c r="J6481" s="49"/>
      <c r="K6481" s="24">
        <v>43107</v>
      </c>
      <c r="L6481" s="164">
        <v>43125</v>
      </c>
      <c r="M6481" s="173">
        <f t="shared" si="129"/>
        <v>18</v>
      </c>
    </row>
    <row r="6482" spans="1:15" x14ac:dyDescent="0.2">
      <c r="A6482" s="168" t="s">
        <v>5452</v>
      </c>
      <c r="B6482" s="171" t="s">
        <v>6774</v>
      </c>
      <c r="E6482" s="155" t="s">
        <v>6714</v>
      </c>
      <c r="G6482" s="156" t="s">
        <v>38</v>
      </c>
      <c r="I6482" s="156"/>
      <c r="J6482" s="155"/>
      <c r="K6482" s="161">
        <v>42964</v>
      </c>
      <c r="L6482" s="164">
        <v>43125</v>
      </c>
      <c r="M6482" s="173">
        <f t="shared" si="129"/>
        <v>161</v>
      </c>
      <c r="N6482" s="156"/>
    </row>
    <row r="6483" spans="1:15" x14ac:dyDescent="0.2">
      <c r="A6483" s="157" t="s">
        <v>5452</v>
      </c>
      <c r="B6483" s="158" t="s">
        <v>1455</v>
      </c>
      <c r="C6483" s="159"/>
      <c r="D6483" s="159"/>
      <c r="E6483" s="159" t="s">
        <v>6714</v>
      </c>
      <c r="F6483" s="159"/>
      <c r="G6483" s="157" t="s">
        <v>6088</v>
      </c>
      <c r="H6483" s="159"/>
      <c r="I6483" s="157"/>
      <c r="J6483" s="160"/>
      <c r="K6483" s="161">
        <v>43110</v>
      </c>
      <c r="L6483" s="161">
        <v>43125</v>
      </c>
      <c r="M6483" s="173">
        <f t="shared" si="129"/>
        <v>15</v>
      </c>
      <c r="N6483" s="159"/>
      <c r="O6483" s="157"/>
    </row>
    <row r="6484" spans="1:15" x14ac:dyDescent="0.2">
      <c r="A6484" s="168" t="s">
        <v>1903</v>
      </c>
      <c r="B6484" s="171" t="s">
        <v>6716</v>
      </c>
      <c r="E6484" s="155" t="s">
        <v>6714</v>
      </c>
      <c r="G6484" s="156" t="s">
        <v>6717</v>
      </c>
      <c r="I6484" s="156"/>
      <c r="J6484" s="155"/>
      <c r="K6484" s="161">
        <v>43104</v>
      </c>
      <c r="L6484" s="164">
        <v>43125</v>
      </c>
      <c r="M6484" s="173">
        <f t="shared" si="129"/>
        <v>21</v>
      </c>
      <c r="N6484" s="156"/>
    </row>
    <row r="6485" spans="1:15" x14ac:dyDescent="0.2">
      <c r="A6485" s="6" t="s">
        <v>1716</v>
      </c>
      <c r="B6485" s="162" t="s">
        <v>2092</v>
      </c>
      <c r="E6485" s="155" t="s">
        <v>6714</v>
      </c>
      <c r="F6485" s="44"/>
      <c r="G6485" s="156" t="s">
        <v>38</v>
      </c>
      <c r="I6485" s="178"/>
      <c r="J6485" s="46"/>
      <c r="K6485" s="26">
        <v>42943</v>
      </c>
      <c r="L6485" s="164">
        <v>43125</v>
      </c>
      <c r="M6485" s="173">
        <f t="shared" si="129"/>
        <v>182</v>
      </c>
    </row>
    <row r="6486" spans="1:15" ht="48" x14ac:dyDescent="0.2">
      <c r="A6486" s="157" t="s">
        <v>6731</v>
      </c>
      <c r="B6486" s="162" t="s">
        <v>6732</v>
      </c>
      <c r="E6486" s="155" t="s">
        <v>6714</v>
      </c>
      <c r="G6486" s="156" t="s">
        <v>6733</v>
      </c>
      <c r="H6486" s="156"/>
      <c r="I6486" s="156"/>
      <c r="K6486" s="161">
        <v>43117</v>
      </c>
      <c r="L6486" s="164">
        <v>43125</v>
      </c>
      <c r="M6486" s="173">
        <f t="shared" si="129"/>
        <v>8</v>
      </c>
    </row>
    <row r="6487" spans="1:15" ht="32" x14ac:dyDescent="0.2">
      <c r="A6487" s="157" t="s">
        <v>4917</v>
      </c>
      <c r="B6487" s="158" t="s">
        <v>1630</v>
      </c>
      <c r="C6487" s="159" t="s">
        <v>1071</v>
      </c>
      <c r="D6487" s="159"/>
      <c r="E6487" s="159" t="s">
        <v>6714</v>
      </c>
      <c r="F6487" s="159"/>
      <c r="G6487" s="157" t="s">
        <v>6760</v>
      </c>
      <c r="H6487" s="157"/>
      <c r="I6487" s="157"/>
      <c r="J6487" s="160"/>
      <c r="K6487" s="161">
        <v>43096</v>
      </c>
      <c r="L6487" s="161">
        <v>43125</v>
      </c>
      <c r="M6487" s="173">
        <f t="shared" si="129"/>
        <v>29</v>
      </c>
      <c r="N6487" s="159"/>
      <c r="O6487" s="157"/>
    </row>
    <row r="6488" spans="1:15" x14ac:dyDescent="0.2">
      <c r="A6488" s="157" t="s">
        <v>6734</v>
      </c>
      <c r="B6488" s="162" t="s">
        <v>2434</v>
      </c>
      <c r="C6488" s="155" t="s">
        <v>1066</v>
      </c>
      <c r="E6488" s="155" t="s">
        <v>6714</v>
      </c>
      <c r="G6488" s="156" t="s">
        <v>6735</v>
      </c>
      <c r="H6488" s="156"/>
      <c r="I6488" s="156"/>
      <c r="K6488" s="161">
        <v>43117</v>
      </c>
      <c r="L6488" s="164">
        <v>43125</v>
      </c>
      <c r="M6488" s="173">
        <f t="shared" si="129"/>
        <v>8</v>
      </c>
    </row>
    <row r="6489" spans="1:15" x14ac:dyDescent="0.2">
      <c r="A6489" s="3" t="s">
        <v>6722</v>
      </c>
      <c r="B6489" s="162" t="s">
        <v>6723</v>
      </c>
      <c r="E6489" s="155" t="s">
        <v>6714</v>
      </c>
      <c r="F6489" s="44"/>
      <c r="G6489" s="156" t="s">
        <v>6719</v>
      </c>
      <c r="I6489" s="50"/>
      <c r="J6489" s="54"/>
      <c r="K6489" s="23">
        <v>43109</v>
      </c>
      <c r="L6489" s="164">
        <v>43125</v>
      </c>
      <c r="M6489" s="173">
        <f t="shared" si="129"/>
        <v>16</v>
      </c>
    </row>
    <row r="6490" spans="1:15" x14ac:dyDescent="0.2">
      <c r="A6490" s="157" t="s">
        <v>6728</v>
      </c>
      <c r="B6490" s="162" t="s">
        <v>6729</v>
      </c>
      <c r="C6490" s="155" t="s">
        <v>24</v>
      </c>
      <c r="E6490" s="155" t="s">
        <v>6714</v>
      </c>
      <c r="G6490" s="156" t="s">
        <v>6730</v>
      </c>
      <c r="H6490" s="156"/>
      <c r="I6490" s="156"/>
      <c r="K6490" s="161">
        <v>43125</v>
      </c>
      <c r="L6490" s="164">
        <v>43125</v>
      </c>
      <c r="M6490" s="173">
        <f t="shared" si="129"/>
        <v>0</v>
      </c>
    </row>
    <row r="6491" spans="1:15" x14ac:dyDescent="0.2">
      <c r="A6491" s="157" t="s">
        <v>6764</v>
      </c>
      <c r="B6491" s="162" t="s">
        <v>6765</v>
      </c>
      <c r="E6491" s="155" t="s">
        <v>6714</v>
      </c>
      <c r="H6491" s="156"/>
      <c r="I6491" s="156"/>
      <c r="K6491" s="161">
        <v>43120</v>
      </c>
      <c r="L6491" s="164">
        <v>43125</v>
      </c>
      <c r="M6491" s="173">
        <f t="shared" si="129"/>
        <v>5</v>
      </c>
    </row>
    <row r="6492" spans="1:15" x14ac:dyDescent="0.2">
      <c r="A6492" s="157" t="s">
        <v>36</v>
      </c>
      <c r="B6492" s="162" t="s">
        <v>6739</v>
      </c>
      <c r="E6492" s="155" t="s">
        <v>6714</v>
      </c>
      <c r="G6492" s="156" t="s">
        <v>6740</v>
      </c>
      <c r="H6492" s="156"/>
      <c r="I6492" s="156"/>
      <c r="K6492" s="161">
        <v>43118</v>
      </c>
      <c r="L6492" s="164">
        <v>43125</v>
      </c>
      <c r="M6492" s="173">
        <f t="shared" si="129"/>
        <v>7</v>
      </c>
    </row>
    <row r="6493" spans="1:15" x14ac:dyDescent="0.2">
      <c r="A6493" s="168" t="s">
        <v>36</v>
      </c>
      <c r="B6493" s="171" t="s">
        <v>6752</v>
      </c>
      <c r="E6493" s="155" t="s">
        <v>6714</v>
      </c>
      <c r="G6493" s="156" t="s">
        <v>6753</v>
      </c>
      <c r="I6493" s="156"/>
      <c r="J6493" s="165"/>
      <c r="K6493" s="161">
        <v>43080</v>
      </c>
      <c r="L6493" s="164">
        <v>43125</v>
      </c>
      <c r="M6493" s="173">
        <f t="shared" si="129"/>
        <v>45</v>
      </c>
      <c r="N6493" s="156"/>
    </row>
    <row r="6494" spans="1:15" x14ac:dyDescent="0.2">
      <c r="A6494" s="107" t="s">
        <v>9729</v>
      </c>
      <c r="B6494" s="108" t="s">
        <v>9730</v>
      </c>
      <c r="C6494" s="104"/>
      <c r="D6494" s="105">
        <v>35280</v>
      </c>
      <c r="E6494" s="104" t="s">
        <v>9731</v>
      </c>
      <c r="F6494" s="104" t="s">
        <v>9732</v>
      </c>
      <c r="G6494" s="107" t="s">
        <v>9733</v>
      </c>
      <c r="H6494" s="104"/>
      <c r="I6494" s="34"/>
      <c r="J6494" s="106"/>
      <c r="K6494" s="105">
        <v>42955</v>
      </c>
      <c r="L6494" s="105">
        <v>43161</v>
      </c>
      <c r="M6494" s="104">
        <v>206</v>
      </c>
      <c r="N6494" s="104"/>
    </row>
    <row r="6495" spans="1:15" x14ac:dyDescent="0.2">
      <c r="A6495" s="13" t="s">
        <v>2418</v>
      </c>
      <c r="B6495" s="108" t="s">
        <v>9734</v>
      </c>
      <c r="C6495" s="104" t="s">
        <v>1066</v>
      </c>
      <c r="D6495" s="105">
        <v>34463</v>
      </c>
      <c r="E6495" s="104" t="s">
        <v>9731</v>
      </c>
      <c r="F6495" s="104" t="s">
        <v>2617</v>
      </c>
      <c r="G6495" s="95" t="s">
        <v>9735</v>
      </c>
      <c r="H6495" s="104"/>
      <c r="I6495" s="107"/>
      <c r="J6495" s="99"/>
      <c r="K6495" s="105">
        <v>43112</v>
      </c>
      <c r="L6495" s="105">
        <v>43161</v>
      </c>
      <c r="M6495" s="104">
        <v>49</v>
      </c>
      <c r="N6495" s="92"/>
    </row>
    <row r="6496" spans="1:15" x14ac:dyDescent="0.2">
      <c r="A6496" s="107" t="s">
        <v>9736</v>
      </c>
      <c r="B6496" s="107" t="s">
        <v>9737</v>
      </c>
      <c r="C6496" s="104" t="s">
        <v>20</v>
      </c>
      <c r="D6496" s="105">
        <v>28443</v>
      </c>
      <c r="E6496" s="104" t="s">
        <v>9731</v>
      </c>
      <c r="F6496" s="104" t="s">
        <v>9738</v>
      </c>
      <c r="G6496" s="107" t="s">
        <v>9739</v>
      </c>
      <c r="H6496" s="104"/>
      <c r="I6496" s="107"/>
      <c r="J6496" s="11"/>
      <c r="K6496" s="105">
        <v>43153</v>
      </c>
      <c r="L6496" s="105">
        <v>43161</v>
      </c>
      <c r="M6496" s="104">
        <v>8</v>
      </c>
      <c r="N6496" s="107"/>
    </row>
    <row r="6497" spans="1:14" x14ac:dyDescent="0.2">
      <c r="A6497" s="107" t="s">
        <v>6923</v>
      </c>
      <c r="B6497" s="107" t="s">
        <v>1455</v>
      </c>
      <c r="C6497" s="104"/>
      <c r="D6497" s="105">
        <v>26450</v>
      </c>
      <c r="E6497" s="104" t="s">
        <v>9731</v>
      </c>
      <c r="F6497" s="104" t="s">
        <v>2617</v>
      </c>
      <c r="G6497" s="107" t="s">
        <v>9740</v>
      </c>
      <c r="H6497" s="104"/>
      <c r="I6497" s="107"/>
      <c r="J6497" s="104"/>
      <c r="K6497" s="105">
        <v>43126</v>
      </c>
      <c r="L6497" s="105">
        <v>43161</v>
      </c>
      <c r="M6497" s="104">
        <v>35</v>
      </c>
      <c r="N6497" s="107"/>
    </row>
    <row r="6498" spans="1:14" ht="32" x14ac:dyDescent="0.2">
      <c r="A6498" s="107" t="s">
        <v>9741</v>
      </c>
      <c r="B6498" s="107" t="s">
        <v>1507</v>
      </c>
      <c r="C6498" s="104"/>
      <c r="D6498" s="105">
        <v>34851</v>
      </c>
      <c r="E6498" s="104" t="s">
        <v>9731</v>
      </c>
      <c r="F6498" s="104" t="s">
        <v>9738</v>
      </c>
      <c r="G6498" s="107" t="s">
        <v>9742</v>
      </c>
      <c r="H6498" s="104"/>
      <c r="I6498" s="107"/>
      <c r="J6498" s="104"/>
      <c r="K6498" s="105">
        <v>43077</v>
      </c>
      <c r="L6498" s="105">
        <v>43161</v>
      </c>
      <c r="M6498" s="104">
        <v>84</v>
      </c>
      <c r="N6498" s="107"/>
    </row>
    <row r="6499" spans="1:14" x14ac:dyDescent="0.2">
      <c r="A6499" s="107" t="s">
        <v>9743</v>
      </c>
      <c r="B6499" s="107" t="s">
        <v>1673</v>
      </c>
      <c r="C6499" s="104"/>
      <c r="D6499" s="105">
        <v>33468</v>
      </c>
      <c r="E6499" s="104" t="s">
        <v>9731</v>
      </c>
      <c r="F6499" s="104" t="s">
        <v>9744</v>
      </c>
      <c r="G6499" s="107" t="s">
        <v>9745</v>
      </c>
      <c r="H6499" s="104"/>
      <c r="I6499" s="107"/>
      <c r="J6499" s="11"/>
      <c r="K6499" s="105">
        <v>43154</v>
      </c>
      <c r="L6499" s="105">
        <v>43161</v>
      </c>
      <c r="M6499" s="104">
        <v>7</v>
      </c>
      <c r="N6499" s="107"/>
    </row>
    <row r="6500" spans="1:14" ht="32" x14ac:dyDescent="0.2">
      <c r="A6500" s="10" t="s">
        <v>9746</v>
      </c>
      <c r="B6500" s="108" t="s">
        <v>9747</v>
      </c>
      <c r="C6500" s="104"/>
      <c r="D6500" s="105">
        <v>26858</v>
      </c>
      <c r="E6500" s="104" t="s">
        <v>9731</v>
      </c>
      <c r="F6500" s="111" t="s">
        <v>2617</v>
      </c>
      <c r="G6500" s="107" t="s">
        <v>9748</v>
      </c>
      <c r="H6500" s="104"/>
      <c r="I6500" s="65"/>
      <c r="J6500" s="67"/>
      <c r="K6500" s="19">
        <v>43127</v>
      </c>
      <c r="L6500" s="105">
        <v>43161</v>
      </c>
      <c r="M6500" s="104">
        <v>34</v>
      </c>
      <c r="N6500" s="104"/>
    </row>
    <row r="6501" spans="1:14" ht="32" x14ac:dyDescent="0.2">
      <c r="A6501" s="107" t="s">
        <v>1220</v>
      </c>
      <c r="B6501" s="108" t="s">
        <v>1127</v>
      </c>
      <c r="C6501" s="104"/>
      <c r="D6501" s="105">
        <v>23743</v>
      </c>
      <c r="E6501" s="104" t="s">
        <v>9731</v>
      </c>
      <c r="F6501" s="104" t="s">
        <v>1252</v>
      </c>
      <c r="G6501" s="107" t="s">
        <v>9749</v>
      </c>
      <c r="H6501" s="107"/>
      <c r="I6501" s="107"/>
      <c r="J6501" s="106"/>
      <c r="K6501" s="105">
        <v>43159</v>
      </c>
      <c r="L6501" s="105">
        <v>43161</v>
      </c>
      <c r="M6501" s="104">
        <v>2</v>
      </c>
      <c r="N6501" s="104" t="s">
        <v>2922</v>
      </c>
    </row>
    <row r="6502" spans="1:14" x14ac:dyDescent="0.2">
      <c r="A6502" s="107" t="s">
        <v>4515</v>
      </c>
      <c r="B6502" s="108" t="s">
        <v>1589</v>
      </c>
      <c r="C6502" s="104"/>
      <c r="D6502" s="105">
        <v>30086</v>
      </c>
      <c r="E6502" s="104" t="s">
        <v>9731</v>
      </c>
      <c r="F6502" s="104" t="s">
        <v>9738</v>
      </c>
      <c r="G6502" s="107" t="s">
        <v>9750</v>
      </c>
      <c r="H6502" s="107"/>
      <c r="I6502" s="107"/>
      <c r="J6502" s="106"/>
      <c r="K6502" s="105">
        <v>43054</v>
      </c>
      <c r="L6502" s="105">
        <v>43161</v>
      </c>
      <c r="M6502" s="104">
        <v>107</v>
      </c>
      <c r="N6502" s="104"/>
    </row>
    <row r="6503" spans="1:14" x14ac:dyDescent="0.2">
      <c r="A6503" s="107" t="s">
        <v>2491</v>
      </c>
      <c r="B6503" s="108" t="s">
        <v>1225</v>
      </c>
      <c r="C6503" s="104"/>
      <c r="D6503" s="105">
        <v>32116</v>
      </c>
      <c r="E6503" s="104" t="s">
        <v>9731</v>
      </c>
      <c r="F6503" s="104" t="s">
        <v>9738</v>
      </c>
      <c r="G6503" s="107" t="s">
        <v>1471</v>
      </c>
      <c r="H6503" s="104"/>
      <c r="I6503" s="107"/>
      <c r="J6503" s="106"/>
      <c r="K6503" s="105">
        <v>43076</v>
      </c>
      <c r="L6503" s="105">
        <v>43161</v>
      </c>
      <c r="M6503" s="104">
        <v>85</v>
      </c>
      <c r="N6503" s="104"/>
    </row>
    <row r="6504" spans="1:14" x14ac:dyDescent="0.2">
      <c r="A6504" s="107" t="s">
        <v>4880</v>
      </c>
      <c r="B6504" s="108" t="s">
        <v>3210</v>
      </c>
      <c r="C6504" s="104" t="s">
        <v>1066</v>
      </c>
      <c r="D6504" s="105">
        <v>31632</v>
      </c>
      <c r="E6504" s="104" t="s">
        <v>9731</v>
      </c>
      <c r="F6504" s="104" t="s">
        <v>1502</v>
      </c>
      <c r="G6504" s="107" t="s">
        <v>9751</v>
      </c>
      <c r="H6504" s="107"/>
      <c r="I6504" s="107"/>
      <c r="J6504" s="106"/>
      <c r="K6504" s="105">
        <v>43097</v>
      </c>
      <c r="L6504" s="105">
        <v>43161</v>
      </c>
      <c r="M6504" s="104">
        <v>64</v>
      </c>
      <c r="N6504" s="104"/>
    </row>
    <row r="6505" spans="1:14" ht="32" x14ac:dyDescent="0.2">
      <c r="A6505" s="107" t="s">
        <v>9752</v>
      </c>
      <c r="B6505" s="108" t="s">
        <v>9753</v>
      </c>
      <c r="C6505" s="104" t="s">
        <v>1569</v>
      </c>
      <c r="D6505" s="105">
        <v>35277</v>
      </c>
      <c r="E6505" s="104" t="s">
        <v>9731</v>
      </c>
      <c r="F6505" s="104" t="s">
        <v>9738</v>
      </c>
      <c r="G6505" s="107" t="s">
        <v>9754</v>
      </c>
      <c r="H6505" s="104"/>
      <c r="I6505" s="107"/>
      <c r="J6505" s="104"/>
      <c r="K6505" s="105">
        <v>43145</v>
      </c>
      <c r="L6505" s="105">
        <v>43161</v>
      </c>
      <c r="M6505" s="104">
        <v>16</v>
      </c>
      <c r="N6505" s="107"/>
    </row>
    <row r="6506" spans="1:14" x14ac:dyDescent="0.2">
      <c r="A6506" s="13" t="s">
        <v>1905</v>
      </c>
      <c r="B6506" s="108" t="s">
        <v>9757</v>
      </c>
      <c r="C6506" s="104"/>
      <c r="D6506" s="105">
        <v>29529</v>
      </c>
      <c r="E6506" s="104" t="s">
        <v>9731</v>
      </c>
      <c r="F6506" s="104" t="s">
        <v>9738</v>
      </c>
      <c r="G6506" s="92" t="s">
        <v>1195</v>
      </c>
      <c r="H6506" s="104"/>
      <c r="I6506" s="107"/>
      <c r="J6506" s="93"/>
      <c r="K6506" s="20">
        <v>42969</v>
      </c>
      <c r="L6506" s="105">
        <v>43161</v>
      </c>
      <c r="M6506" s="104">
        <v>192</v>
      </c>
      <c r="N6506" s="92"/>
    </row>
    <row r="6507" spans="1:14" x14ac:dyDescent="0.2">
      <c r="A6507" s="107" t="s">
        <v>1905</v>
      </c>
      <c r="B6507" s="108" t="s">
        <v>1673</v>
      </c>
      <c r="C6507" s="104"/>
      <c r="D6507" s="105">
        <v>30563</v>
      </c>
      <c r="E6507" s="104" t="s">
        <v>9731</v>
      </c>
      <c r="F6507" s="104" t="s">
        <v>9738</v>
      </c>
      <c r="G6507" s="107" t="s">
        <v>6928</v>
      </c>
      <c r="H6507" s="107"/>
      <c r="I6507" s="107"/>
      <c r="J6507" s="106"/>
      <c r="K6507" s="105">
        <v>42931</v>
      </c>
      <c r="L6507" s="105">
        <v>43161</v>
      </c>
      <c r="M6507" s="104">
        <v>230</v>
      </c>
      <c r="N6507" s="104"/>
    </row>
    <row r="6508" spans="1:14" x14ac:dyDescent="0.2">
      <c r="A6508" s="12" t="s">
        <v>9755</v>
      </c>
      <c r="B6508" s="108" t="s">
        <v>1638</v>
      </c>
      <c r="C6508" s="104" t="s">
        <v>1067</v>
      </c>
      <c r="D6508" s="105">
        <v>33446</v>
      </c>
      <c r="E6508" s="104" t="s">
        <v>9731</v>
      </c>
      <c r="F6508" s="111" t="s">
        <v>9756</v>
      </c>
      <c r="G6508" s="107" t="s">
        <v>30</v>
      </c>
      <c r="H6508" s="104"/>
      <c r="I6508" s="65"/>
      <c r="J6508" s="91"/>
      <c r="K6508" s="19">
        <v>42976</v>
      </c>
      <c r="L6508" s="105">
        <v>43161</v>
      </c>
      <c r="M6508" s="104">
        <v>185</v>
      </c>
      <c r="N6508" s="104"/>
    </row>
    <row r="6509" spans="1:14" x14ac:dyDescent="0.2">
      <c r="A6509" s="112" t="s">
        <v>4980</v>
      </c>
      <c r="B6509" s="108" t="s">
        <v>1468</v>
      </c>
      <c r="C6509" s="104"/>
      <c r="D6509" s="105">
        <v>32869</v>
      </c>
      <c r="E6509" s="104" t="s">
        <v>9731</v>
      </c>
      <c r="F6509" s="111" t="s">
        <v>9738</v>
      </c>
      <c r="G6509" s="107" t="s">
        <v>9758</v>
      </c>
      <c r="H6509" s="104"/>
      <c r="I6509" s="110"/>
      <c r="J6509" s="109"/>
      <c r="K6509" s="21">
        <v>43042</v>
      </c>
      <c r="L6509" s="105">
        <v>43161</v>
      </c>
      <c r="M6509" s="104">
        <v>119</v>
      </c>
      <c r="N6509" s="104"/>
    </row>
    <row r="6510" spans="1:14" x14ac:dyDescent="0.2">
      <c r="A6510" s="112" t="s">
        <v>1169</v>
      </c>
      <c r="B6510" s="108" t="s">
        <v>1178</v>
      </c>
      <c r="C6510" s="104" t="s">
        <v>1073</v>
      </c>
      <c r="D6510" s="105">
        <v>24950</v>
      </c>
      <c r="E6510" s="104" t="s">
        <v>9731</v>
      </c>
      <c r="F6510" s="111" t="s">
        <v>9732</v>
      </c>
      <c r="G6510" s="107" t="s">
        <v>9759</v>
      </c>
      <c r="H6510" s="104"/>
      <c r="I6510" s="65"/>
      <c r="J6510" s="109"/>
      <c r="K6510" s="19">
        <v>43159</v>
      </c>
      <c r="L6510" s="105">
        <v>43161</v>
      </c>
      <c r="M6510" s="104">
        <v>2</v>
      </c>
      <c r="N6510" s="104"/>
    </row>
    <row r="6511" spans="1:14" ht="32" x14ac:dyDescent="0.2">
      <c r="A6511" s="107" t="s">
        <v>1169</v>
      </c>
      <c r="B6511" s="108" t="s">
        <v>9760</v>
      </c>
      <c r="C6511" s="104" t="s">
        <v>16</v>
      </c>
      <c r="D6511" s="105">
        <v>34170</v>
      </c>
      <c r="E6511" s="104" t="s">
        <v>9731</v>
      </c>
      <c r="F6511" s="104" t="s">
        <v>9738</v>
      </c>
      <c r="G6511" s="107" t="s">
        <v>9754</v>
      </c>
      <c r="H6511" s="104"/>
      <c r="I6511" s="107"/>
      <c r="J6511" s="106"/>
      <c r="K6511" s="105">
        <v>43145</v>
      </c>
      <c r="L6511" s="105">
        <v>43161</v>
      </c>
      <c r="M6511" s="104">
        <v>16</v>
      </c>
      <c r="N6511" s="104"/>
    </row>
    <row r="6512" spans="1:14" ht="32" x14ac:dyDescent="0.2">
      <c r="A6512" s="112" t="s">
        <v>8072</v>
      </c>
      <c r="B6512" s="108" t="s">
        <v>9761</v>
      </c>
      <c r="C6512" s="104"/>
      <c r="D6512" s="105">
        <v>31336</v>
      </c>
      <c r="E6512" s="104" t="s">
        <v>9731</v>
      </c>
      <c r="F6512" s="111" t="s">
        <v>9738</v>
      </c>
      <c r="G6512" s="107" t="s">
        <v>9762</v>
      </c>
      <c r="H6512" s="104"/>
      <c r="I6512" s="65"/>
      <c r="J6512" s="109"/>
      <c r="K6512" s="19">
        <v>43073</v>
      </c>
      <c r="L6512" s="105">
        <v>43161</v>
      </c>
      <c r="M6512" s="104">
        <v>88</v>
      </c>
      <c r="N6512" s="104"/>
    </row>
    <row r="6513" spans="1:14" ht="32" x14ac:dyDescent="0.2">
      <c r="A6513" s="107" t="s">
        <v>5982</v>
      </c>
      <c r="B6513" s="108" t="s">
        <v>2545</v>
      </c>
      <c r="C6513" s="104"/>
      <c r="D6513" s="105">
        <v>26380</v>
      </c>
      <c r="E6513" s="104" t="s">
        <v>9731</v>
      </c>
      <c r="F6513" s="104" t="s">
        <v>9756</v>
      </c>
      <c r="G6513" s="107" t="s">
        <v>9763</v>
      </c>
      <c r="H6513" s="107"/>
      <c r="I6513" s="107"/>
      <c r="J6513" s="106"/>
      <c r="K6513" s="105">
        <v>43135</v>
      </c>
      <c r="L6513" s="105">
        <v>43161</v>
      </c>
      <c r="M6513" s="104">
        <v>26</v>
      </c>
      <c r="N6513" s="104"/>
    </row>
    <row r="6514" spans="1:14" x14ac:dyDescent="0.2">
      <c r="A6514" s="107" t="s">
        <v>1595</v>
      </c>
      <c r="B6514" s="108" t="s">
        <v>9764</v>
      </c>
      <c r="C6514" s="104"/>
      <c r="D6514" s="105">
        <v>32286</v>
      </c>
      <c r="E6514" s="104" t="s">
        <v>9731</v>
      </c>
      <c r="F6514" s="104" t="s">
        <v>9732</v>
      </c>
      <c r="G6514" s="107" t="s">
        <v>9765</v>
      </c>
      <c r="H6514" s="107"/>
      <c r="I6514" s="107"/>
      <c r="J6514" s="106"/>
      <c r="K6514" s="105">
        <v>42480</v>
      </c>
      <c r="L6514" s="105">
        <v>43161</v>
      </c>
      <c r="M6514" s="104">
        <v>681</v>
      </c>
      <c r="N6514" s="104"/>
    </row>
    <row r="6515" spans="1:14" x14ac:dyDescent="0.2">
      <c r="A6515" s="13" t="s">
        <v>41</v>
      </c>
      <c r="B6515" s="108" t="s">
        <v>2414</v>
      </c>
      <c r="C6515" s="104"/>
      <c r="D6515" s="105">
        <v>29390</v>
      </c>
      <c r="E6515" s="104" t="s">
        <v>9731</v>
      </c>
      <c r="F6515" s="104" t="s">
        <v>2617</v>
      </c>
      <c r="G6515" s="95" t="s">
        <v>9766</v>
      </c>
      <c r="H6515" s="104"/>
      <c r="I6515" s="107"/>
      <c r="J6515" s="93"/>
      <c r="K6515" s="20">
        <v>43061</v>
      </c>
      <c r="L6515" s="105">
        <v>43161</v>
      </c>
      <c r="M6515" s="104">
        <v>100</v>
      </c>
      <c r="N6515" s="92"/>
    </row>
    <row r="6516" spans="1:14" x14ac:dyDescent="0.2">
      <c r="A6516" s="107" t="s">
        <v>9767</v>
      </c>
      <c r="B6516" s="108" t="s">
        <v>3262</v>
      </c>
      <c r="C6516" s="104"/>
      <c r="D6516" s="105">
        <v>30076</v>
      </c>
      <c r="E6516" s="104" t="s">
        <v>9731</v>
      </c>
      <c r="F6516" s="104" t="s">
        <v>9738</v>
      </c>
      <c r="G6516" s="107" t="s">
        <v>1195</v>
      </c>
      <c r="H6516" s="107"/>
      <c r="I6516" s="107"/>
      <c r="J6516" s="106"/>
      <c r="K6516" s="105">
        <v>43047</v>
      </c>
      <c r="L6516" s="105">
        <v>43161</v>
      </c>
      <c r="M6516" s="104">
        <v>114</v>
      </c>
      <c r="N6516" s="104"/>
    </row>
    <row r="6517" spans="1:14" ht="32" x14ac:dyDescent="0.2">
      <c r="A6517" s="107" t="s">
        <v>5252</v>
      </c>
      <c r="B6517" s="108" t="s">
        <v>9768</v>
      </c>
      <c r="C6517" s="104"/>
      <c r="D6517" s="105">
        <v>32321</v>
      </c>
      <c r="E6517" s="104" t="s">
        <v>9731</v>
      </c>
      <c r="F6517" s="104" t="s">
        <v>9738</v>
      </c>
      <c r="G6517" s="107" t="s">
        <v>9769</v>
      </c>
      <c r="H6517" s="107"/>
      <c r="I6517" s="107"/>
      <c r="J6517" s="106"/>
      <c r="K6517" s="105">
        <v>42663</v>
      </c>
      <c r="L6517" s="105">
        <v>43161</v>
      </c>
      <c r="M6517" s="104">
        <v>498</v>
      </c>
      <c r="N6517" s="104"/>
    </row>
    <row r="6518" spans="1:14" x14ac:dyDescent="0.2">
      <c r="A6518" s="157" t="s">
        <v>1556</v>
      </c>
      <c r="B6518" s="156" t="s">
        <v>1557</v>
      </c>
      <c r="C6518" s="155" t="s">
        <v>1162</v>
      </c>
      <c r="E6518" s="155" t="s">
        <v>1498</v>
      </c>
      <c r="F6518" s="155" t="s">
        <v>1558</v>
      </c>
      <c r="G6518" s="156" t="s">
        <v>1153</v>
      </c>
      <c r="J6518" s="155"/>
      <c r="K6518" s="161">
        <v>42828</v>
      </c>
      <c r="L6518" s="164">
        <v>43055</v>
      </c>
      <c r="M6518" s="173">
        <f t="shared" ref="M6518:M6549" si="130">L6518-K6518</f>
        <v>227</v>
      </c>
      <c r="N6518" s="156"/>
    </row>
    <row r="6519" spans="1:14" x14ac:dyDescent="0.2">
      <c r="A6519" s="157" t="s">
        <v>1559</v>
      </c>
      <c r="B6519" s="156" t="s">
        <v>1560</v>
      </c>
      <c r="C6519" s="155" t="s">
        <v>1144</v>
      </c>
      <c r="E6519" s="155" t="s">
        <v>1498</v>
      </c>
      <c r="F6519" s="155" t="s">
        <v>1499</v>
      </c>
      <c r="G6519" s="156" t="s">
        <v>1561</v>
      </c>
      <c r="J6519" s="155"/>
      <c r="K6519" s="161">
        <v>43048</v>
      </c>
      <c r="L6519" s="164">
        <v>43055</v>
      </c>
      <c r="M6519" s="173">
        <f t="shared" si="130"/>
        <v>7</v>
      </c>
      <c r="N6519" s="156"/>
    </row>
    <row r="6520" spans="1:14" x14ac:dyDescent="0.2">
      <c r="A6520" s="157" t="s">
        <v>17</v>
      </c>
      <c r="B6520" s="158" t="s">
        <v>13185</v>
      </c>
      <c r="C6520" s="159"/>
      <c r="D6520" s="159"/>
      <c r="E6520" s="159" t="s">
        <v>1498</v>
      </c>
      <c r="F6520" s="159" t="s">
        <v>1252</v>
      </c>
      <c r="G6520" s="157" t="s">
        <v>30</v>
      </c>
      <c r="H6520" s="159"/>
      <c r="I6520" s="157"/>
      <c r="J6520" s="160">
        <v>0</v>
      </c>
      <c r="K6520" s="161">
        <v>43119</v>
      </c>
      <c r="L6520" s="161">
        <v>43136</v>
      </c>
      <c r="M6520" s="154">
        <f t="shared" si="130"/>
        <v>17</v>
      </c>
    </row>
    <row r="6521" spans="1:14" ht="48" x14ac:dyDescent="0.2">
      <c r="A6521" s="157" t="s">
        <v>17</v>
      </c>
      <c r="B6521" s="156" t="s">
        <v>1497</v>
      </c>
      <c r="E6521" s="155" t="s">
        <v>1498</v>
      </c>
      <c r="F6521" s="155" t="s">
        <v>1499</v>
      </c>
      <c r="G6521" s="156" t="s">
        <v>1500</v>
      </c>
      <c r="J6521" s="155"/>
      <c r="K6521" s="161">
        <v>42668</v>
      </c>
      <c r="L6521" s="164">
        <v>43055</v>
      </c>
      <c r="M6521" s="173">
        <f t="shared" si="130"/>
        <v>387</v>
      </c>
      <c r="N6521" s="156"/>
    </row>
    <row r="6522" spans="1:14" ht="48" x14ac:dyDescent="0.2">
      <c r="A6522" s="5" t="s">
        <v>8116</v>
      </c>
      <c r="B6522" s="158" t="s">
        <v>2278</v>
      </c>
      <c r="C6522" s="159" t="s">
        <v>19</v>
      </c>
      <c r="D6522" s="159"/>
      <c r="E6522" s="159" t="s">
        <v>1498</v>
      </c>
      <c r="F6522" s="159" t="s">
        <v>13186</v>
      </c>
      <c r="G6522" s="169" t="s">
        <v>1500</v>
      </c>
      <c r="H6522" s="159"/>
      <c r="I6522" s="157"/>
      <c r="J6522" s="193">
        <v>0</v>
      </c>
      <c r="K6522" s="22">
        <v>42668</v>
      </c>
      <c r="L6522" s="161">
        <v>43136</v>
      </c>
      <c r="M6522" s="154">
        <f t="shared" si="130"/>
        <v>468</v>
      </c>
    </row>
    <row r="6523" spans="1:14" ht="112" x14ac:dyDescent="0.2">
      <c r="A6523" s="157" t="s">
        <v>1521</v>
      </c>
      <c r="B6523" s="156" t="s">
        <v>1522</v>
      </c>
      <c r="C6523" s="155" t="s">
        <v>24</v>
      </c>
      <c r="E6523" s="155" t="s">
        <v>1498</v>
      </c>
      <c r="G6523" s="156" t="s">
        <v>1523</v>
      </c>
      <c r="I6523" s="155" t="s">
        <v>1524</v>
      </c>
      <c r="J6523" s="165" t="s">
        <v>1525</v>
      </c>
      <c r="K6523" s="161">
        <v>42951</v>
      </c>
      <c r="L6523" s="164">
        <v>43055</v>
      </c>
      <c r="M6523" s="173">
        <f t="shared" si="130"/>
        <v>104</v>
      </c>
      <c r="N6523" s="156"/>
    </row>
    <row r="6524" spans="1:14" x14ac:dyDescent="0.2">
      <c r="A6524" s="157" t="s">
        <v>13187</v>
      </c>
      <c r="B6524" s="156" t="s">
        <v>13188</v>
      </c>
      <c r="C6524" s="155" t="s">
        <v>1071</v>
      </c>
      <c r="E6524" s="155" t="s">
        <v>1498</v>
      </c>
      <c r="G6524" s="156" t="s">
        <v>13189</v>
      </c>
      <c r="I6524" s="156"/>
      <c r="J6524" s="166">
        <v>0</v>
      </c>
      <c r="K6524" s="161">
        <v>43131</v>
      </c>
      <c r="L6524" s="164">
        <v>43136</v>
      </c>
      <c r="M6524" s="173">
        <f t="shared" si="130"/>
        <v>5</v>
      </c>
    </row>
    <row r="6525" spans="1:14" ht="64" x14ac:dyDescent="0.2">
      <c r="A6525" s="157" t="s">
        <v>1501</v>
      </c>
      <c r="B6525" s="156" t="s">
        <v>1308</v>
      </c>
      <c r="C6525" s="155" t="s">
        <v>1117</v>
      </c>
      <c r="E6525" s="155" t="s">
        <v>1498</v>
      </c>
      <c r="F6525" s="155" t="s">
        <v>1502</v>
      </c>
      <c r="G6525" s="156" t="s">
        <v>1503</v>
      </c>
      <c r="J6525" s="165">
        <v>7500</v>
      </c>
      <c r="K6525" s="161">
        <v>42999</v>
      </c>
      <c r="L6525" s="164">
        <v>43055</v>
      </c>
      <c r="M6525" s="173">
        <f t="shared" si="130"/>
        <v>56</v>
      </c>
      <c r="N6525" s="156"/>
    </row>
    <row r="6526" spans="1:14" ht="64" x14ac:dyDescent="0.2">
      <c r="A6526" s="157" t="s">
        <v>1367</v>
      </c>
      <c r="B6526" s="156" t="s">
        <v>1504</v>
      </c>
      <c r="C6526" s="155" t="s">
        <v>1066</v>
      </c>
      <c r="E6526" s="155" t="s">
        <v>1498</v>
      </c>
      <c r="F6526" s="155" t="s">
        <v>1252</v>
      </c>
      <c r="G6526" s="156" t="s">
        <v>1505</v>
      </c>
      <c r="J6526" s="155"/>
      <c r="K6526" s="161">
        <v>42832</v>
      </c>
      <c r="L6526" s="164">
        <v>43055</v>
      </c>
      <c r="M6526" s="173">
        <f t="shared" si="130"/>
        <v>223</v>
      </c>
      <c r="N6526" s="156"/>
    </row>
    <row r="6527" spans="1:14" ht="64" x14ac:dyDescent="0.2">
      <c r="A6527" s="157" t="s">
        <v>1367</v>
      </c>
      <c r="B6527" s="156" t="s">
        <v>2530</v>
      </c>
      <c r="C6527" s="155" t="s">
        <v>1066</v>
      </c>
      <c r="E6527" s="155" t="s">
        <v>1498</v>
      </c>
      <c r="F6527" s="155" t="s">
        <v>1252</v>
      </c>
      <c r="G6527" s="156" t="s">
        <v>13190</v>
      </c>
      <c r="I6527" s="156"/>
      <c r="J6527" s="160">
        <v>0</v>
      </c>
      <c r="K6527" s="161">
        <v>42832</v>
      </c>
      <c r="L6527" s="161">
        <v>43136</v>
      </c>
      <c r="M6527" s="173">
        <f t="shared" si="130"/>
        <v>304</v>
      </c>
    </row>
    <row r="6528" spans="1:14" ht="48" x14ac:dyDescent="0.2">
      <c r="A6528" s="157" t="s">
        <v>1506</v>
      </c>
      <c r="B6528" s="156" t="s">
        <v>1507</v>
      </c>
      <c r="E6528" s="155" t="s">
        <v>1498</v>
      </c>
      <c r="F6528" s="155" t="s">
        <v>1499</v>
      </c>
      <c r="G6528" s="156" t="s">
        <v>1508</v>
      </c>
      <c r="J6528" s="155"/>
      <c r="K6528" s="161">
        <v>43048</v>
      </c>
      <c r="L6528" s="164">
        <v>43055</v>
      </c>
      <c r="M6528" s="173">
        <f t="shared" si="130"/>
        <v>7</v>
      </c>
      <c r="N6528" s="156"/>
    </row>
    <row r="6529" spans="1:14" ht="48" x14ac:dyDescent="0.2">
      <c r="A6529" s="157" t="s">
        <v>13191</v>
      </c>
      <c r="B6529" s="156" t="s">
        <v>8164</v>
      </c>
      <c r="C6529" s="155" t="s">
        <v>1070</v>
      </c>
      <c r="E6529" s="159" t="s">
        <v>1498</v>
      </c>
      <c r="F6529" s="155" t="s">
        <v>13192</v>
      </c>
      <c r="G6529" s="156" t="s">
        <v>13193</v>
      </c>
      <c r="I6529" s="156"/>
      <c r="J6529" s="193">
        <v>1500</v>
      </c>
      <c r="K6529" s="161">
        <v>43135</v>
      </c>
      <c r="L6529" s="161">
        <v>43136</v>
      </c>
      <c r="M6529" s="154">
        <f t="shared" si="130"/>
        <v>1</v>
      </c>
    </row>
    <row r="6530" spans="1:14" ht="32" x14ac:dyDescent="0.2">
      <c r="A6530" s="157" t="s">
        <v>1454</v>
      </c>
      <c r="B6530" s="156" t="s">
        <v>1509</v>
      </c>
      <c r="C6530" s="155" t="s">
        <v>1073</v>
      </c>
      <c r="E6530" s="155" t="s">
        <v>1498</v>
      </c>
      <c r="F6530" s="155" t="s">
        <v>1502</v>
      </c>
      <c r="G6530" s="156" t="s">
        <v>1510</v>
      </c>
      <c r="J6530" s="155"/>
      <c r="K6530" s="161">
        <v>42951</v>
      </c>
      <c r="L6530" s="164">
        <v>43055</v>
      </c>
      <c r="M6530" s="173">
        <f t="shared" si="130"/>
        <v>104</v>
      </c>
      <c r="N6530" s="156"/>
    </row>
    <row r="6531" spans="1:14" x14ac:dyDescent="0.2">
      <c r="A6531" s="168" t="s">
        <v>13194</v>
      </c>
      <c r="B6531" s="156" t="s">
        <v>13195</v>
      </c>
      <c r="C6531" s="155" t="s">
        <v>24</v>
      </c>
      <c r="E6531" s="159" t="s">
        <v>1498</v>
      </c>
      <c r="G6531" s="156" t="s">
        <v>13189</v>
      </c>
      <c r="I6531" s="156"/>
      <c r="J6531" s="166">
        <v>0</v>
      </c>
      <c r="K6531" s="161">
        <v>43109</v>
      </c>
      <c r="L6531" s="164">
        <v>43136</v>
      </c>
      <c r="M6531" s="154">
        <f t="shared" si="130"/>
        <v>27</v>
      </c>
    </row>
    <row r="6532" spans="1:14" ht="48" x14ac:dyDescent="0.2">
      <c r="A6532" s="3" t="s">
        <v>13196</v>
      </c>
      <c r="B6532" s="162" t="s">
        <v>1108</v>
      </c>
      <c r="C6532" s="155" t="s">
        <v>16</v>
      </c>
      <c r="E6532" s="155" t="s">
        <v>1498</v>
      </c>
      <c r="F6532" s="68"/>
      <c r="G6532" s="156" t="s">
        <v>13197</v>
      </c>
      <c r="I6532" s="69"/>
      <c r="J6532" s="160">
        <v>0</v>
      </c>
      <c r="K6532" s="24">
        <v>42333</v>
      </c>
      <c r="L6532" s="161">
        <v>43136</v>
      </c>
      <c r="M6532" s="173">
        <f t="shared" si="130"/>
        <v>803</v>
      </c>
    </row>
    <row r="6533" spans="1:14" x14ac:dyDescent="0.2">
      <c r="A6533" s="157" t="s">
        <v>3294</v>
      </c>
      <c r="B6533" s="162" t="s">
        <v>1504</v>
      </c>
      <c r="C6533" s="155" t="s">
        <v>1066</v>
      </c>
      <c r="E6533" s="155" t="s">
        <v>1498</v>
      </c>
      <c r="G6533" s="156" t="s">
        <v>1516</v>
      </c>
      <c r="H6533" s="156"/>
      <c r="I6533" s="156"/>
      <c r="J6533" s="193">
        <v>0</v>
      </c>
      <c r="K6533" s="161">
        <v>43125</v>
      </c>
      <c r="L6533" s="161">
        <v>43136</v>
      </c>
      <c r="M6533" s="173">
        <f t="shared" si="130"/>
        <v>11</v>
      </c>
    </row>
    <row r="6534" spans="1:14" ht="48" x14ac:dyDescent="0.2">
      <c r="A6534" s="157" t="s">
        <v>1511</v>
      </c>
      <c r="B6534" s="162" t="s">
        <v>1512</v>
      </c>
      <c r="C6534" s="155" t="s">
        <v>1065</v>
      </c>
      <c r="E6534" s="159" t="s">
        <v>1498</v>
      </c>
      <c r="F6534" s="155" t="s">
        <v>1252</v>
      </c>
      <c r="G6534" s="156" t="s">
        <v>13198</v>
      </c>
      <c r="H6534" s="156"/>
      <c r="I6534" s="156"/>
      <c r="J6534" s="166">
        <v>0</v>
      </c>
      <c r="K6534" s="161">
        <v>42832</v>
      </c>
      <c r="L6534" s="164">
        <v>43136</v>
      </c>
      <c r="M6534" s="154">
        <f t="shared" si="130"/>
        <v>304</v>
      </c>
    </row>
    <row r="6535" spans="1:14" ht="64" x14ac:dyDescent="0.2">
      <c r="A6535" s="157" t="s">
        <v>1513</v>
      </c>
      <c r="B6535" s="157" t="s">
        <v>1182</v>
      </c>
      <c r="C6535" s="155" t="s">
        <v>1073</v>
      </c>
      <c r="E6535" s="155" t="s">
        <v>1498</v>
      </c>
      <c r="G6535" s="156" t="s">
        <v>1514</v>
      </c>
      <c r="J6535" s="155"/>
      <c r="K6535" s="161">
        <v>42818</v>
      </c>
      <c r="L6535" s="164">
        <v>43055</v>
      </c>
      <c r="M6535" s="173">
        <f t="shared" si="130"/>
        <v>237</v>
      </c>
      <c r="N6535" s="156"/>
    </row>
    <row r="6536" spans="1:14" ht="48" x14ac:dyDescent="0.2">
      <c r="A6536" s="157" t="s">
        <v>13199</v>
      </c>
      <c r="B6536" s="158" t="s">
        <v>13200</v>
      </c>
      <c r="C6536" s="159" t="s">
        <v>1065</v>
      </c>
      <c r="D6536" s="159"/>
      <c r="E6536" s="159" t="s">
        <v>1498</v>
      </c>
      <c r="F6536" s="159" t="s">
        <v>13201</v>
      </c>
      <c r="G6536" s="157" t="s">
        <v>38</v>
      </c>
      <c r="H6536" s="159"/>
      <c r="I6536" s="157"/>
      <c r="J6536" s="160">
        <v>250000</v>
      </c>
      <c r="K6536" s="161">
        <v>43102</v>
      </c>
      <c r="L6536" s="161">
        <v>43136</v>
      </c>
      <c r="M6536" s="154">
        <f t="shared" si="130"/>
        <v>34</v>
      </c>
    </row>
    <row r="6537" spans="1:14" ht="48" x14ac:dyDescent="0.2">
      <c r="A6537" s="157" t="s">
        <v>13202</v>
      </c>
      <c r="B6537" s="162" t="s">
        <v>1515</v>
      </c>
      <c r="C6537" s="155" t="s">
        <v>1067</v>
      </c>
      <c r="E6537" s="155" t="s">
        <v>1498</v>
      </c>
      <c r="F6537" s="155" t="s">
        <v>13203</v>
      </c>
      <c r="G6537" s="156" t="s">
        <v>1516</v>
      </c>
      <c r="H6537" s="156"/>
      <c r="I6537" s="156"/>
      <c r="J6537" s="193">
        <v>20000</v>
      </c>
      <c r="K6537" s="161">
        <v>43014</v>
      </c>
      <c r="L6537" s="161">
        <v>43136</v>
      </c>
      <c r="M6537" s="173">
        <f t="shared" si="130"/>
        <v>122</v>
      </c>
    </row>
    <row r="6538" spans="1:14" ht="96" x14ac:dyDescent="0.2">
      <c r="A6538" s="157" t="s">
        <v>1517</v>
      </c>
      <c r="B6538" s="156" t="s">
        <v>1518</v>
      </c>
      <c r="E6538" s="155" t="s">
        <v>1498</v>
      </c>
      <c r="G6538" s="156" t="s">
        <v>1519</v>
      </c>
      <c r="J6538" s="165" t="s">
        <v>1520</v>
      </c>
      <c r="K6538" s="161">
        <v>43027</v>
      </c>
      <c r="L6538" s="164">
        <v>43055</v>
      </c>
      <c r="M6538" s="173">
        <f t="shared" si="130"/>
        <v>28</v>
      </c>
      <c r="N6538" s="156"/>
    </row>
    <row r="6539" spans="1:14" ht="48" x14ac:dyDescent="0.2">
      <c r="A6539" s="168" t="s">
        <v>13204</v>
      </c>
      <c r="B6539" s="162" t="s">
        <v>1547</v>
      </c>
      <c r="C6539" s="155" t="s">
        <v>1073</v>
      </c>
      <c r="E6539" s="155" t="s">
        <v>1498</v>
      </c>
      <c r="G6539" s="156" t="s">
        <v>13205</v>
      </c>
      <c r="I6539" s="156"/>
      <c r="J6539" s="166">
        <v>250000</v>
      </c>
      <c r="K6539" s="161">
        <v>43122</v>
      </c>
      <c r="L6539" s="164">
        <v>43136</v>
      </c>
      <c r="M6539" s="173">
        <f t="shared" si="130"/>
        <v>14</v>
      </c>
    </row>
    <row r="6540" spans="1:14" ht="32" x14ac:dyDescent="0.2">
      <c r="A6540" s="4" t="s">
        <v>13206</v>
      </c>
      <c r="B6540" s="162" t="s">
        <v>2352</v>
      </c>
      <c r="C6540" s="155" t="s">
        <v>20</v>
      </c>
      <c r="E6540" s="159" t="s">
        <v>1498</v>
      </c>
      <c r="F6540" s="68"/>
      <c r="G6540" s="156" t="s">
        <v>13207</v>
      </c>
      <c r="I6540" s="69"/>
      <c r="J6540" s="160">
        <v>10000</v>
      </c>
      <c r="K6540" s="24">
        <v>43125</v>
      </c>
      <c r="L6540" s="161">
        <v>43136</v>
      </c>
      <c r="M6540" s="154">
        <f t="shared" si="130"/>
        <v>11</v>
      </c>
    </row>
    <row r="6541" spans="1:14" ht="96" x14ac:dyDescent="0.2">
      <c r="A6541" s="5" t="s">
        <v>3173</v>
      </c>
      <c r="B6541" s="158" t="s">
        <v>1522</v>
      </c>
      <c r="C6541" s="159" t="s">
        <v>24</v>
      </c>
      <c r="D6541" s="159"/>
      <c r="E6541" s="159" t="s">
        <v>1498</v>
      </c>
      <c r="F6541" s="159" t="s">
        <v>13203</v>
      </c>
      <c r="G6541" s="73" t="s">
        <v>13208</v>
      </c>
      <c r="H6541" s="159"/>
      <c r="I6541" s="157"/>
      <c r="J6541" s="193">
        <v>50000</v>
      </c>
      <c r="K6541" s="22">
        <v>42951</v>
      </c>
      <c r="L6541" s="161">
        <v>43136</v>
      </c>
      <c r="M6541" s="154">
        <f t="shared" si="130"/>
        <v>185</v>
      </c>
    </row>
    <row r="6542" spans="1:14" ht="64" x14ac:dyDescent="0.2">
      <c r="A6542" s="157" t="s">
        <v>13209</v>
      </c>
      <c r="B6542" s="123" t="s">
        <v>1526</v>
      </c>
      <c r="C6542" s="155" t="s">
        <v>1132</v>
      </c>
      <c r="E6542" s="155" t="s">
        <v>1498</v>
      </c>
      <c r="F6542" s="155" t="s">
        <v>13186</v>
      </c>
      <c r="G6542" s="156" t="s">
        <v>13210</v>
      </c>
      <c r="H6542" s="156"/>
      <c r="I6542" s="156"/>
      <c r="J6542" s="166">
        <v>0</v>
      </c>
      <c r="K6542" s="161">
        <v>42587</v>
      </c>
      <c r="L6542" s="164">
        <v>43136</v>
      </c>
      <c r="M6542" s="173">
        <f t="shared" si="130"/>
        <v>549</v>
      </c>
    </row>
    <row r="6543" spans="1:14" ht="48" x14ac:dyDescent="0.2">
      <c r="A6543" s="157" t="s">
        <v>1527</v>
      </c>
      <c r="B6543" s="156" t="s">
        <v>1528</v>
      </c>
      <c r="E6543" s="155" t="s">
        <v>1498</v>
      </c>
      <c r="F6543" s="155" t="s">
        <v>1502</v>
      </c>
      <c r="G6543" s="156" t="s">
        <v>1529</v>
      </c>
      <c r="J6543" s="165">
        <v>250000</v>
      </c>
      <c r="K6543" s="161">
        <v>42941</v>
      </c>
      <c r="L6543" s="164">
        <v>43055</v>
      </c>
      <c r="M6543" s="173">
        <f t="shared" si="130"/>
        <v>114</v>
      </c>
      <c r="N6543" s="156"/>
    </row>
    <row r="6544" spans="1:14" ht="48" x14ac:dyDescent="0.2">
      <c r="A6544" s="1" t="s">
        <v>1443</v>
      </c>
      <c r="B6544" s="162" t="s">
        <v>1528</v>
      </c>
      <c r="C6544" s="155" t="s">
        <v>24</v>
      </c>
      <c r="E6544" s="155" t="s">
        <v>1498</v>
      </c>
      <c r="F6544" s="68" t="s">
        <v>13203</v>
      </c>
      <c r="G6544" s="156" t="s">
        <v>13211</v>
      </c>
      <c r="I6544" s="71"/>
      <c r="J6544" s="160">
        <v>250000</v>
      </c>
      <c r="K6544" s="25">
        <v>42941</v>
      </c>
      <c r="L6544" s="161">
        <v>43136</v>
      </c>
      <c r="M6544" s="173">
        <f t="shared" si="130"/>
        <v>195</v>
      </c>
    </row>
    <row r="6545" spans="1:14" ht="48" x14ac:dyDescent="0.2">
      <c r="A6545" s="157" t="s">
        <v>1530</v>
      </c>
      <c r="B6545" s="156" t="s">
        <v>1531</v>
      </c>
      <c r="E6545" s="155" t="s">
        <v>1498</v>
      </c>
      <c r="F6545" s="155" t="s">
        <v>1499</v>
      </c>
      <c r="G6545" s="156" t="s">
        <v>1532</v>
      </c>
      <c r="J6545" s="165">
        <v>10000</v>
      </c>
      <c r="K6545" s="161">
        <v>43031</v>
      </c>
      <c r="L6545" s="164">
        <v>43055</v>
      </c>
      <c r="M6545" s="173">
        <f t="shared" si="130"/>
        <v>24</v>
      </c>
      <c r="N6545" s="156"/>
    </row>
    <row r="6546" spans="1:14" ht="80" x14ac:dyDescent="0.2">
      <c r="A6546" s="157" t="s">
        <v>1533</v>
      </c>
      <c r="B6546" s="156" t="s">
        <v>1534</v>
      </c>
      <c r="C6546" s="155" t="s">
        <v>1144</v>
      </c>
      <c r="E6546" s="155" t="s">
        <v>1498</v>
      </c>
      <c r="F6546" s="155" t="s">
        <v>1252</v>
      </c>
      <c r="G6546" s="156" t="s">
        <v>1535</v>
      </c>
      <c r="J6546" s="155"/>
      <c r="K6546" s="161">
        <v>42818</v>
      </c>
      <c r="L6546" s="164">
        <v>43055</v>
      </c>
      <c r="M6546" s="173">
        <f t="shared" si="130"/>
        <v>237</v>
      </c>
      <c r="N6546" s="156"/>
    </row>
    <row r="6547" spans="1:14" ht="48" x14ac:dyDescent="0.2">
      <c r="A6547" s="1" t="s">
        <v>1536</v>
      </c>
      <c r="B6547" s="162" t="s">
        <v>12161</v>
      </c>
      <c r="C6547" s="155" t="s">
        <v>19</v>
      </c>
      <c r="E6547" s="159" t="s">
        <v>1498</v>
      </c>
      <c r="F6547" s="68"/>
      <c r="G6547" s="156" t="s">
        <v>13212</v>
      </c>
      <c r="I6547" s="69"/>
      <c r="J6547" s="193">
        <v>0</v>
      </c>
      <c r="K6547" s="24">
        <v>42978</v>
      </c>
      <c r="L6547" s="161">
        <v>43136</v>
      </c>
      <c r="M6547" s="154">
        <f t="shared" si="130"/>
        <v>158</v>
      </c>
    </row>
    <row r="6548" spans="1:14" ht="48" x14ac:dyDescent="0.2">
      <c r="A6548" s="157" t="s">
        <v>1538</v>
      </c>
      <c r="B6548" s="156" t="s">
        <v>1539</v>
      </c>
      <c r="C6548" s="155" t="s">
        <v>20</v>
      </c>
      <c r="E6548" s="155" t="s">
        <v>1498</v>
      </c>
      <c r="F6548" s="155" t="s">
        <v>1252</v>
      </c>
      <c r="G6548" s="156" t="s">
        <v>1540</v>
      </c>
      <c r="J6548" s="155"/>
      <c r="K6548" s="161">
        <v>41835</v>
      </c>
      <c r="L6548" s="164">
        <v>43055</v>
      </c>
      <c r="M6548" s="173">
        <f t="shared" si="130"/>
        <v>1220</v>
      </c>
      <c r="N6548" s="156"/>
    </row>
    <row r="6549" spans="1:14" ht="48" x14ac:dyDescent="0.2">
      <c r="A6549" s="157" t="s">
        <v>13213</v>
      </c>
      <c r="B6549" s="162" t="s">
        <v>13214</v>
      </c>
      <c r="C6549" s="155" t="s">
        <v>20</v>
      </c>
      <c r="E6549" s="159" t="s">
        <v>1498</v>
      </c>
      <c r="F6549" s="155" t="s">
        <v>1252</v>
      </c>
      <c r="G6549" s="156" t="s">
        <v>13198</v>
      </c>
      <c r="I6549" s="156"/>
      <c r="J6549" s="166">
        <v>0</v>
      </c>
      <c r="K6549" s="161">
        <v>41836</v>
      </c>
      <c r="L6549" s="164">
        <v>43136</v>
      </c>
      <c r="M6549" s="154">
        <f t="shared" si="130"/>
        <v>1300</v>
      </c>
    </row>
    <row r="6550" spans="1:14" ht="48" x14ac:dyDescent="0.2">
      <c r="A6550" s="1" t="s">
        <v>13215</v>
      </c>
      <c r="B6550" s="162" t="s">
        <v>1268</v>
      </c>
      <c r="E6550" s="155" t="s">
        <v>1498</v>
      </c>
      <c r="F6550" s="68" t="s">
        <v>13186</v>
      </c>
      <c r="G6550" s="156" t="s">
        <v>13189</v>
      </c>
      <c r="I6550" s="69"/>
      <c r="J6550" s="160">
        <v>0</v>
      </c>
      <c r="K6550" s="24">
        <v>43116</v>
      </c>
      <c r="L6550" s="161">
        <v>43136</v>
      </c>
      <c r="M6550" s="173">
        <f t="shared" ref="M6550:M6581" si="131">L6550-K6550</f>
        <v>20</v>
      </c>
    </row>
    <row r="6551" spans="1:14" ht="48" x14ac:dyDescent="0.2">
      <c r="A6551" s="157" t="s">
        <v>1541</v>
      </c>
      <c r="B6551" s="156" t="s">
        <v>1542</v>
      </c>
      <c r="C6551" s="155" t="s">
        <v>1168</v>
      </c>
      <c r="E6551" s="155" t="s">
        <v>1498</v>
      </c>
      <c r="F6551" s="155" t="s">
        <v>1499</v>
      </c>
      <c r="G6551" s="156" t="s">
        <v>1543</v>
      </c>
      <c r="J6551" s="165" t="s">
        <v>1544</v>
      </c>
      <c r="K6551" s="161">
        <v>42780</v>
      </c>
      <c r="L6551" s="164">
        <v>43055</v>
      </c>
      <c r="M6551" s="173">
        <f t="shared" si="131"/>
        <v>275</v>
      </c>
      <c r="N6551" s="156"/>
    </row>
    <row r="6552" spans="1:14" ht="48" x14ac:dyDescent="0.2">
      <c r="A6552" s="157" t="s">
        <v>13216</v>
      </c>
      <c r="B6552" s="162" t="s">
        <v>1542</v>
      </c>
      <c r="C6552" s="155" t="s">
        <v>1168</v>
      </c>
      <c r="E6552" s="155" t="s">
        <v>1498</v>
      </c>
      <c r="G6552" s="156" t="s">
        <v>13217</v>
      </c>
      <c r="H6552" s="156"/>
      <c r="I6552" s="156"/>
      <c r="J6552" s="193" t="s">
        <v>13218</v>
      </c>
      <c r="K6552" s="161">
        <v>42780</v>
      </c>
      <c r="L6552" s="161">
        <v>43136</v>
      </c>
      <c r="M6552" s="173">
        <f t="shared" si="131"/>
        <v>356</v>
      </c>
    </row>
    <row r="6553" spans="1:14" ht="48" x14ac:dyDescent="0.2">
      <c r="A6553" s="157" t="s">
        <v>1413</v>
      </c>
      <c r="B6553" s="156" t="s">
        <v>1300</v>
      </c>
      <c r="C6553" s="155" t="s">
        <v>1070</v>
      </c>
      <c r="E6553" s="155" t="s">
        <v>1498</v>
      </c>
      <c r="F6553" s="155" t="s">
        <v>1502</v>
      </c>
      <c r="G6553" s="156" t="s">
        <v>1545</v>
      </c>
      <c r="J6553" s="165">
        <v>15000</v>
      </c>
      <c r="K6553" s="161">
        <v>42761</v>
      </c>
      <c r="L6553" s="164">
        <v>43055</v>
      </c>
      <c r="M6553" s="173">
        <f t="shared" si="131"/>
        <v>294</v>
      </c>
      <c r="N6553" s="156"/>
    </row>
    <row r="6554" spans="1:14" ht="48" x14ac:dyDescent="0.2">
      <c r="A6554" s="157" t="s">
        <v>13219</v>
      </c>
      <c r="B6554" s="162" t="s">
        <v>1300</v>
      </c>
      <c r="C6554" s="155" t="s">
        <v>1070</v>
      </c>
      <c r="E6554" s="159" t="s">
        <v>1498</v>
      </c>
      <c r="F6554" s="155" t="s">
        <v>13203</v>
      </c>
      <c r="G6554" s="156" t="s">
        <v>13220</v>
      </c>
      <c r="H6554" s="156"/>
      <c r="I6554" s="156"/>
      <c r="J6554" s="166">
        <v>15000</v>
      </c>
      <c r="K6554" s="161">
        <v>42761</v>
      </c>
      <c r="L6554" s="164">
        <v>43136</v>
      </c>
      <c r="M6554" s="154">
        <f t="shared" si="131"/>
        <v>375</v>
      </c>
    </row>
    <row r="6555" spans="1:14" ht="48" x14ac:dyDescent="0.2">
      <c r="A6555" s="157" t="s">
        <v>1546</v>
      </c>
      <c r="B6555" s="156" t="s">
        <v>1547</v>
      </c>
      <c r="C6555" s="155" t="s">
        <v>24</v>
      </c>
      <c r="E6555" s="155" t="s">
        <v>1498</v>
      </c>
      <c r="F6555" s="155" t="s">
        <v>1499</v>
      </c>
      <c r="G6555" s="156" t="s">
        <v>1548</v>
      </c>
      <c r="J6555" s="155"/>
      <c r="K6555" s="161">
        <v>43030</v>
      </c>
      <c r="L6555" s="164">
        <v>43055</v>
      </c>
      <c r="M6555" s="173">
        <f t="shared" si="131"/>
        <v>25</v>
      </c>
      <c r="N6555" s="156"/>
    </row>
    <row r="6556" spans="1:14" x14ac:dyDescent="0.2">
      <c r="A6556" s="157" t="s">
        <v>1549</v>
      </c>
      <c r="B6556" s="156" t="s">
        <v>1550</v>
      </c>
      <c r="C6556" s="155" t="s">
        <v>24</v>
      </c>
      <c r="E6556" s="155" t="s">
        <v>1498</v>
      </c>
      <c r="F6556" s="155" t="s">
        <v>1502</v>
      </c>
      <c r="G6556" s="156" t="s">
        <v>1551</v>
      </c>
      <c r="J6556" s="165">
        <v>30000</v>
      </c>
      <c r="K6556" s="161">
        <v>42888</v>
      </c>
      <c r="L6556" s="164">
        <v>43055</v>
      </c>
      <c r="M6556" s="173">
        <f t="shared" si="131"/>
        <v>167</v>
      </c>
      <c r="N6556" s="156"/>
    </row>
    <row r="6557" spans="1:14" x14ac:dyDescent="0.2">
      <c r="A6557" s="157" t="s">
        <v>1549</v>
      </c>
      <c r="B6557" s="156" t="s">
        <v>1366</v>
      </c>
      <c r="C6557" s="155" t="s">
        <v>1132</v>
      </c>
      <c r="E6557" s="155" t="s">
        <v>1498</v>
      </c>
      <c r="F6557" s="155" t="s">
        <v>1252</v>
      </c>
      <c r="G6557" s="156" t="s">
        <v>30</v>
      </c>
      <c r="J6557" s="155"/>
      <c r="K6557" s="161">
        <v>43032</v>
      </c>
      <c r="L6557" s="164">
        <v>43055</v>
      </c>
      <c r="M6557" s="173">
        <f t="shared" si="131"/>
        <v>23</v>
      </c>
      <c r="N6557" s="156"/>
    </row>
    <row r="6558" spans="1:14" ht="32" x14ac:dyDescent="0.2">
      <c r="A6558" s="5" t="s">
        <v>8398</v>
      </c>
      <c r="B6558" s="158" t="s">
        <v>10881</v>
      </c>
      <c r="C6558" s="159" t="s">
        <v>1132</v>
      </c>
      <c r="D6558" s="159"/>
      <c r="E6558" s="159" t="s">
        <v>1498</v>
      </c>
      <c r="F6558" s="159" t="s">
        <v>1252</v>
      </c>
      <c r="G6558" s="169" t="s">
        <v>13221</v>
      </c>
      <c r="H6558" s="159"/>
      <c r="I6558" s="157"/>
      <c r="J6558" s="160">
        <v>1329</v>
      </c>
      <c r="K6558" s="22">
        <v>43032</v>
      </c>
      <c r="L6558" s="161">
        <v>43136</v>
      </c>
      <c r="M6558" s="154">
        <f t="shared" si="131"/>
        <v>104</v>
      </c>
    </row>
    <row r="6559" spans="1:14" ht="48" x14ac:dyDescent="0.2">
      <c r="A6559" s="157" t="s">
        <v>13222</v>
      </c>
      <c r="B6559" s="162" t="s">
        <v>13223</v>
      </c>
      <c r="C6559" s="155" t="s">
        <v>1117</v>
      </c>
      <c r="E6559" s="155" t="s">
        <v>1498</v>
      </c>
      <c r="F6559" s="155" t="s">
        <v>13224</v>
      </c>
      <c r="G6559" s="156" t="s">
        <v>13225</v>
      </c>
      <c r="H6559" s="156"/>
      <c r="I6559" s="156"/>
      <c r="J6559" s="193">
        <v>500</v>
      </c>
      <c r="K6559" s="161">
        <v>43128</v>
      </c>
      <c r="L6559" s="161">
        <v>43136</v>
      </c>
      <c r="M6559" s="173">
        <f t="shared" si="131"/>
        <v>8</v>
      </c>
    </row>
    <row r="6560" spans="1:14" x14ac:dyDescent="0.2">
      <c r="A6560" s="157" t="s">
        <v>1201</v>
      </c>
      <c r="B6560" s="156" t="s">
        <v>1552</v>
      </c>
      <c r="C6560" s="155" t="s">
        <v>24</v>
      </c>
      <c r="E6560" s="155" t="s">
        <v>1498</v>
      </c>
      <c r="G6560" s="156" t="s">
        <v>1553</v>
      </c>
      <c r="J6560" s="155"/>
      <c r="K6560" s="161">
        <v>42352</v>
      </c>
      <c r="L6560" s="164">
        <v>43055</v>
      </c>
      <c r="M6560" s="173">
        <f t="shared" si="131"/>
        <v>703</v>
      </c>
      <c r="N6560" s="156"/>
    </row>
    <row r="6561" spans="1:14" x14ac:dyDescent="0.2">
      <c r="A6561" s="157" t="s">
        <v>3029</v>
      </c>
      <c r="B6561" s="158" t="s">
        <v>13226</v>
      </c>
      <c r="C6561" s="159" t="s">
        <v>24</v>
      </c>
      <c r="D6561" s="159"/>
      <c r="E6561" s="155" t="s">
        <v>1498</v>
      </c>
      <c r="F6561" s="159" t="s">
        <v>1252</v>
      </c>
      <c r="G6561" s="157" t="s">
        <v>1553</v>
      </c>
      <c r="H6561" s="157"/>
      <c r="I6561" s="157"/>
      <c r="J6561" s="166">
        <v>0</v>
      </c>
      <c r="K6561" s="161">
        <v>42352</v>
      </c>
      <c r="L6561" s="164">
        <v>43136</v>
      </c>
      <c r="M6561" s="173">
        <f t="shared" si="131"/>
        <v>784</v>
      </c>
    </row>
    <row r="6562" spans="1:14" x14ac:dyDescent="0.2">
      <c r="A6562" s="157" t="s">
        <v>1472</v>
      </c>
      <c r="B6562" s="156" t="s">
        <v>1554</v>
      </c>
      <c r="C6562" s="155" t="s">
        <v>1070</v>
      </c>
      <c r="E6562" s="155" t="s">
        <v>1498</v>
      </c>
      <c r="F6562" s="155" t="s">
        <v>1499</v>
      </c>
      <c r="G6562" s="156" t="s">
        <v>1555</v>
      </c>
      <c r="J6562" s="155"/>
      <c r="K6562" s="161">
        <v>43035</v>
      </c>
      <c r="L6562" s="164">
        <v>43055</v>
      </c>
      <c r="M6562" s="173">
        <f t="shared" si="131"/>
        <v>20</v>
      </c>
      <c r="N6562" s="156"/>
    </row>
    <row r="6563" spans="1:14" ht="112" x14ac:dyDescent="0.2">
      <c r="A6563" s="157" t="s">
        <v>1472</v>
      </c>
      <c r="B6563" s="158" t="s">
        <v>1490</v>
      </c>
      <c r="C6563" s="159" t="s">
        <v>1065</v>
      </c>
      <c r="D6563" s="159"/>
      <c r="E6563" s="159" t="s">
        <v>1498</v>
      </c>
      <c r="F6563" s="159" t="s">
        <v>13203</v>
      </c>
      <c r="G6563" s="157" t="s">
        <v>13227</v>
      </c>
      <c r="H6563" s="159"/>
      <c r="I6563" s="157"/>
      <c r="J6563" s="160">
        <v>15000</v>
      </c>
      <c r="K6563" s="161">
        <v>42944</v>
      </c>
      <c r="L6563" s="161">
        <v>43136</v>
      </c>
      <c r="M6563" s="154">
        <f t="shared" si="131"/>
        <v>192</v>
      </c>
    </row>
    <row r="6564" spans="1:14" ht="48" x14ac:dyDescent="0.2">
      <c r="A6564" s="157" t="s">
        <v>13228</v>
      </c>
      <c r="B6564" s="162" t="s">
        <v>1632</v>
      </c>
      <c r="C6564" s="155" t="s">
        <v>1179</v>
      </c>
      <c r="E6564" s="159" t="s">
        <v>1498</v>
      </c>
      <c r="F6564" s="155" t="s">
        <v>13186</v>
      </c>
      <c r="G6564" s="156" t="s">
        <v>13229</v>
      </c>
      <c r="H6564" s="156"/>
      <c r="I6564" s="156"/>
      <c r="J6564" s="193">
        <v>0</v>
      </c>
      <c r="K6564" s="161">
        <v>43130</v>
      </c>
      <c r="L6564" s="161">
        <v>43136</v>
      </c>
      <c r="M6564" s="154">
        <f t="shared" si="131"/>
        <v>6</v>
      </c>
    </row>
    <row r="6565" spans="1:14" ht="80" x14ac:dyDescent="0.2">
      <c r="A6565" s="157" t="s">
        <v>1562</v>
      </c>
      <c r="B6565" s="156" t="s">
        <v>1563</v>
      </c>
      <c r="E6565" s="155" t="s">
        <v>1498</v>
      </c>
      <c r="F6565" s="155" t="s">
        <v>1502</v>
      </c>
      <c r="G6565" s="156" t="s">
        <v>1564</v>
      </c>
      <c r="J6565" s="165">
        <v>15000</v>
      </c>
      <c r="K6565" s="161">
        <v>43003</v>
      </c>
      <c r="L6565" s="164">
        <v>43055</v>
      </c>
      <c r="M6565" s="173">
        <f t="shared" si="131"/>
        <v>52</v>
      </c>
      <c r="N6565" s="156"/>
    </row>
    <row r="6566" spans="1:14" ht="80" x14ac:dyDescent="0.2">
      <c r="A6566" s="157" t="s">
        <v>1562</v>
      </c>
      <c r="B6566" s="158" t="s">
        <v>1563</v>
      </c>
      <c r="C6566" s="159"/>
      <c r="D6566" s="159"/>
      <c r="E6566" s="155" t="s">
        <v>1498</v>
      </c>
      <c r="F6566" s="159" t="s">
        <v>13203</v>
      </c>
      <c r="G6566" s="157" t="s">
        <v>13230</v>
      </c>
      <c r="H6566" s="157"/>
      <c r="I6566" s="157"/>
      <c r="J6566" s="166">
        <v>1000</v>
      </c>
      <c r="K6566" s="161">
        <v>43104</v>
      </c>
      <c r="L6566" s="164">
        <v>43136</v>
      </c>
      <c r="M6566" s="173">
        <f t="shared" si="131"/>
        <v>32</v>
      </c>
    </row>
    <row r="6567" spans="1:14" ht="32" x14ac:dyDescent="0.2">
      <c r="A6567" s="157" t="s">
        <v>1565</v>
      </c>
      <c r="B6567" s="156" t="s">
        <v>1455</v>
      </c>
      <c r="C6567" s="155" t="s">
        <v>1566</v>
      </c>
      <c r="E6567" s="155" t="s">
        <v>1498</v>
      </c>
      <c r="F6567" s="155" t="s">
        <v>1502</v>
      </c>
      <c r="G6567" s="156" t="s">
        <v>1567</v>
      </c>
      <c r="J6567" s="165">
        <v>1547.25</v>
      </c>
      <c r="K6567" s="161">
        <v>43052</v>
      </c>
      <c r="L6567" s="164">
        <v>43055</v>
      </c>
      <c r="M6567" s="173">
        <f t="shared" si="131"/>
        <v>3</v>
      </c>
      <c r="N6567" s="156"/>
    </row>
    <row r="6568" spans="1:14" x14ac:dyDescent="0.2">
      <c r="A6568" s="157" t="s">
        <v>1565</v>
      </c>
      <c r="B6568" s="156" t="s">
        <v>1568</v>
      </c>
      <c r="C6568" s="155" t="s">
        <v>1569</v>
      </c>
      <c r="E6568" s="155" t="s">
        <v>1498</v>
      </c>
      <c r="F6568" s="155" t="s">
        <v>1499</v>
      </c>
      <c r="G6568" s="156" t="s">
        <v>1570</v>
      </c>
      <c r="J6568" s="155"/>
      <c r="K6568" s="161">
        <v>43052</v>
      </c>
      <c r="L6568" s="164">
        <v>43055</v>
      </c>
      <c r="M6568" s="173">
        <f t="shared" si="131"/>
        <v>3</v>
      </c>
      <c r="N6568" s="156"/>
    </row>
    <row r="6569" spans="1:14" ht="48" x14ac:dyDescent="0.2">
      <c r="A6569" s="157" t="s">
        <v>13231</v>
      </c>
      <c r="B6569" s="162" t="s">
        <v>8543</v>
      </c>
      <c r="C6569" s="155" t="s">
        <v>1569</v>
      </c>
      <c r="E6569" s="155" t="s">
        <v>1498</v>
      </c>
      <c r="F6569" s="155" t="s">
        <v>13186</v>
      </c>
      <c r="G6569" s="156" t="s">
        <v>13232</v>
      </c>
      <c r="H6569" s="156"/>
      <c r="I6569" s="156"/>
      <c r="J6569" s="160">
        <v>2000</v>
      </c>
      <c r="K6569" s="161">
        <v>43080</v>
      </c>
      <c r="L6569" s="161">
        <v>43136</v>
      </c>
      <c r="M6569" s="173">
        <f t="shared" si="131"/>
        <v>56</v>
      </c>
    </row>
    <row r="6570" spans="1:14" ht="32" x14ac:dyDescent="0.2">
      <c r="A6570" s="157" t="s">
        <v>13233</v>
      </c>
      <c r="B6570" s="162" t="s">
        <v>2328</v>
      </c>
      <c r="C6570" s="155" t="s">
        <v>24</v>
      </c>
      <c r="E6570" s="159" t="s">
        <v>1498</v>
      </c>
      <c r="G6570" s="156" t="s">
        <v>13234</v>
      </c>
      <c r="H6570" s="156"/>
      <c r="I6570" s="156"/>
      <c r="J6570" s="193">
        <v>0</v>
      </c>
      <c r="K6570" s="161">
        <v>43131</v>
      </c>
      <c r="L6570" s="161">
        <v>43136</v>
      </c>
      <c r="M6570" s="154">
        <f t="shared" si="131"/>
        <v>5</v>
      </c>
    </row>
    <row r="6571" spans="1:14" ht="32" x14ac:dyDescent="0.2">
      <c r="A6571" s="157" t="s">
        <v>1571</v>
      </c>
      <c r="B6571" s="156" t="s">
        <v>1572</v>
      </c>
      <c r="C6571" s="155" t="s">
        <v>1065</v>
      </c>
      <c r="E6571" s="155" t="s">
        <v>1498</v>
      </c>
      <c r="F6571" s="155" t="s">
        <v>1502</v>
      </c>
      <c r="G6571" s="156" t="s">
        <v>1573</v>
      </c>
      <c r="J6571" s="165">
        <v>3500</v>
      </c>
      <c r="K6571" s="161">
        <v>42905</v>
      </c>
      <c r="L6571" s="164">
        <v>43055</v>
      </c>
      <c r="M6571" s="173">
        <f t="shared" si="131"/>
        <v>150</v>
      </c>
      <c r="N6571" s="156"/>
    </row>
    <row r="6572" spans="1:14" ht="64" x14ac:dyDescent="0.2">
      <c r="A6572" s="157" t="s">
        <v>6919</v>
      </c>
      <c r="B6572" s="162" t="s">
        <v>13235</v>
      </c>
      <c r="C6572" s="155" t="s">
        <v>1067</v>
      </c>
      <c r="E6572" s="159" t="s">
        <v>1498</v>
      </c>
      <c r="G6572" s="156" t="s">
        <v>13236</v>
      </c>
      <c r="H6572" s="156"/>
      <c r="I6572" s="156"/>
      <c r="J6572" s="166">
        <v>0</v>
      </c>
      <c r="K6572" s="161">
        <v>43136</v>
      </c>
      <c r="L6572" s="164">
        <v>43136</v>
      </c>
      <c r="M6572" s="154">
        <f t="shared" si="131"/>
        <v>0</v>
      </c>
    </row>
    <row r="6573" spans="1:14" x14ac:dyDescent="0.2">
      <c r="A6573" s="168" t="s">
        <v>1574</v>
      </c>
      <c r="B6573" s="158" t="s">
        <v>1300</v>
      </c>
      <c r="C6573" s="155" t="s">
        <v>1067</v>
      </c>
      <c r="E6573" s="155" t="s">
        <v>1498</v>
      </c>
      <c r="F6573" s="155" t="s">
        <v>1252</v>
      </c>
      <c r="G6573" s="156" t="s">
        <v>13237</v>
      </c>
      <c r="I6573" s="156"/>
      <c r="J6573" s="160">
        <v>0</v>
      </c>
      <c r="K6573" s="161">
        <v>41751</v>
      </c>
      <c r="L6573" s="161">
        <v>43136</v>
      </c>
      <c r="M6573" s="173">
        <f t="shared" si="131"/>
        <v>1385</v>
      </c>
    </row>
    <row r="6574" spans="1:14" x14ac:dyDescent="0.2">
      <c r="A6574" s="168" t="s">
        <v>2220</v>
      </c>
      <c r="B6574" s="162" t="s">
        <v>1270</v>
      </c>
      <c r="C6574" s="155" t="s">
        <v>19</v>
      </c>
      <c r="E6574" s="155" t="s">
        <v>1498</v>
      </c>
      <c r="G6574" s="156" t="s">
        <v>1087</v>
      </c>
      <c r="I6574" s="156"/>
      <c r="J6574" s="193">
        <v>0</v>
      </c>
      <c r="K6574" s="161">
        <v>43084</v>
      </c>
      <c r="L6574" s="161">
        <v>43136</v>
      </c>
      <c r="M6574" s="173">
        <f t="shared" si="131"/>
        <v>52</v>
      </c>
    </row>
    <row r="6575" spans="1:14" x14ac:dyDescent="0.2">
      <c r="A6575" s="157" t="s">
        <v>1575</v>
      </c>
      <c r="B6575" s="156" t="s">
        <v>1507</v>
      </c>
      <c r="C6575" s="155" t="s">
        <v>1132</v>
      </c>
      <c r="E6575" s="155" t="s">
        <v>1498</v>
      </c>
      <c r="F6575" s="155" t="s">
        <v>1252</v>
      </c>
      <c r="G6575" s="156" t="s">
        <v>30</v>
      </c>
      <c r="J6575" s="155"/>
      <c r="K6575" s="161">
        <v>43041</v>
      </c>
      <c r="L6575" s="164">
        <v>43055</v>
      </c>
      <c r="M6575" s="173">
        <f t="shared" si="131"/>
        <v>14</v>
      </c>
      <c r="N6575" s="156"/>
    </row>
    <row r="6576" spans="1:14" ht="64" x14ac:dyDescent="0.2">
      <c r="A6576" s="157" t="s">
        <v>1576</v>
      </c>
      <c r="B6576" s="156" t="s">
        <v>1577</v>
      </c>
      <c r="C6576" s="155" t="s">
        <v>1067</v>
      </c>
      <c r="E6576" s="155" t="s">
        <v>1498</v>
      </c>
      <c r="F6576" s="155" t="s">
        <v>1502</v>
      </c>
      <c r="G6576" s="156" t="s">
        <v>1578</v>
      </c>
      <c r="J6576" s="165" t="s">
        <v>1579</v>
      </c>
      <c r="K6576" s="161">
        <v>43052</v>
      </c>
      <c r="L6576" s="164">
        <v>43055</v>
      </c>
      <c r="M6576" s="173">
        <f t="shared" si="131"/>
        <v>3</v>
      </c>
      <c r="N6576" s="156"/>
    </row>
    <row r="6577" spans="1:14" ht="32" x14ac:dyDescent="0.2">
      <c r="A6577" s="1" t="s">
        <v>1580</v>
      </c>
      <c r="B6577" s="162" t="s">
        <v>1356</v>
      </c>
      <c r="E6577" s="159" t="s">
        <v>1498</v>
      </c>
      <c r="F6577" s="68"/>
      <c r="G6577" s="156" t="s">
        <v>13238</v>
      </c>
      <c r="I6577" s="71"/>
      <c r="J6577" s="166">
        <v>0</v>
      </c>
      <c r="K6577" s="24">
        <v>42360</v>
      </c>
      <c r="L6577" s="164">
        <v>43136</v>
      </c>
      <c r="M6577" s="154">
        <f t="shared" si="131"/>
        <v>776</v>
      </c>
    </row>
    <row r="6578" spans="1:14" ht="48" x14ac:dyDescent="0.2">
      <c r="A6578" s="157" t="s">
        <v>1076</v>
      </c>
      <c r="B6578" s="156" t="s">
        <v>1455</v>
      </c>
      <c r="C6578" s="155" t="s">
        <v>1582</v>
      </c>
      <c r="E6578" s="155" t="s">
        <v>1498</v>
      </c>
      <c r="F6578" s="155" t="s">
        <v>1583</v>
      </c>
      <c r="G6578" s="156" t="s">
        <v>1584</v>
      </c>
      <c r="J6578" s="165">
        <v>4500</v>
      </c>
      <c r="K6578" s="161">
        <v>43002</v>
      </c>
      <c r="L6578" s="164">
        <v>43055</v>
      </c>
      <c r="M6578" s="173">
        <f t="shared" si="131"/>
        <v>53</v>
      </c>
      <c r="N6578" s="156"/>
    </row>
    <row r="6579" spans="1:14" ht="48" x14ac:dyDescent="0.2">
      <c r="A6579" s="6" t="s">
        <v>4593</v>
      </c>
      <c r="B6579" s="162" t="s">
        <v>1455</v>
      </c>
      <c r="C6579" s="155" t="s">
        <v>24</v>
      </c>
      <c r="E6579" s="159" t="s">
        <v>1498</v>
      </c>
      <c r="F6579" s="68" t="s">
        <v>13201</v>
      </c>
      <c r="G6579" s="156" t="s">
        <v>13239</v>
      </c>
      <c r="I6579" s="69"/>
      <c r="J6579" s="160">
        <v>4500</v>
      </c>
      <c r="K6579" s="24">
        <v>43002</v>
      </c>
      <c r="L6579" s="161">
        <v>43136</v>
      </c>
      <c r="M6579" s="154">
        <f t="shared" si="131"/>
        <v>134</v>
      </c>
    </row>
    <row r="6580" spans="1:14" x14ac:dyDescent="0.2">
      <c r="A6580" s="157" t="s">
        <v>1104</v>
      </c>
      <c r="B6580" s="156" t="s">
        <v>1366</v>
      </c>
      <c r="C6580" s="155" t="s">
        <v>1117</v>
      </c>
      <c r="E6580" s="155" t="s">
        <v>1498</v>
      </c>
      <c r="F6580" s="155" t="s">
        <v>1558</v>
      </c>
      <c r="G6580" s="156" t="s">
        <v>1585</v>
      </c>
      <c r="J6580" s="155"/>
      <c r="K6580" s="161">
        <v>43042</v>
      </c>
      <c r="L6580" s="164">
        <v>43055</v>
      </c>
      <c r="M6580" s="173">
        <f t="shared" si="131"/>
        <v>13</v>
      </c>
      <c r="N6580" s="156"/>
    </row>
    <row r="6581" spans="1:14" ht="48" x14ac:dyDescent="0.2">
      <c r="A6581" s="157" t="s">
        <v>6518</v>
      </c>
      <c r="B6581" s="158" t="s">
        <v>2252</v>
      </c>
      <c r="C6581" s="159"/>
      <c r="D6581" s="159"/>
      <c r="E6581" s="155" t="s">
        <v>1498</v>
      </c>
      <c r="F6581" s="159" t="s">
        <v>1252</v>
      </c>
      <c r="G6581" s="157" t="s">
        <v>13240</v>
      </c>
      <c r="H6581" s="159"/>
      <c r="I6581" s="157"/>
      <c r="J6581" s="193">
        <v>0</v>
      </c>
      <c r="K6581" s="161">
        <v>43035</v>
      </c>
      <c r="L6581" s="161">
        <v>43136</v>
      </c>
      <c r="M6581" s="173">
        <f t="shared" si="131"/>
        <v>101</v>
      </c>
    </row>
    <row r="6582" spans="1:14" ht="32" x14ac:dyDescent="0.2">
      <c r="A6582" s="157" t="s">
        <v>1206</v>
      </c>
      <c r="B6582" s="156" t="s">
        <v>1586</v>
      </c>
      <c r="C6582" s="155" t="s">
        <v>1280</v>
      </c>
      <c r="E6582" s="155" t="s">
        <v>1498</v>
      </c>
      <c r="F6582" s="155" t="s">
        <v>1499</v>
      </c>
      <c r="G6582" s="156" t="s">
        <v>1587</v>
      </c>
      <c r="J6582" s="155"/>
      <c r="K6582" s="161">
        <v>42914</v>
      </c>
      <c r="L6582" s="164">
        <v>43055</v>
      </c>
      <c r="M6582" s="173">
        <f t="shared" ref="M6582:M6613" si="132">L6582-K6582</f>
        <v>141</v>
      </c>
      <c r="N6582" s="156"/>
    </row>
    <row r="6583" spans="1:14" ht="48" x14ac:dyDescent="0.2">
      <c r="A6583" s="157" t="s">
        <v>1694</v>
      </c>
      <c r="B6583" s="162" t="s">
        <v>3015</v>
      </c>
      <c r="C6583" s="155" t="s">
        <v>24</v>
      </c>
      <c r="E6583" s="155" t="s">
        <v>1498</v>
      </c>
      <c r="F6583" s="155" t="s">
        <v>13203</v>
      </c>
      <c r="G6583" s="156" t="s">
        <v>13241</v>
      </c>
      <c r="H6583" s="156"/>
      <c r="I6583" s="156"/>
      <c r="J6583" s="166">
        <v>125000</v>
      </c>
      <c r="K6583" s="161">
        <v>43122</v>
      </c>
      <c r="L6583" s="164">
        <v>43136</v>
      </c>
      <c r="M6583" s="173">
        <f t="shared" si="132"/>
        <v>14</v>
      </c>
    </row>
    <row r="6584" spans="1:14" ht="48" x14ac:dyDescent="0.2">
      <c r="A6584" s="157" t="s">
        <v>1588</v>
      </c>
      <c r="B6584" s="156" t="s">
        <v>1589</v>
      </c>
      <c r="C6584" s="155" t="s">
        <v>20</v>
      </c>
      <c r="E6584" s="155" t="s">
        <v>1498</v>
      </c>
      <c r="F6584" s="155" t="s">
        <v>1252</v>
      </c>
      <c r="G6584" s="156" t="s">
        <v>1540</v>
      </c>
      <c r="J6584" s="155"/>
      <c r="K6584" s="161">
        <v>42832</v>
      </c>
      <c r="L6584" s="164">
        <v>43055</v>
      </c>
      <c r="M6584" s="173">
        <f t="shared" si="132"/>
        <v>223</v>
      </c>
      <c r="N6584" s="156"/>
    </row>
    <row r="6585" spans="1:14" x14ac:dyDescent="0.2">
      <c r="A6585" s="157" t="s">
        <v>1590</v>
      </c>
      <c r="B6585" s="156" t="s">
        <v>1591</v>
      </c>
      <c r="C6585" s="155" t="s">
        <v>1117</v>
      </c>
      <c r="E6585" s="155" t="s">
        <v>1498</v>
      </c>
      <c r="G6585" s="156" t="s">
        <v>30</v>
      </c>
      <c r="J6585" s="155"/>
      <c r="K6585" s="161">
        <v>43019</v>
      </c>
      <c r="L6585" s="164">
        <v>43055</v>
      </c>
      <c r="M6585" s="173">
        <f t="shared" si="132"/>
        <v>36</v>
      </c>
      <c r="N6585" s="156"/>
    </row>
    <row r="6586" spans="1:14" ht="48" x14ac:dyDescent="0.2">
      <c r="A6586" s="157" t="s">
        <v>1352</v>
      </c>
      <c r="B6586" s="162" t="s">
        <v>1534</v>
      </c>
      <c r="C6586" s="155" t="s">
        <v>24</v>
      </c>
      <c r="E6586" s="159" t="s">
        <v>1498</v>
      </c>
      <c r="F6586" s="155" t="s">
        <v>13186</v>
      </c>
      <c r="G6586" s="156" t="s">
        <v>13242</v>
      </c>
      <c r="H6586" s="156"/>
      <c r="I6586" s="156"/>
      <c r="J6586" s="160">
        <v>0</v>
      </c>
      <c r="K6586" s="161">
        <v>43109</v>
      </c>
      <c r="L6586" s="161">
        <v>43136</v>
      </c>
      <c r="M6586" s="154">
        <f t="shared" si="132"/>
        <v>27</v>
      </c>
    </row>
    <row r="6587" spans="1:14" ht="112" x14ac:dyDescent="0.2">
      <c r="A6587" s="157" t="s">
        <v>1592</v>
      </c>
      <c r="B6587" s="156" t="s">
        <v>1127</v>
      </c>
      <c r="C6587" s="155" t="s">
        <v>1066</v>
      </c>
      <c r="E6587" s="155" t="s">
        <v>1498</v>
      </c>
      <c r="F6587" s="155" t="s">
        <v>1502</v>
      </c>
      <c r="G6587" s="156" t="s">
        <v>1593</v>
      </c>
      <c r="J6587" s="155" t="s">
        <v>1594</v>
      </c>
      <c r="K6587" s="161">
        <v>43012</v>
      </c>
      <c r="L6587" s="164">
        <v>43055</v>
      </c>
      <c r="M6587" s="173">
        <f t="shared" si="132"/>
        <v>43</v>
      </c>
      <c r="N6587" s="156"/>
    </row>
    <row r="6588" spans="1:14" ht="80" x14ac:dyDescent="0.2">
      <c r="A6588" s="157" t="s">
        <v>2277</v>
      </c>
      <c r="B6588" s="162" t="s">
        <v>1906</v>
      </c>
      <c r="E6588" s="159" t="s">
        <v>1498</v>
      </c>
      <c r="G6588" s="156" t="s">
        <v>13243</v>
      </c>
      <c r="H6588" s="156"/>
      <c r="I6588" s="156"/>
      <c r="J6588" s="193">
        <v>0</v>
      </c>
      <c r="K6588" s="161">
        <v>43119</v>
      </c>
      <c r="L6588" s="161">
        <v>43136</v>
      </c>
      <c r="M6588" s="154">
        <f t="shared" si="132"/>
        <v>17</v>
      </c>
    </row>
    <row r="6589" spans="1:14" ht="80" x14ac:dyDescent="0.2">
      <c r="A6589" s="157" t="s">
        <v>1595</v>
      </c>
      <c r="B6589" s="162" t="s">
        <v>1596</v>
      </c>
      <c r="E6589" s="155" t="s">
        <v>1498</v>
      </c>
      <c r="G6589" s="156" t="s">
        <v>13244</v>
      </c>
      <c r="H6589" s="156"/>
      <c r="I6589" s="156"/>
      <c r="J6589" s="166">
        <v>1000</v>
      </c>
      <c r="K6589" s="161">
        <v>43126</v>
      </c>
      <c r="L6589" s="164">
        <v>43136</v>
      </c>
      <c r="M6589" s="173">
        <f t="shared" si="132"/>
        <v>10</v>
      </c>
    </row>
    <row r="6590" spans="1:14" ht="48" x14ac:dyDescent="0.2">
      <c r="A6590" s="168" t="s">
        <v>13245</v>
      </c>
      <c r="B6590" s="162" t="s">
        <v>13246</v>
      </c>
      <c r="C6590" s="155" t="s">
        <v>1179</v>
      </c>
      <c r="E6590" s="155" t="s">
        <v>1498</v>
      </c>
      <c r="F6590" s="155" t="s">
        <v>13203</v>
      </c>
      <c r="G6590" s="156" t="s">
        <v>1087</v>
      </c>
      <c r="I6590" s="156"/>
      <c r="J6590" s="160">
        <v>1000</v>
      </c>
      <c r="K6590" s="161">
        <v>43056</v>
      </c>
      <c r="L6590" s="161">
        <v>43136</v>
      </c>
      <c r="M6590" s="173">
        <f t="shared" si="132"/>
        <v>80</v>
      </c>
    </row>
    <row r="6591" spans="1:14" x14ac:dyDescent="0.2">
      <c r="A6591" s="157" t="s">
        <v>1479</v>
      </c>
      <c r="B6591" s="156" t="s">
        <v>1504</v>
      </c>
      <c r="C6591" s="155" t="s">
        <v>24</v>
      </c>
      <c r="E6591" s="155" t="s">
        <v>1498</v>
      </c>
      <c r="F6591" s="155" t="s">
        <v>1252</v>
      </c>
      <c r="G6591" s="156" t="s">
        <v>1597</v>
      </c>
      <c r="J6591" s="155"/>
      <c r="K6591" s="161">
        <v>43020</v>
      </c>
      <c r="L6591" s="164">
        <v>43055</v>
      </c>
      <c r="M6591" s="173">
        <f t="shared" si="132"/>
        <v>35</v>
      </c>
      <c r="N6591" s="156"/>
    </row>
    <row r="6592" spans="1:14" ht="32" x14ac:dyDescent="0.2">
      <c r="A6592" s="157" t="s">
        <v>1598</v>
      </c>
      <c r="B6592" s="156" t="s">
        <v>1599</v>
      </c>
      <c r="C6592" s="155" t="s">
        <v>1067</v>
      </c>
      <c r="E6592" s="155" t="s">
        <v>1498</v>
      </c>
      <c r="F6592" s="155" t="s">
        <v>1499</v>
      </c>
      <c r="G6592" s="156" t="s">
        <v>1600</v>
      </c>
      <c r="J6592" s="155"/>
      <c r="K6592" s="161">
        <v>43040</v>
      </c>
      <c r="L6592" s="164">
        <v>43055</v>
      </c>
      <c r="M6592" s="173">
        <f t="shared" si="132"/>
        <v>15</v>
      </c>
      <c r="N6592" s="156"/>
    </row>
    <row r="6593" spans="1:15" x14ac:dyDescent="0.2">
      <c r="A6593" s="5" t="s">
        <v>13247</v>
      </c>
      <c r="B6593" s="158" t="s">
        <v>13248</v>
      </c>
      <c r="C6593" s="159"/>
      <c r="D6593" s="159"/>
      <c r="E6593" s="159" t="s">
        <v>1498</v>
      </c>
      <c r="F6593" s="159"/>
      <c r="G6593" s="73" t="s">
        <v>13249</v>
      </c>
      <c r="H6593" s="159"/>
      <c r="I6593" s="157"/>
      <c r="J6593" s="193">
        <v>500000</v>
      </c>
      <c r="K6593" s="22">
        <v>43067</v>
      </c>
      <c r="L6593" s="161">
        <v>43136</v>
      </c>
      <c r="M6593" s="154">
        <f t="shared" si="132"/>
        <v>69</v>
      </c>
    </row>
    <row r="6594" spans="1:15" ht="48" x14ac:dyDescent="0.2">
      <c r="A6594" s="157" t="s">
        <v>1601</v>
      </c>
      <c r="B6594" s="156" t="s">
        <v>1591</v>
      </c>
      <c r="C6594" s="155" t="s">
        <v>19</v>
      </c>
      <c r="E6594" s="155" t="s">
        <v>1498</v>
      </c>
      <c r="G6594" s="156" t="s">
        <v>1602</v>
      </c>
      <c r="J6594" s="155"/>
      <c r="K6594" s="161">
        <v>43002</v>
      </c>
      <c r="L6594" s="164">
        <v>43055</v>
      </c>
      <c r="M6594" s="173">
        <f t="shared" si="132"/>
        <v>53</v>
      </c>
      <c r="N6594" s="156"/>
    </row>
    <row r="6595" spans="1:15" ht="48" x14ac:dyDescent="0.2">
      <c r="A6595" s="157" t="s">
        <v>11484</v>
      </c>
      <c r="B6595" s="158" t="s">
        <v>8059</v>
      </c>
      <c r="C6595" s="159" t="s">
        <v>19</v>
      </c>
      <c r="D6595" s="159"/>
      <c r="E6595" s="159" t="s">
        <v>1498</v>
      </c>
      <c r="F6595" s="159" t="s">
        <v>13186</v>
      </c>
      <c r="G6595" s="157" t="s">
        <v>13198</v>
      </c>
      <c r="H6595" s="157"/>
      <c r="I6595" s="157"/>
      <c r="J6595" s="166">
        <v>0</v>
      </c>
      <c r="K6595" s="161">
        <v>43003</v>
      </c>
      <c r="L6595" s="164">
        <v>43136</v>
      </c>
      <c r="M6595" s="154">
        <f t="shared" si="132"/>
        <v>133</v>
      </c>
    </row>
    <row r="6596" spans="1:15" ht="240" x14ac:dyDescent="0.2">
      <c r="A6596" s="157" t="s">
        <v>1603</v>
      </c>
      <c r="B6596" s="156" t="s">
        <v>1604</v>
      </c>
      <c r="C6596" s="155" t="s">
        <v>1067</v>
      </c>
      <c r="E6596" s="155" t="s">
        <v>1498</v>
      </c>
      <c r="G6596" s="156" t="s">
        <v>1605</v>
      </c>
      <c r="H6596" s="155" t="s">
        <v>1606</v>
      </c>
      <c r="J6596" s="155" t="s">
        <v>1607</v>
      </c>
      <c r="K6596" s="161">
        <v>43044</v>
      </c>
      <c r="L6596" s="164">
        <v>43055</v>
      </c>
      <c r="M6596" s="173">
        <f t="shared" si="132"/>
        <v>11</v>
      </c>
      <c r="N6596" s="156"/>
    </row>
    <row r="6597" spans="1:15" ht="96" x14ac:dyDescent="0.2">
      <c r="A6597" s="157" t="s">
        <v>28</v>
      </c>
      <c r="B6597" s="156" t="s">
        <v>1608</v>
      </c>
      <c r="E6597" s="155" t="s">
        <v>1498</v>
      </c>
      <c r="F6597" s="155" t="s">
        <v>1502</v>
      </c>
      <c r="G6597" s="156" t="s">
        <v>1609</v>
      </c>
      <c r="J6597" s="155"/>
      <c r="K6597" s="161">
        <v>42734</v>
      </c>
      <c r="L6597" s="164">
        <v>43055</v>
      </c>
      <c r="M6597" s="173">
        <f t="shared" si="132"/>
        <v>321</v>
      </c>
      <c r="N6597" s="156"/>
    </row>
    <row r="6598" spans="1:15" ht="80" x14ac:dyDescent="0.2">
      <c r="A6598" s="168" t="s">
        <v>7980</v>
      </c>
      <c r="B6598" s="171" t="s">
        <v>1608</v>
      </c>
      <c r="E6598" s="155" t="s">
        <v>1498</v>
      </c>
      <c r="F6598" s="155" t="s">
        <v>13203</v>
      </c>
      <c r="G6598" s="156" t="s">
        <v>13250</v>
      </c>
      <c r="I6598" s="156"/>
      <c r="J6598" s="160">
        <v>0</v>
      </c>
      <c r="K6598" s="161">
        <v>42734</v>
      </c>
      <c r="L6598" s="161">
        <v>43136</v>
      </c>
      <c r="M6598" s="173">
        <f t="shared" si="132"/>
        <v>402</v>
      </c>
    </row>
    <row r="6599" spans="1:15" x14ac:dyDescent="0.2">
      <c r="A6599" s="107" t="s">
        <v>3330</v>
      </c>
      <c r="B6599" s="108" t="s">
        <v>10463</v>
      </c>
      <c r="C6599" s="104"/>
      <c r="D6599" s="104"/>
      <c r="E6599" s="104" t="s">
        <v>2683</v>
      </c>
      <c r="F6599" s="104"/>
      <c r="G6599" s="107" t="s">
        <v>10464</v>
      </c>
      <c r="H6599" s="104"/>
      <c r="I6599" s="107"/>
      <c r="J6599" s="106" t="s">
        <v>12</v>
      </c>
      <c r="K6599" s="105">
        <v>43173</v>
      </c>
      <c r="L6599" s="105">
        <v>43188</v>
      </c>
      <c r="M6599" s="104">
        <v>15</v>
      </c>
      <c r="N6599" s="107"/>
      <c r="O6599" s="107"/>
    </row>
    <row r="6600" spans="1:15" x14ac:dyDescent="0.2">
      <c r="A6600" s="107" t="s">
        <v>9</v>
      </c>
      <c r="B6600" s="108" t="s">
        <v>1162</v>
      </c>
      <c r="C6600" s="104"/>
      <c r="D6600" s="104"/>
      <c r="E6600" s="104" t="s">
        <v>2683</v>
      </c>
      <c r="F6600" s="104"/>
      <c r="G6600" s="107" t="s">
        <v>10210</v>
      </c>
      <c r="H6600" s="107"/>
      <c r="I6600" s="107"/>
      <c r="J6600" s="106">
        <v>40000</v>
      </c>
      <c r="K6600" s="105">
        <v>43098</v>
      </c>
      <c r="L6600" s="105">
        <v>43188</v>
      </c>
      <c r="M6600" s="104">
        <v>90</v>
      </c>
      <c r="N6600" s="104"/>
      <c r="O6600" s="107"/>
    </row>
    <row r="6601" spans="1:15" x14ac:dyDescent="0.2">
      <c r="A6601" s="1" t="s">
        <v>2712</v>
      </c>
      <c r="B6601" s="162" t="s">
        <v>2713</v>
      </c>
      <c r="C6601" s="155" t="s">
        <v>20</v>
      </c>
      <c r="E6601" s="155" t="s">
        <v>2683</v>
      </c>
      <c r="F6601" s="44"/>
      <c r="G6601" s="156" t="s">
        <v>2714</v>
      </c>
      <c r="I6601" s="45"/>
      <c r="J6601" s="52">
        <v>0</v>
      </c>
      <c r="K6601" s="24">
        <v>42947</v>
      </c>
      <c r="L6601" s="164">
        <v>43024</v>
      </c>
      <c r="M6601" s="173">
        <f>L6601-K6601</f>
        <v>77</v>
      </c>
    </row>
    <row r="6602" spans="1:15" x14ac:dyDescent="0.2">
      <c r="A6602" s="107" t="s">
        <v>5305</v>
      </c>
      <c r="B6602" s="108" t="s">
        <v>10478</v>
      </c>
      <c r="C6602" s="104"/>
      <c r="D6602" s="104"/>
      <c r="E6602" s="104" t="s">
        <v>2683</v>
      </c>
      <c r="F6602" s="104"/>
      <c r="G6602" s="107" t="s">
        <v>2695</v>
      </c>
      <c r="H6602" s="107"/>
      <c r="I6602" s="107"/>
      <c r="J6602" s="106" t="s">
        <v>12</v>
      </c>
      <c r="K6602" s="105">
        <v>43186</v>
      </c>
      <c r="L6602" s="105">
        <v>43188</v>
      </c>
      <c r="M6602" s="104">
        <v>2</v>
      </c>
      <c r="N6602" s="107"/>
      <c r="O6602" s="107"/>
    </row>
    <row r="6603" spans="1:15" ht="48" x14ac:dyDescent="0.2">
      <c r="A6603" s="107" t="s">
        <v>2226</v>
      </c>
      <c r="B6603" s="108" t="s">
        <v>6581</v>
      </c>
      <c r="C6603" s="104"/>
      <c r="D6603" s="104"/>
      <c r="E6603" s="104" t="s">
        <v>2683</v>
      </c>
      <c r="F6603" s="104"/>
      <c r="G6603" s="107" t="s">
        <v>10447</v>
      </c>
      <c r="H6603" s="104"/>
      <c r="I6603" s="107"/>
      <c r="J6603" s="106">
        <v>20000</v>
      </c>
      <c r="K6603" s="105">
        <v>43145</v>
      </c>
      <c r="L6603" s="105">
        <v>43188</v>
      </c>
      <c r="M6603" s="104">
        <v>43</v>
      </c>
      <c r="N6603" s="104"/>
      <c r="O6603" s="107"/>
    </row>
    <row r="6604" spans="1:15" x14ac:dyDescent="0.2">
      <c r="A6604" s="107" t="s">
        <v>10465</v>
      </c>
      <c r="B6604" s="108" t="s">
        <v>10466</v>
      </c>
      <c r="C6604" s="104"/>
      <c r="D6604" s="104"/>
      <c r="E6604" s="104" t="s">
        <v>2683</v>
      </c>
      <c r="F6604" s="104"/>
      <c r="G6604" s="107" t="s">
        <v>10461</v>
      </c>
      <c r="H6604" s="107"/>
      <c r="I6604" s="107"/>
      <c r="J6604" s="106" t="s">
        <v>12</v>
      </c>
      <c r="K6604" s="105">
        <v>43174</v>
      </c>
      <c r="L6604" s="105">
        <v>43188</v>
      </c>
      <c r="M6604" s="104">
        <v>14</v>
      </c>
      <c r="N6604" s="104"/>
      <c r="O6604" s="107"/>
    </row>
    <row r="6605" spans="1:15" x14ac:dyDescent="0.2">
      <c r="A6605" s="107" t="s">
        <v>1228</v>
      </c>
      <c r="B6605" s="108" t="s">
        <v>10433</v>
      </c>
      <c r="C6605" s="104"/>
      <c r="D6605" s="104"/>
      <c r="E6605" s="104" t="s">
        <v>2683</v>
      </c>
      <c r="F6605" s="104"/>
      <c r="G6605" s="107" t="s">
        <v>10434</v>
      </c>
      <c r="H6605" s="107"/>
      <c r="I6605" s="107"/>
      <c r="J6605" s="106" t="s">
        <v>12</v>
      </c>
      <c r="K6605" s="105">
        <v>43041</v>
      </c>
      <c r="L6605" s="105">
        <v>43188</v>
      </c>
      <c r="M6605" s="104">
        <v>147</v>
      </c>
      <c r="N6605" s="104"/>
      <c r="O6605" s="107"/>
    </row>
    <row r="6606" spans="1:15" x14ac:dyDescent="0.2">
      <c r="A6606" s="107" t="s">
        <v>10443</v>
      </c>
      <c r="B6606" s="108" t="s">
        <v>7153</v>
      </c>
      <c r="C6606" s="104"/>
      <c r="D6606" s="104"/>
      <c r="E6606" s="104" t="s">
        <v>2683</v>
      </c>
      <c r="F6606" s="104"/>
      <c r="G6606" s="107" t="s">
        <v>2695</v>
      </c>
      <c r="H6606" s="107"/>
      <c r="I6606" s="107"/>
      <c r="J6606" s="106" t="s">
        <v>12</v>
      </c>
      <c r="K6606" s="105">
        <v>43140</v>
      </c>
      <c r="L6606" s="105">
        <v>43188</v>
      </c>
      <c r="M6606" s="104">
        <v>48</v>
      </c>
      <c r="N6606" s="104"/>
      <c r="O6606" s="107"/>
    </row>
    <row r="6607" spans="1:15" x14ac:dyDescent="0.2">
      <c r="A6607" s="168" t="s">
        <v>1367</v>
      </c>
      <c r="B6607" s="162" t="s">
        <v>2694</v>
      </c>
      <c r="E6607" s="155" t="s">
        <v>2683</v>
      </c>
      <c r="G6607" s="156" t="s">
        <v>2695</v>
      </c>
      <c r="J6607" s="166">
        <v>0</v>
      </c>
      <c r="K6607" s="161">
        <v>42893</v>
      </c>
      <c r="L6607" s="164">
        <v>43024</v>
      </c>
      <c r="M6607" s="173">
        <f>L6607-K6607</f>
        <v>131</v>
      </c>
      <c r="N6607" s="156"/>
    </row>
    <row r="6608" spans="1:15" ht="48" x14ac:dyDescent="0.2">
      <c r="A6608" s="107" t="s">
        <v>10456</v>
      </c>
      <c r="B6608" s="108" t="s">
        <v>1872</v>
      </c>
      <c r="C6608" s="104"/>
      <c r="D6608" s="104"/>
      <c r="E6608" s="104" t="s">
        <v>2683</v>
      </c>
      <c r="F6608" s="104"/>
      <c r="G6608" s="107" t="s">
        <v>10457</v>
      </c>
      <c r="H6608" s="107"/>
      <c r="I6608" s="107"/>
      <c r="J6608" s="106">
        <v>20000</v>
      </c>
      <c r="K6608" s="105">
        <v>43163</v>
      </c>
      <c r="L6608" s="105">
        <v>43188</v>
      </c>
      <c r="M6608" s="104">
        <v>25</v>
      </c>
      <c r="N6608" s="104"/>
      <c r="O6608" s="107"/>
    </row>
    <row r="6609" spans="1:15" ht="48" x14ac:dyDescent="0.2">
      <c r="A6609" s="13" t="s">
        <v>10471</v>
      </c>
      <c r="B6609" s="108" t="s">
        <v>1692</v>
      </c>
      <c r="C6609" s="104"/>
      <c r="D6609" s="104"/>
      <c r="E6609" s="104" t="s">
        <v>2683</v>
      </c>
      <c r="F6609" s="104"/>
      <c r="G6609" s="92" t="s">
        <v>10472</v>
      </c>
      <c r="H6609" s="104"/>
      <c r="I6609" s="107"/>
      <c r="J6609" s="116">
        <v>500</v>
      </c>
      <c r="K6609" s="20">
        <v>43181</v>
      </c>
      <c r="L6609" s="105">
        <v>43188</v>
      </c>
      <c r="M6609" s="104">
        <v>7</v>
      </c>
      <c r="N6609" s="104"/>
      <c r="O6609" s="107"/>
    </row>
    <row r="6610" spans="1:15" ht="32" x14ac:dyDescent="0.2">
      <c r="A6610" s="13" t="s">
        <v>1454</v>
      </c>
      <c r="B6610" s="108" t="s">
        <v>1644</v>
      </c>
      <c r="C6610" s="104"/>
      <c r="D6610" s="104"/>
      <c r="E6610" s="104" t="s">
        <v>2683</v>
      </c>
      <c r="F6610" s="104"/>
      <c r="G6610" s="92" t="s">
        <v>10432</v>
      </c>
      <c r="H6610" s="104"/>
      <c r="I6610" s="107"/>
      <c r="J6610" s="116">
        <v>75000</v>
      </c>
      <c r="K6610" s="20">
        <v>43021</v>
      </c>
      <c r="L6610" s="105">
        <v>43188</v>
      </c>
      <c r="M6610" s="104">
        <v>167</v>
      </c>
      <c r="N6610" s="107"/>
      <c r="O6610" s="107"/>
    </row>
    <row r="6611" spans="1:15" x14ac:dyDescent="0.2">
      <c r="A6611" s="107" t="s">
        <v>1753</v>
      </c>
      <c r="B6611" s="108" t="s">
        <v>10473</v>
      </c>
      <c r="C6611" s="104"/>
      <c r="D6611" s="104"/>
      <c r="E6611" s="104" t="s">
        <v>2683</v>
      </c>
      <c r="F6611" s="104"/>
      <c r="G6611" s="107" t="s">
        <v>10474</v>
      </c>
      <c r="H6611" s="107"/>
      <c r="I6611" s="107"/>
      <c r="J6611" s="106">
        <v>5000</v>
      </c>
      <c r="K6611" s="105">
        <v>43184</v>
      </c>
      <c r="L6611" s="105">
        <v>43188</v>
      </c>
      <c r="M6611" s="104">
        <v>4</v>
      </c>
      <c r="N6611" s="104"/>
      <c r="O6611" s="107"/>
    </row>
    <row r="6612" spans="1:15" ht="32" x14ac:dyDescent="0.2">
      <c r="A6612" s="12" t="s">
        <v>2715</v>
      </c>
      <c r="B6612" s="108" t="s">
        <v>2716</v>
      </c>
      <c r="C6612" s="104"/>
      <c r="D6612" s="104"/>
      <c r="E6612" s="104" t="s">
        <v>2683</v>
      </c>
      <c r="F6612" s="111"/>
      <c r="G6612" s="107" t="s">
        <v>10431</v>
      </c>
      <c r="H6612" s="104"/>
      <c r="I6612" s="65"/>
      <c r="J6612" s="115">
        <v>40000</v>
      </c>
      <c r="K6612" s="19">
        <v>42943</v>
      </c>
      <c r="L6612" s="105">
        <v>43188</v>
      </c>
      <c r="M6612" s="104">
        <v>245</v>
      </c>
      <c r="N6612" s="104"/>
      <c r="O6612" s="107"/>
    </row>
    <row r="6613" spans="1:15" x14ac:dyDescent="0.2">
      <c r="A6613" s="112" t="s">
        <v>10437</v>
      </c>
      <c r="B6613" s="108" t="s">
        <v>1356</v>
      </c>
      <c r="C6613" s="104"/>
      <c r="D6613" s="104"/>
      <c r="E6613" s="104" t="s">
        <v>2683</v>
      </c>
      <c r="F6613" s="111"/>
      <c r="G6613" s="107" t="s">
        <v>1195</v>
      </c>
      <c r="H6613" s="104"/>
      <c r="I6613" s="65"/>
      <c r="J6613" s="106">
        <v>20000</v>
      </c>
      <c r="K6613" s="19">
        <v>43074</v>
      </c>
      <c r="L6613" s="105">
        <v>43188</v>
      </c>
      <c r="M6613" s="104">
        <v>114</v>
      </c>
      <c r="N6613" s="107"/>
      <c r="O6613" s="107"/>
    </row>
    <row r="6614" spans="1:15" ht="192" x14ac:dyDescent="0.2">
      <c r="A6614" s="157" t="s">
        <v>2708</v>
      </c>
      <c r="B6614" s="162" t="s">
        <v>2709</v>
      </c>
      <c r="E6614" s="155" t="s">
        <v>2683</v>
      </c>
      <c r="G6614" s="156" t="s">
        <v>2710</v>
      </c>
      <c r="J6614" s="163" t="s">
        <v>2711</v>
      </c>
      <c r="K6614" s="161">
        <v>42941</v>
      </c>
      <c r="L6614" s="164">
        <v>43024</v>
      </c>
      <c r="M6614" s="173">
        <f>L6614-K6614</f>
        <v>83</v>
      </c>
    </row>
    <row r="6615" spans="1:15" ht="128" x14ac:dyDescent="0.2">
      <c r="A6615" s="5" t="s">
        <v>2723</v>
      </c>
      <c r="B6615" s="158" t="s">
        <v>2724</v>
      </c>
      <c r="C6615" s="159"/>
      <c r="D6615" s="159"/>
      <c r="E6615" s="159" t="s">
        <v>2683</v>
      </c>
      <c r="F6615" s="159"/>
      <c r="G6615" s="171" t="s">
        <v>2725</v>
      </c>
      <c r="H6615" s="159"/>
      <c r="I6615" s="159"/>
      <c r="J6615" s="53" t="s">
        <v>2726</v>
      </c>
      <c r="K6615" s="22">
        <v>42951</v>
      </c>
      <c r="L6615" s="161">
        <v>43024</v>
      </c>
      <c r="M6615" s="173">
        <f>L6615-K6615</f>
        <v>73</v>
      </c>
      <c r="N6615" s="5"/>
    </row>
    <row r="6616" spans="1:15" ht="32" x14ac:dyDescent="0.2">
      <c r="A6616" s="107" t="s">
        <v>2696</v>
      </c>
      <c r="B6616" s="108" t="s">
        <v>2697</v>
      </c>
      <c r="C6616" s="104"/>
      <c r="D6616" s="104"/>
      <c r="E6616" s="104" t="s">
        <v>2683</v>
      </c>
      <c r="F6616" s="104"/>
      <c r="G6616" s="107" t="s">
        <v>10425</v>
      </c>
      <c r="H6616" s="107"/>
      <c r="I6616" s="107"/>
      <c r="J6616" s="106" t="s">
        <v>12</v>
      </c>
      <c r="K6616" s="105">
        <v>42908</v>
      </c>
      <c r="L6616" s="105">
        <v>43188</v>
      </c>
      <c r="M6616" s="104">
        <v>280</v>
      </c>
      <c r="N6616" s="104"/>
      <c r="O6616" s="107"/>
    </row>
    <row r="6617" spans="1:15" x14ac:dyDescent="0.2">
      <c r="A6617" s="107" t="s">
        <v>10468</v>
      </c>
      <c r="B6617" s="108" t="s">
        <v>1683</v>
      </c>
      <c r="C6617" s="104"/>
      <c r="D6617" s="104"/>
      <c r="E6617" s="104" t="s">
        <v>2683</v>
      </c>
      <c r="F6617" s="104"/>
      <c r="G6617" s="107" t="s">
        <v>10469</v>
      </c>
      <c r="H6617" s="107"/>
      <c r="I6617" s="107"/>
      <c r="J6617" s="106" t="s">
        <v>12</v>
      </c>
      <c r="K6617" s="105">
        <v>43174</v>
      </c>
      <c r="L6617" s="105">
        <v>43188</v>
      </c>
      <c r="M6617" s="104">
        <v>14</v>
      </c>
      <c r="N6617" s="104"/>
      <c r="O6617" s="107"/>
    </row>
    <row r="6618" spans="1:15" ht="80" x14ac:dyDescent="0.2">
      <c r="A6618" s="157" t="s">
        <v>2768</v>
      </c>
      <c r="B6618" s="162" t="s">
        <v>2769</v>
      </c>
      <c r="E6618" s="155" t="s">
        <v>2683</v>
      </c>
      <c r="G6618" s="156" t="s">
        <v>2770</v>
      </c>
      <c r="J6618" s="163" t="s">
        <v>2771</v>
      </c>
      <c r="K6618" s="161">
        <v>43017</v>
      </c>
      <c r="L6618" s="164">
        <v>43024</v>
      </c>
      <c r="M6618" s="173">
        <f>L6618-K6618</f>
        <v>7</v>
      </c>
    </row>
    <row r="6619" spans="1:15" x14ac:dyDescent="0.2">
      <c r="A6619" s="107" t="s">
        <v>10439</v>
      </c>
      <c r="B6619" s="108" t="s">
        <v>10440</v>
      </c>
      <c r="C6619" s="104"/>
      <c r="D6619" s="104"/>
      <c r="E6619" s="104" t="s">
        <v>2683</v>
      </c>
      <c r="F6619" s="104"/>
      <c r="G6619" s="107" t="s">
        <v>2695</v>
      </c>
      <c r="H6619" s="107"/>
      <c r="I6619" s="107"/>
      <c r="J6619" s="116" t="s">
        <v>12</v>
      </c>
      <c r="K6619" s="105">
        <v>43118</v>
      </c>
      <c r="L6619" s="105">
        <v>43188</v>
      </c>
      <c r="M6619" s="104">
        <v>70</v>
      </c>
      <c r="N6619" s="104"/>
      <c r="O6619" s="107"/>
    </row>
    <row r="6620" spans="1:15" ht="64" x14ac:dyDescent="0.2">
      <c r="A6620" s="157" t="s">
        <v>2727</v>
      </c>
      <c r="B6620" s="162" t="s">
        <v>2728</v>
      </c>
      <c r="E6620" s="155" t="s">
        <v>2683</v>
      </c>
      <c r="G6620" s="156" t="s">
        <v>2729</v>
      </c>
      <c r="J6620" s="163" t="s">
        <v>2730</v>
      </c>
      <c r="K6620" s="161">
        <v>42972</v>
      </c>
      <c r="L6620" s="164">
        <v>43024</v>
      </c>
      <c r="M6620" s="173">
        <f>L6620-K6620</f>
        <v>52</v>
      </c>
    </row>
    <row r="6621" spans="1:15" x14ac:dyDescent="0.2">
      <c r="A6621" s="157" t="s">
        <v>2684</v>
      </c>
      <c r="B6621" s="162" t="s">
        <v>2685</v>
      </c>
      <c r="E6621" s="155" t="s">
        <v>2683</v>
      </c>
      <c r="G6621" s="156" t="s">
        <v>38</v>
      </c>
      <c r="J6621" s="163">
        <v>0</v>
      </c>
      <c r="K6621" s="161">
        <v>42738</v>
      </c>
      <c r="L6621" s="164">
        <v>43024</v>
      </c>
      <c r="M6621" s="173">
        <f>L6621-K6621</f>
        <v>286</v>
      </c>
      <c r="N6621" s="155" t="s">
        <v>2686</v>
      </c>
      <c r="O6621" s="156" t="s">
        <v>2687</v>
      </c>
    </row>
    <row r="6622" spans="1:15" ht="32" x14ac:dyDescent="0.2">
      <c r="A6622" s="157" t="s">
        <v>2751</v>
      </c>
      <c r="B6622" s="162" t="s">
        <v>1243</v>
      </c>
      <c r="C6622" s="155" t="s">
        <v>1144</v>
      </c>
      <c r="E6622" s="155" t="s">
        <v>2683</v>
      </c>
      <c r="G6622" s="156" t="s">
        <v>2752</v>
      </c>
      <c r="J6622" s="163" t="s">
        <v>2753</v>
      </c>
      <c r="K6622" s="161">
        <v>42999</v>
      </c>
      <c r="L6622" s="164">
        <v>43024</v>
      </c>
      <c r="M6622" s="173">
        <f>L6622-K6622</f>
        <v>25</v>
      </c>
    </row>
    <row r="6623" spans="1:15" x14ac:dyDescent="0.2">
      <c r="A6623" s="107" t="s">
        <v>10444</v>
      </c>
      <c r="B6623" s="108" t="s">
        <v>10445</v>
      </c>
      <c r="C6623" s="104"/>
      <c r="D6623" s="104"/>
      <c r="E6623" s="104" t="s">
        <v>2683</v>
      </c>
      <c r="F6623" s="104"/>
      <c r="G6623" s="107" t="s">
        <v>10446</v>
      </c>
      <c r="H6623" s="107"/>
      <c r="I6623" s="107"/>
      <c r="J6623" s="106" t="s">
        <v>12</v>
      </c>
      <c r="K6623" s="105">
        <v>43146</v>
      </c>
      <c r="L6623" s="105">
        <v>43188</v>
      </c>
      <c r="M6623" s="104">
        <v>42</v>
      </c>
      <c r="N6623" s="104"/>
      <c r="O6623" s="107"/>
    </row>
    <row r="6624" spans="1:15" x14ac:dyDescent="0.2">
      <c r="A6624" s="112" t="s">
        <v>1533</v>
      </c>
      <c r="B6624" s="108" t="s">
        <v>1108</v>
      </c>
      <c r="C6624" s="104"/>
      <c r="D6624" s="104"/>
      <c r="E6624" s="104" t="s">
        <v>2683</v>
      </c>
      <c r="F6624" s="111"/>
      <c r="G6624" s="107" t="s">
        <v>10461</v>
      </c>
      <c r="H6624" s="104"/>
      <c r="I6624" s="110"/>
      <c r="J6624" s="117" t="s">
        <v>12</v>
      </c>
      <c r="K6624" s="19">
        <v>43168</v>
      </c>
      <c r="L6624" s="105">
        <v>43188</v>
      </c>
      <c r="M6624" s="104">
        <v>20</v>
      </c>
      <c r="N6624" s="104"/>
      <c r="O6624" s="107"/>
    </row>
    <row r="6625" spans="1:15" x14ac:dyDescent="0.2">
      <c r="A6625" s="107" t="s">
        <v>10426</v>
      </c>
      <c r="B6625" s="108" t="s">
        <v>10427</v>
      </c>
      <c r="C6625" s="104"/>
      <c r="D6625" s="104"/>
      <c r="E6625" s="104" t="s">
        <v>2683</v>
      </c>
      <c r="F6625" s="104"/>
      <c r="G6625" s="107" t="s">
        <v>5639</v>
      </c>
      <c r="H6625" s="104"/>
      <c r="I6625" s="107"/>
      <c r="J6625" s="106" t="s">
        <v>12</v>
      </c>
      <c r="K6625" s="105">
        <v>42924</v>
      </c>
      <c r="L6625" s="105">
        <v>43188</v>
      </c>
      <c r="M6625" s="104">
        <v>264</v>
      </c>
      <c r="N6625" s="104"/>
      <c r="O6625" s="107"/>
    </row>
    <row r="6626" spans="1:15" x14ac:dyDescent="0.2">
      <c r="A6626" s="107" t="s">
        <v>10426</v>
      </c>
      <c r="B6626" s="108" t="s">
        <v>1632</v>
      </c>
      <c r="C6626" s="104"/>
      <c r="D6626" s="104"/>
      <c r="E6626" s="104" t="s">
        <v>2683</v>
      </c>
      <c r="F6626" s="104"/>
      <c r="G6626" s="107" t="s">
        <v>5639</v>
      </c>
      <c r="H6626" s="107"/>
      <c r="I6626" s="107"/>
      <c r="J6626" s="106" t="s">
        <v>12</v>
      </c>
      <c r="K6626" s="105">
        <v>42926</v>
      </c>
      <c r="L6626" s="105">
        <v>43188</v>
      </c>
      <c r="M6626" s="104">
        <v>262</v>
      </c>
      <c r="N6626" s="104"/>
      <c r="O6626" s="107"/>
    </row>
    <row r="6627" spans="1:15" ht="64" x14ac:dyDescent="0.2">
      <c r="A6627" s="157" t="s">
        <v>2717</v>
      </c>
      <c r="B6627" s="162" t="s">
        <v>2718</v>
      </c>
      <c r="E6627" s="155" t="s">
        <v>2683</v>
      </c>
      <c r="G6627" s="156" t="s">
        <v>2719</v>
      </c>
      <c r="J6627" s="163" t="s">
        <v>2720</v>
      </c>
      <c r="K6627" s="161">
        <v>42944</v>
      </c>
      <c r="L6627" s="164">
        <v>43024</v>
      </c>
      <c r="M6627" s="173">
        <f>L6627-K6627</f>
        <v>80</v>
      </c>
      <c r="N6627" s="155" t="s">
        <v>2721</v>
      </c>
      <c r="O6627" s="156" t="s">
        <v>2722</v>
      </c>
    </row>
    <row r="6628" spans="1:15" ht="48" x14ac:dyDescent="0.2">
      <c r="A6628" s="168" t="s">
        <v>2754</v>
      </c>
      <c r="B6628" s="162" t="s">
        <v>1270</v>
      </c>
      <c r="C6628" s="155" t="s">
        <v>1067</v>
      </c>
      <c r="E6628" s="155" t="s">
        <v>2683</v>
      </c>
      <c r="G6628" s="156" t="s">
        <v>2755</v>
      </c>
      <c r="J6628" s="165" t="s">
        <v>2756</v>
      </c>
      <c r="K6628" s="161">
        <v>42996</v>
      </c>
      <c r="L6628" s="164">
        <v>43024</v>
      </c>
      <c r="M6628" s="173">
        <f>L6628-K6628</f>
        <v>28</v>
      </c>
      <c r="N6628" s="156" t="s">
        <v>2739</v>
      </c>
    </row>
    <row r="6629" spans="1:15" ht="32" x14ac:dyDescent="0.2">
      <c r="A6629" s="107" t="s">
        <v>2754</v>
      </c>
      <c r="B6629" s="108" t="s">
        <v>1270</v>
      </c>
      <c r="C6629" s="104"/>
      <c r="D6629" s="104"/>
      <c r="E6629" s="104" t="s">
        <v>2683</v>
      </c>
      <c r="F6629" s="104"/>
      <c r="G6629" s="107" t="s">
        <v>10475</v>
      </c>
      <c r="H6629" s="104"/>
      <c r="I6629" s="107"/>
      <c r="J6629" s="106">
        <v>500</v>
      </c>
      <c r="K6629" s="105">
        <v>43185</v>
      </c>
      <c r="L6629" s="105">
        <v>43188</v>
      </c>
      <c r="M6629" s="104">
        <v>3</v>
      </c>
      <c r="N6629" s="104"/>
      <c r="O6629" s="107"/>
    </row>
    <row r="6630" spans="1:15" x14ac:dyDescent="0.2">
      <c r="A6630" s="107" t="s">
        <v>8999</v>
      </c>
      <c r="B6630" s="108" t="s">
        <v>1691</v>
      </c>
      <c r="C6630" s="104"/>
      <c r="D6630" s="104"/>
      <c r="E6630" s="104" t="s">
        <v>2683</v>
      </c>
      <c r="F6630" s="104"/>
      <c r="G6630" s="107" t="s">
        <v>2695</v>
      </c>
      <c r="H6630" s="107"/>
      <c r="I6630" s="107"/>
      <c r="J6630" s="106" t="s">
        <v>12</v>
      </c>
      <c r="K6630" s="105">
        <v>43188</v>
      </c>
      <c r="L6630" s="105">
        <v>43188</v>
      </c>
      <c r="M6630" s="104">
        <v>0</v>
      </c>
      <c r="N6630" s="104"/>
      <c r="O6630" s="107"/>
    </row>
    <row r="6631" spans="1:15" x14ac:dyDescent="0.2">
      <c r="A6631" s="3" t="s">
        <v>2682</v>
      </c>
      <c r="B6631" s="162" t="s">
        <v>1332</v>
      </c>
      <c r="E6631" s="155" t="s">
        <v>2683</v>
      </c>
      <c r="F6631" s="44"/>
      <c r="G6631" s="156" t="s">
        <v>1097</v>
      </c>
      <c r="I6631" s="45"/>
      <c r="J6631" s="49">
        <v>0</v>
      </c>
      <c r="K6631" s="24">
        <v>42706</v>
      </c>
      <c r="L6631" s="164">
        <v>43024</v>
      </c>
      <c r="M6631" s="173">
        <f>L6631-K6631</f>
        <v>318</v>
      </c>
    </row>
    <row r="6632" spans="1:15" ht="32" x14ac:dyDescent="0.2">
      <c r="A6632" s="6" t="s">
        <v>2762</v>
      </c>
      <c r="B6632" s="162" t="s">
        <v>1212</v>
      </c>
      <c r="E6632" s="155" t="s">
        <v>2683</v>
      </c>
      <c r="F6632" s="44"/>
      <c r="G6632" s="156" t="s">
        <v>2763</v>
      </c>
      <c r="I6632" s="45"/>
      <c r="J6632" s="51" t="s">
        <v>2764</v>
      </c>
      <c r="K6632" s="24">
        <v>43022</v>
      </c>
      <c r="L6632" s="164">
        <v>43024</v>
      </c>
      <c r="M6632" s="173">
        <f>L6632-K6632</f>
        <v>2</v>
      </c>
    </row>
    <row r="6633" spans="1:15" ht="48" x14ac:dyDescent="0.2">
      <c r="A6633" s="157" t="s">
        <v>1201</v>
      </c>
      <c r="B6633" s="162" t="s">
        <v>1591</v>
      </c>
      <c r="C6633" s="155" t="s">
        <v>1067</v>
      </c>
      <c r="E6633" s="155" t="s">
        <v>2683</v>
      </c>
      <c r="G6633" s="156" t="s">
        <v>2749</v>
      </c>
      <c r="J6633" s="163" t="s">
        <v>2750</v>
      </c>
      <c r="K6633" s="161">
        <v>42999</v>
      </c>
      <c r="L6633" s="164">
        <v>43024</v>
      </c>
      <c r="M6633" s="173">
        <f>L6633-K6633</f>
        <v>25</v>
      </c>
    </row>
    <row r="6634" spans="1:15" ht="32" x14ac:dyDescent="0.2">
      <c r="A6634" s="107" t="s">
        <v>1472</v>
      </c>
      <c r="B6634" s="108" t="s">
        <v>10479</v>
      </c>
      <c r="C6634" s="104"/>
      <c r="D6634" s="104"/>
      <c r="E6634" s="104" t="s">
        <v>2683</v>
      </c>
      <c r="F6634" s="104"/>
      <c r="G6634" s="107" t="s">
        <v>10480</v>
      </c>
      <c r="H6634" s="107"/>
      <c r="I6634" s="107"/>
      <c r="J6634" s="106">
        <v>250</v>
      </c>
      <c r="K6634" s="105">
        <v>43188</v>
      </c>
      <c r="L6634" s="105">
        <v>43188</v>
      </c>
      <c r="M6634" s="104">
        <v>0</v>
      </c>
      <c r="N6634" s="104"/>
      <c r="O6634" s="107"/>
    </row>
    <row r="6635" spans="1:15" ht="64" x14ac:dyDescent="0.2">
      <c r="A6635" s="157" t="s">
        <v>2408</v>
      </c>
      <c r="B6635" s="158" t="s">
        <v>2765</v>
      </c>
      <c r="C6635" s="159"/>
      <c r="D6635" s="159"/>
      <c r="E6635" s="159" t="s">
        <v>2683</v>
      </c>
      <c r="F6635" s="159"/>
      <c r="G6635" s="157" t="s">
        <v>2766</v>
      </c>
      <c r="H6635" s="159"/>
      <c r="I6635" s="159"/>
      <c r="J6635" s="160" t="s">
        <v>2767</v>
      </c>
      <c r="K6635" s="161">
        <v>43017</v>
      </c>
      <c r="L6635" s="161">
        <v>43024</v>
      </c>
      <c r="M6635" s="173">
        <f>L6635-K6635</f>
        <v>7</v>
      </c>
      <c r="N6635" s="159"/>
      <c r="O6635" s="157"/>
    </row>
    <row r="6636" spans="1:15" x14ac:dyDescent="0.2">
      <c r="A6636" s="168" t="s">
        <v>2757</v>
      </c>
      <c r="B6636" s="162" t="s">
        <v>2758</v>
      </c>
      <c r="E6636" s="155" t="s">
        <v>2683</v>
      </c>
      <c r="G6636" s="156" t="s">
        <v>2695</v>
      </c>
      <c r="J6636" s="166">
        <v>0</v>
      </c>
      <c r="K6636" s="161">
        <v>43021</v>
      </c>
      <c r="L6636" s="164">
        <v>43024</v>
      </c>
      <c r="M6636" s="173">
        <f>L6636-K6636</f>
        <v>3</v>
      </c>
      <c r="N6636" s="156"/>
    </row>
    <row r="6637" spans="1:15" ht="96" x14ac:dyDescent="0.2">
      <c r="A6637" s="107" t="s">
        <v>10454</v>
      </c>
      <c r="B6637" s="108"/>
      <c r="C6637" s="104"/>
      <c r="D6637" s="104"/>
      <c r="E6637" s="104" t="s">
        <v>2683</v>
      </c>
      <c r="F6637" s="104"/>
      <c r="G6637" s="107" t="s">
        <v>10455</v>
      </c>
      <c r="H6637" s="107"/>
      <c r="I6637" s="107"/>
      <c r="J6637" s="106">
        <v>500</v>
      </c>
      <c r="K6637" s="105">
        <v>43165</v>
      </c>
      <c r="L6637" s="105">
        <v>43188</v>
      </c>
      <c r="M6637" s="104">
        <v>23</v>
      </c>
      <c r="N6637" s="104"/>
      <c r="O6637" s="107"/>
    </row>
    <row r="6638" spans="1:15" x14ac:dyDescent="0.2">
      <c r="A6638" s="112" t="s">
        <v>1780</v>
      </c>
      <c r="B6638" s="108" t="s">
        <v>1086</v>
      </c>
      <c r="C6638" s="104"/>
      <c r="D6638" s="104"/>
      <c r="E6638" s="104" t="s">
        <v>2683</v>
      </c>
      <c r="F6638" s="111"/>
      <c r="G6638" s="107" t="s">
        <v>6246</v>
      </c>
      <c r="H6638" s="104"/>
      <c r="I6638" s="65"/>
      <c r="J6638" s="16">
        <v>5222.75</v>
      </c>
      <c r="K6638" s="19">
        <v>43081</v>
      </c>
      <c r="L6638" s="105">
        <v>43188</v>
      </c>
      <c r="M6638" s="104">
        <v>107</v>
      </c>
      <c r="N6638" s="104"/>
      <c r="O6638" s="107"/>
    </row>
    <row r="6639" spans="1:15" x14ac:dyDescent="0.2">
      <c r="A6639" s="107" t="s">
        <v>4418</v>
      </c>
      <c r="B6639" s="108" t="s">
        <v>10450</v>
      </c>
      <c r="C6639" s="104"/>
      <c r="D6639" s="104"/>
      <c r="E6639" s="104" t="s">
        <v>2683</v>
      </c>
      <c r="F6639" s="104"/>
      <c r="G6639" s="107" t="s">
        <v>10451</v>
      </c>
      <c r="H6639" s="107"/>
      <c r="I6639" s="107"/>
      <c r="J6639" s="106">
        <v>10000</v>
      </c>
      <c r="K6639" s="105">
        <v>43153</v>
      </c>
      <c r="L6639" s="105">
        <v>43188</v>
      </c>
      <c r="M6639" s="104">
        <v>35</v>
      </c>
      <c r="N6639" s="104"/>
      <c r="O6639" s="107"/>
    </row>
    <row r="6640" spans="1:15" x14ac:dyDescent="0.2">
      <c r="A6640" s="112" t="s">
        <v>10435</v>
      </c>
      <c r="B6640" s="108" t="s">
        <v>10436</v>
      </c>
      <c r="C6640" s="104"/>
      <c r="D6640" s="104"/>
      <c r="E6640" s="104" t="s">
        <v>2683</v>
      </c>
      <c r="F6640" s="111"/>
      <c r="G6640" s="107" t="s">
        <v>10210</v>
      </c>
      <c r="H6640" s="104"/>
      <c r="I6640" s="110"/>
      <c r="J6640" s="117" t="s">
        <v>12</v>
      </c>
      <c r="K6640" s="21">
        <v>43042</v>
      </c>
      <c r="L6640" s="105">
        <v>43188</v>
      </c>
      <c r="M6640" s="104">
        <v>146</v>
      </c>
      <c r="N6640" s="104"/>
      <c r="O6640" s="107"/>
    </row>
    <row r="6641" spans="1:15" x14ac:dyDescent="0.2">
      <c r="A6641" s="107" t="s">
        <v>10476</v>
      </c>
      <c r="B6641" s="108" t="s">
        <v>10477</v>
      </c>
      <c r="C6641" s="104"/>
      <c r="D6641" s="104"/>
      <c r="E6641" s="104" t="s">
        <v>2683</v>
      </c>
      <c r="F6641" s="104"/>
      <c r="G6641" s="107" t="s">
        <v>2695</v>
      </c>
      <c r="H6641" s="107"/>
      <c r="I6641" s="107"/>
      <c r="J6641" s="106" t="s">
        <v>12</v>
      </c>
      <c r="K6641" s="105">
        <v>43187</v>
      </c>
      <c r="L6641" s="105">
        <v>43188</v>
      </c>
      <c r="M6641" s="104">
        <v>1</v>
      </c>
      <c r="N6641" s="104"/>
      <c r="O6641" s="107"/>
    </row>
    <row r="6642" spans="1:15" ht="32" x14ac:dyDescent="0.2">
      <c r="A6642" s="107" t="s">
        <v>2688</v>
      </c>
      <c r="B6642" s="108" t="s">
        <v>1589</v>
      </c>
      <c r="C6642" s="104"/>
      <c r="D6642" s="104"/>
      <c r="E6642" s="104" t="s">
        <v>2683</v>
      </c>
      <c r="F6642" s="104"/>
      <c r="G6642" s="107" t="s">
        <v>10424</v>
      </c>
      <c r="H6642" s="107"/>
      <c r="I6642" s="107"/>
      <c r="J6642" s="106">
        <v>50000</v>
      </c>
      <c r="K6642" s="105">
        <v>42756</v>
      </c>
      <c r="L6642" s="105">
        <v>43188</v>
      </c>
      <c r="M6642" s="104">
        <v>432</v>
      </c>
      <c r="N6642" s="92"/>
      <c r="O6642" s="107"/>
    </row>
    <row r="6643" spans="1:15" ht="48" x14ac:dyDescent="0.2">
      <c r="A6643" s="107" t="s">
        <v>4551</v>
      </c>
      <c r="B6643" s="108" t="s">
        <v>10470</v>
      </c>
      <c r="C6643" s="104"/>
      <c r="D6643" s="104"/>
      <c r="E6643" s="104" t="s">
        <v>2683</v>
      </c>
      <c r="F6643" s="104"/>
      <c r="G6643" s="107" t="s">
        <v>10460</v>
      </c>
      <c r="H6643" s="104"/>
      <c r="I6643" s="107"/>
      <c r="J6643" s="106">
        <v>20000</v>
      </c>
      <c r="K6643" s="105">
        <v>43176</v>
      </c>
      <c r="L6643" s="105">
        <v>43188</v>
      </c>
      <c r="M6643" s="104">
        <v>12</v>
      </c>
      <c r="N6643" s="107"/>
      <c r="O6643" s="107"/>
    </row>
    <row r="6644" spans="1:15" ht="48" x14ac:dyDescent="0.2">
      <c r="A6644" s="14" t="s">
        <v>1586</v>
      </c>
      <c r="B6644" s="108" t="s">
        <v>2408</v>
      </c>
      <c r="C6644" s="104"/>
      <c r="D6644" s="104"/>
      <c r="E6644" s="104" t="s">
        <v>2683</v>
      </c>
      <c r="F6644" s="111"/>
      <c r="G6644" s="107" t="s">
        <v>10462</v>
      </c>
      <c r="H6644" s="104"/>
      <c r="I6644" s="65"/>
      <c r="J6644" s="118">
        <v>15000</v>
      </c>
      <c r="K6644" s="19">
        <v>43162</v>
      </c>
      <c r="L6644" s="105">
        <v>43188</v>
      </c>
      <c r="M6644" s="104">
        <v>26</v>
      </c>
      <c r="N6644" s="107"/>
      <c r="O6644" s="107"/>
    </row>
    <row r="6645" spans="1:15" ht="96" x14ac:dyDescent="0.2">
      <c r="A6645" s="157" t="s">
        <v>1586</v>
      </c>
      <c r="B6645" s="162" t="s">
        <v>2772</v>
      </c>
      <c r="E6645" s="155" t="s">
        <v>2683</v>
      </c>
      <c r="G6645" s="156" t="s">
        <v>2773</v>
      </c>
      <c r="J6645" s="163" t="s">
        <v>2774</v>
      </c>
      <c r="K6645" s="161">
        <v>43018</v>
      </c>
      <c r="L6645" s="164">
        <v>43024</v>
      </c>
      <c r="M6645" s="173">
        <f>L6645-K6645</f>
        <v>6</v>
      </c>
    </row>
    <row r="6646" spans="1:15" ht="32" x14ac:dyDescent="0.2">
      <c r="A6646" s="157" t="s">
        <v>2731</v>
      </c>
      <c r="B6646" s="158" t="s">
        <v>2732</v>
      </c>
      <c r="C6646" s="159"/>
      <c r="D6646" s="159"/>
      <c r="E6646" s="159" t="s">
        <v>2683</v>
      </c>
      <c r="F6646" s="159"/>
      <c r="G6646" s="157" t="s">
        <v>2733</v>
      </c>
      <c r="H6646" s="159"/>
      <c r="I6646" s="159"/>
      <c r="J6646" s="160" t="s">
        <v>2734</v>
      </c>
      <c r="K6646" s="161">
        <v>42989</v>
      </c>
      <c r="L6646" s="161">
        <v>43024</v>
      </c>
      <c r="M6646" s="173">
        <f>L6646-K6646</f>
        <v>35</v>
      </c>
      <c r="N6646" s="159"/>
      <c r="O6646" s="157"/>
    </row>
    <row r="6647" spans="1:15" ht="64" x14ac:dyDescent="0.2">
      <c r="A6647" s="107" t="s">
        <v>2987</v>
      </c>
      <c r="B6647" s="108" t="s">
        <v>10448</v>
      </c>
      <c r="C6647" s="104"/>
      <c r="D6647" s="104"/>
      <c r="E6647" s="104" t="s">
        <v>2683</v>
      </c>
      <c r="F6647" s="104"/>
      <c r="G6647" s="107" t="s">
        <v>10449</v>
      </c>
      <c r="H6647" s="107"/>
      <c r="I6647" s="107"/>
      <c r="J6647" s="106">
        <v>20000</v>
      </c>
      <c r="K6647" s="105">
        <v>43152</v>
      </c>
      <c r="L6647" s="105">
        <v>43188</v>
      </c>
      <c r="M6647" s="104">
        <v>36</v>
      </c>
      <c r="N6647" s="104"/>
      <c r="O6647" s="107"/>
    </row>
    <row r="6648" spans="1:15" ht="64" x14ac:dyDescent="0.2">
      <c r="A6648" s="107" t="s">
        <v>10458</v>
      </c>
      <c r="B6648" s="108" t="s">
        <v>1270</v>
      </c>
      <c r="C6648" s="104"/>
      <c r="D6648" s="104"/>
      <c r="E6648" s="104" t="s">
        <v>2683</v>
      </c>
      <c r="F6648" s="104"/>
      <c r="G6648" s="107" t="s">
        <v>10459</v>
      </c>
      <c r="H6648" s="104"/>
      <c r="I6648" s="107"/>
      <c r="J6648" s="106">
        <v>20000</v>
      </c>
      <c r="K6648" s="105">
        <v>43163</v>
      </c>
      <c r="L6648" s="105">
        <v>43188</v>
      </c>
      <c r="M6648" s="104">
        <v>25</v>
      </c>
      <c r="N6648" s="104"/>
      <c r="O6648" s="107"/>
    </row>
    <row r="6649" spans="1:15" ht="32" x14ac:dyDescent="0.2">
      <c r="A6649" s="157" t="s">
        <v>2689</v>
      </c>
      <c r="B6649" s="158" t="s">
        <v>2690</v>
      </c>
      <c r="C6649" s="159"/>
      <c r="D6649" s="159"/>
      <c r="E6649" s="159" t="s">
        <v>2683</v>
      </c>
      <c r="F6649" s="159"/>
      <c r="G6649" s="157" t="s">
        <v>2691</v>
      </c>
      <c r="H6649" s="159"/>
      <c r="I6649" s="159"/>
      <c r="J6649" s="160">
        <v>0</v>
      </c>
      <c r="K6649" s="161">
        <v>42870</v>
      </c>
      <c r="L6649" s="161">
        <v>43024</v>
      </c>
      <c r="M6649" s="173">
        <f>L6649-K6649</f>
        <v>154</v>
      </c>
      <c r="N6649" s="159"/>
      <c r="O6649" s="157"/>
    </row>
    <row r="6650" spans="1:15" x14ac:dyDescent="0.2">
      <c r="A6650" s="157" t="s">
        <v>2043</v>
      </c>
      <c r="B6650" s="158" t="s">
        <v>2744</v>
      </c>
      <c r="C6650" s="159"/>
      <c r="D6650" s="159"/>
      <c r="E6650" s="159" t="s">
        <v>2683</v>
      </c>
      <c r="F6650" s="159"/>
      <c r="G6650" s="157" t="s">
        <v>2714</v>
      </c>
      <c r="H6650" s="159"/>
      <c r="I6650" s="159"/>
      <c r="J6650" s="160">
        <v>0</v>
      </c>
      <c r="K6650" s="161">
        <v>42977</v>
      </c>
      <c r="L6650" s="161">
        <v>43024</v>
      </c>
      <c r="M6650" s="173">
        <f>L6650-K6650</f>
        <v>47</v>
      </c>
      <c r="N6650" s="159"/>
      <c r="O6650" s="157"/>
    </row>
    <row r="6651" spans="1:15" ht="32" x14ac:dyDescent="0.2">
      <c r="A6651" s="107" t="s">
        <v>1708</v>
      </c>
      <c r="B6651" s="108" t="s">
        <v>1654</v>
      </c>
      <c r="C6651" s="104"/>
      <c r="D6651" s="104"/>
      <c r="E6651" s="104" t="s">
        <v>2683</v>
      </c>
      <c r="F6651" s="104"/>
      <c r="G6651" s="107" t="s">
        <v>10467</v>
      </c>
      <c r="H6651" s="107"/>
      <c r="I6651" s="107"/>
      <c r="J6651" s="106">
        <v>20000</v>
      </c>
      <c r="K6651" s="105">
        <v>43172</v>
      </c>
      <c r="L6651" s="105">
        <v>43188</v>
      </c>
      <c r="M6651" s="104">
        <v>16</v>
      </c>
      <c r="N6651" s="104"/>
      <c r="O6651" s="107"/>
    </row>
    <row r="6652" spans="1:15" ht="48" x14ac:dyDescent="0.2">
      <c r="A6652" s="107" t="s">
        <v>1091</v>
      </c>
      <c r="B6652" s="108" t="s">
        <v>1356</v>
      </c>
      <c r="C6652" s="104"/>
      <c r="D6652" s="104"/>
      <c r="E6652" s="104" t="s">
        <v>2683</v>
      </c>
      <c r="F6652" s="104"/>
      <c r="G6652" s="107" t="s">
        <v>10460</v>
      </c>
      <c r="H6652" s="104"/>
      <c r="I6652" s="107"/>
      <c r="J6652" s="106">
        <v>20000</v>
      </c>
      <c r="K6652" s="105">
        <v>43168</v>
      </c>
      <c r="L6652" s="105">
        <v>43188</v>
      </c>
      <c r="M6652" s="104">
        <v>20</v>
      </c>
      <c r="N6652" s="107"/>
      <c r="O6652" s="107"/>
    </row>
    <row r="6653" spans="1:15" ht="80" x14ac:dyDescent="0.2">
      <c r="A6653" s="157" t="s">
        <v>2745</v>
      </c>
      <c r="B6653" s="162" t="s">
        <v>2746</v>
      </c>
      <c r="E6653" s="155" t="s">
        <v>2683</v>
      </c>
      <c r="G6653" s="156" t="s">
        <v>2747</v>
      </c>
      <c r="J6653" s="163" t="s">
        <v>2748</v>
      </c>
      <c r="K6653" s="161">
        <v>42998</v>
      </c>
      <c r="L6653" s="164">
        <v>43024</v>
      </c>
      <c r="M6653" s="173">
        <f>L6653-K6653</f>
        <v>26</v>
      </c>
    </row>
    <row r="6654" spans="1:15" ht="64" x14ac:dyDescent="0.2">
      <c r="A6654" s="1" t="s">
        <v>2704</v>
      </c>
      <c r="B6654" s="162" t="s">
        <v>2705</v>
      </c>
      <c r="E6654" s="155" t="s">
        <v>2683</v>
      </c>
      <c r="F6654" s="44"/>
      <c r="G6654" s="156" t="s">
        <v>2706</v>
      </c>
      <c r="I6654" s="45"/>
      <c r="J6654" s="52" t="s">
        <v>2707</v>
      </c>
      <c r="K6654" s="24">
        <v>42945</v>
      </c>
      <c r="L6654" s="164">
        <v>43024</v>
      </c>
      <c r="M6654" s="173">
        <f>L6654-K6654</f>
        <v>79</v>
      </c>
      <c r="N6654" s="155" t="s">
        <v>2703</v>
      </c>
    </row>
    <row r="6655" spans="1:15" ht="48" x14ac:dyDescent="0.2">
      <c r="A6655" s="157" t="s">
        <v>2740</v>
      </c>
      <c r="B6655" s="162" t="s">
        <v>2741</v>
      </c>
      <c r="E6655" s="155" t="s">
        <v>2683</v>
      </c>
      <c r="G6655" s="156" t="s">
        <v>2742</v>
      </c>
      <c r="J6655" s="163" t="s">
        <v>2743</v>
      </c>
      <c r="K6655" s="161">
        <v>42979</v>
      </c>
      <c r="L6655" s="164">
        <v>43024</v>
      </c>
      <c r="M6655" s="173">
        <f>L6655-K6655</f>
        <v>45</v>
      </c>
    </row>
    <row r="6656" spans="1:15" x14ac:dyDescent="0.2">
      <c r="A6656" s="157" t="s">
        <v>2262</v>
      </c>
      <c r="B6656" s="162" t="s">
        <v>2692</v>
      </c>
      <c r="E6656" s="155" t="s">
        <v>2683</v>
      </c>
      <c r="G6656" s="156" t="s">
        <v>2693</v>
      </c>
      <c r="J6656" s="163">
        <v>0</v>
      </c>
      <c r="K6656" s="161">
        <v>42875</v>
      </c>
      <c r="L6656" s="164">
        <v>43024</v>
      </c>
      <c r="M6656" s="173">
        <f>L6656-K6656</f>
        <v>149</v>
      </c>
    </row>
    <row r="6657" spans="1:15" ht="48" x14ac:dyDescent="0.2">
      <c r="A6657" s="107" t="s">
        <v>1082</v>
      </c>
      <c r="B6657" s="108" t="s">
        <v>1670</v>
      </c>
      <c r="C6657" s="104"/>
      <c r="D6657" s="104"/>
      <c r="E6657" s="104" t="s">
        <v>2683</v>
      </c>
      <c r="F6657" s="104"/>
      <c r="G6657" s="107" t="s">
        <v>10460</v>
      </c>
      <c r="H6657" s="107"/>
      <c r="I6657" s="107"/>
      <c r="J6657" s="106">
        <v>20000</v>
      </c>
      <c r="K6657" s="105">
        <v>43176</v>
      </c>
      <c r="L6657" s="105">
        <v>43188</v>
      </c>
      <c r="M6657" s="104">
        <v>12</v>
      </c>
      <c r="N6657" s="104"/>
      <c r="O6657" s="107"/>
    </row>
    <row r="6658" spans="1:15" ht="32" x14ac:dyDescent="0.2">
      <c r="A6658" s="157" t="s">
        <v>2735</v>
      </c>
      <c r="B6658" s="158" t="s">
        <v>2736</v>
      </c>
      <c r="C6658" s="159"/>
      <c r="D6658" s="159"/>
      <c r="E6658" s="159" t="s">
        <v>2683</v>
      </c>
      <c r="F6658" s="159"/>
      <c r="G6658" s="157" t="s">
        <v>2737</v>
      </c>
      <c r="H6658" s="159"/>
      <c r="I6658" s="159"/>
      <c r="J6658" s="160" t="s">
        <v>2738</v>
      </c>
      <c r="K6658" s="161">
        <v>42976</v>
      </c>
      <c r="L6658" s="161">
        <v>43024</v>
      </c>
      <c r="M6658" s="173">
        <f>L6658-K6658</f>
        <v>48</v>
      </c>
      <c r="N6658" s="159" t="s">
        <v>2739</v>
      </c>
      <c r="O6658" s="157"/>
    </row>
    <row r="6659" spans="1:15" x14ac:dyDescent="0.2">
      <c r="A6659" s="107" t="s">
        <v>10428</v>
      </c>
      <c r="B6659" s="108" t="s">
        <v>10429</v>
      </c>
      <c r="C6659" s="104"/>
      <c r="D6659" s="104"/>
      <c r="E6659" s="104" t="s">
        <v>2683</v>
      </c>
      <c r="F6659" s="104"/>
      <c r="G6659" s="107" t="s">
        <v>10430</v>
      </c>
      <c r="H6659" s="104"/>
      <c r="I6659" s="107"/>
      <c r="J6659" s="106">
        <v>75000</v>
      </c>
      <c r="K6659" s="105">
        <v>42949</v>
      </c>
      <c r="L6659" s="105">
        <v>43188</v>
      </c>
      <c r="M6659" s="104">
        <v>239</v>
      </c>
      <c r="N6659" s="104"/>
      <c r="O6659" s="107"/>
    </row>
    <row r="6660" spans="1:15" ht="64" x14ac:dyDescent="0.2">
      <c r="A6660" s="1" t="s">
        <v>2699</v>
      </c>
      <c r="B6660" s="162" t="s">
        <v>2700</v>
      </c>
      <c r="E6660" s="155" t="s">
        <v>2683</v>
      </c>
      <c r="F6660" s="44"/>
      <c r="G6660" s="156" t="s">
        <v>2701</v>
      </c>
      <c r="I6660" s="24"/>
      <c r="J6660" s="52" t="s">
        <v>2702</v>
      </c>
      <c r="K6660" s="25">
        <v>42949</v>
      </c>
      <c r="L6660" s="164">
        <v>43024</v>
      </c>
      <c r="M6660" s="173">
        <f>L6660-K6660</f>
        <v>75</v>
      </c>
      <c r="N6660" s="155" t="s">
        <v>2703</v>
      </c>
    </row>
    <row r="6661" spans="1:15" x14ac:dyDescent="0.2">
      <c r="A6661" s="107" t="s">
        <v>7193</v>
      </c>
      <c r="B6661" s="108" t="s">
        <v>2464</v>
      </c>
      <c r="C6661" s="104"/>
      <c r="D6661" s="104"/>
      <c r="E6661" s="104" t="s">
        <v>2683</v>
      </c>
      <c r="F6661" s="104"/>
      <c r="G6661" s="107" t="s">
        <v>10438</v>
      </c>
      <c r="H6661" s="104"/>
      <c r="I6661" s="107"/>
      <c r="J6661" s="117">
        <v>7500</v>
      </c>
      <c r="K6661" s="105">
        <v>43090</v>
      </c>
      <c r="L6661" s="105">
        <v>43188</v>
      </c>
      <c r="M6661" s="104">
        <v>98</v>
      </c>
      <c r="N6661" s="104"/>
      <c r="O6661" s="107"/>
    </row>
    <row r="6662" spans="1:15" ht="32" x14ac:dyDescent="0.2">
      <c r="A6662" s="1" t="s">
        <v>2759</v>
      </c>
      <c r="B6662" s="162" t="s">
        <v>2760</v>
      </c>
      <c r="E6662" s="155" t="s">
        <v>2683</v>
      </c>
      <c r="F6662" s="44"/>
      <c r="G6662" s="156" t="s">
        <v>2761</v>
      </c>
      <c r="I6662" s="24"/>
      <c r="J6662" s="52">
        <v>0</v>
      </c>
      <c r="K6662" s="24">
        <v>43019</v>
      </c>
      <c r="L6662" s="164">
        <v>43024</v>
      </c>
      <c r="M6662" s="173">
        <f>L6662-K6662</f>
        <v>5</v>
      </c>
      <c r="N6662" s="155" t="s">
        <v>2739</v>
      </c>
    </row>
    <row r="6663" spans="1:15" ht="32" x14ac:dyDescent="0.2">
      <c r="A6663" s="13" t="s">
        <v>10441</v>
      </c>
      <c r="B6663" s="108" t="s">
        <v>1670</v>
      </c>
      <c r="C6663" s="104"/>
      <c r="D6663" s="104"/>
      <c r="E6663" s="104" t="s">
        <v>2683</v>
      </c>
      <c r="F6663" s="104"/>
      <c r="G6663" s="95" t="s">
        <v>10442</v>
      </c>
      <c r="H6663" s="104"/>
      <c r="I6663" s="107"/>
      <c r="J6663" s="106">
        <v>10000</v>
      </c>
      <c r="K6663" s="20">
        <v>43119</v>
      </c>
      <c r="L6663" s="105">
        <v>43188</v>
      </c>
      <c r="M6663" s="104">
        <v>69</v>
      </c>
      <c r="N6663" s="104"/>
      <c r="O6663" s="107"/>
    </row>
    <row r="6664" spans="1:15" x14ac:dyDescent="0.2">
      <c r="A6664" s="107" t="s">
        <v>10452</v>
      </c>
      <c r="B6664" s="108" t="s">
        <v>10453</v>
      </c>
      <c r="C6664" s="104"/>
      <c r="D6664" s="104"/>
      <c r="E6664" s="104" t="s">
        <v>2683</v>
      </c>
      <c r="F6664" s="104"/>
      <c r="G6664" s="107" t="s">
        <v>2714</v>
      </c>
      <c r="H6664" s="107"/>
      <c r="I6664" s="107"/>
      <c r="J6664" s="106" t="s">
        <v>12</v>
      </c>
      <c r="K6664" s="105">
        <v>43154</v>
      </c>
      <c r="L6664" s="105">
        <v>43188</v>
      </c>
      <c r="M6664" s="104">
        <v>34</v>
      </c>
      <c r="N6664" s="104"/>
      <c r="O6664" s="107"/>
    </row>
    <row r="6665" spans="1:15" ht="48" x14ac:dyDescent="0.2">
      <c r="A6665" s="37" t="s">
        <v>17</v>
      </c>
      <c r="B6665" s="107" t="s">
        <v>1490</v>
      </c>
      <c r="D6665" s="105">
        <v>28339</v>
      </c>
      <c r="E6665" s="104" t="s">
        <v>6455</v>
      </c>
      <c r="G6665" s="107" t="s">
        <v>6456</v>
      </c>
      <c r="H6665" s="107" t="s">
        <v>1114</v>
      </c>
      <c r="I6665" s="156"/>
      <c r="J6665" s="86" t="s">
        <v>12</v>
      </c>
      <c r="K6665" s="164">
        <v>42965</v>
      </c>
      <c r="L6665" s="105">
        <v>43111</v>
      </c>
      <c r="M6665" s="173">
        <f t="shared" ref="M6665:M6695" si="133">L6665-K6665</f>
        <v>146</v>
      </c>
      <c r="N6665" s="107" t="s">
        <v>6457</v>
      </c>
    </row>
    <row r="6666" spans="1:15" ht="80" x14ac:dyDescent="0.2">
      <c r="A6666" s="107" t="s">
        <v>3416</v>
      </c>
      <c r="B6666" s="107" t="s">
        <v>6458</v>
      </c>
      <c r="D6666" s="105">
        <v>34277</v>
      </c>
      <c r="E6666" s="104" t="s">
        <v>6455</v>
      </c>
      <c r="G6666" s="107" t="s">
        <v>6459</v>
      </c>
      <c r="H6666" s="107" t="s">
        <v>6460</v>
      </c>
      <c r="I6666" s="156"/>
      <c r="J6666" s="104" t="s">
        <v>12</v>
      </c>
      <c r="K6666" s="105">
        <v>43046</v>
      </c>
      <c r="L6666" s="164">
        <v>43111</v>
      </c>
      <c r="M6666" s="173">
        <f t="shared" si="133"/>
        <v>65</v>
      </c>
      <c r="N6666" s="156"/>
    </row>
    <row r="6667" spans="1:15" ht="32" x14ac:dyDescent="0.2">
      <c r="A6667" s="37" t="s">
        <v>1367</v>
      </c>
      <c r="B6667" s="107" t="s">
        <v>1225</v>
      </c>
      <c r="D6667" s="105">
        <v>29868</v>
      </c>
      <c r="E6667" s="104" t="s">
        <v>6455</v>
      </c>
      <c r="G6667" s="107" t="s">
        <v>6461</v>
      </c>
      <c r="H6667" s="107" t="s">
        <v>1114</v>
      </c>
      <c r="I6667" s="156"/>
      <c r="J6667" s="87">
        <v>5000</v>
      </c>
      <c r="K6667" s="164">
        <v>43006</v>
      </c>
      <c r="L6667" s="105">
        <v>43111</v>
      </c>
      <c r="M6667" s="173">
        <f t="shared" si="133"/>
        <v>105</v>
      </c>
      <c r="N6667" s="156"/>
    </row>
    <row r="6668" spans="1:15" ht="64" x14ac:dyDescent="0.2">
      <c r="A6668" s="107" t="s">
        <v>1753</v>
      </c>
      <c r="B6668" s="107" t="s">
        <v>2434</v>
      </c>
      <c r="D6668" s="105">
        <v>25884</v>
      </c>
      <c r="E6668" s="104" t="s">
        <v>6455</v>
      </c>
      <c r="G6668" s="107" t="s">
        <v>6462</v>
      </c>
      <c r="H6668" s="107" t="s">
        <v>1114</v>
      </c>
      <c r="I6668" s="156"/>
      <c r="J6668" s="15">
        <v>10000</v>
      </c>
      <c r="K6668" s="105">
        <v>43087</v>
      </c>
      <c r="L6668" s="105">
        <v>43111</v>
      </c>
      <c r="M6668" s="173">
        <f t="shared" si="133"/>
        <v>24</v>
      </c>
      <c r="N6668" s="156"/>
    </row>
    <row r="6669" spans="1:15" ht="32" x14ac:dyDescent="0.2">
      <c r="A6669" s="107" t="s">
        <v>1753</v>
      </c>
      <c r="B6669" s="107" t="s">
        <v>1212</v>
      </c>
      <c r="D6669" s="105">
        <v>32036</v>
      </c>
      <c r="E6669" s="104" t="s">
        <v>6455</v>
      </c>
      <c r="G6669" s="107" t="s">
        <v>6463</v>
      </c>
      <c r="H6669" s="107" t="s">
        <v>1114</v>
      </c>
      <c r="I6669" s="156"/>
      <c r="J6669" s="104" t="s">
        <v>12</v>
      </c>
      <c r="K6669" s="105">
        <v>43033</v>
      </c>
      <c r="L6669" s="105">
        <v>43111</v>
      </c>
      <c r="M6669" s="173">
        <f t="shared" si="133"/>
        <v>78</v>
      </c>
      <c r="N6669" s="156"/>
    </row>
    <row r="6670" spans="1:15" ht="32" x14ac:dyDescent="0.2">
      <c r="A6670" s="156" t="s">
        <v>6464</v>
      </c>
      <c r="B6670" s="107" t="s">
        <v>6465</v>
      </c>
      <c r="D6670" s="105">
        <v>42912</v>
      </c>
      <c r="E6670" s="104" t="s">
        <v>6455</v>
      </c>
      <c r="G6670" s="107" t="s">
        <v>6466</v>
      </c>
      <c r="H6670" s="107" t="s">
        <v>1114</v>
      </c>
      <c r="I6670" s="156"/>
      <c r="J6670" s="15">
        <v>5000</v>
      </c>
      <c r="K6670" s="105">
        <v>42949</v>
      </c>
      <c r="L6670" s="105">
        <v>43111</v>
      </c>
      <c r="M6670" s="173">
        <f t="shared" si="133"/>
        <v>162</v>
      </c>
      <c r="N6670" s="156"/>
    </row>
    <row r="6671" spans="1:15" x14ac:dyDescent="0.2">
      <c r="A6671" s="107" t="s">
        <v>1462</v>
      </c>
      <c r="B6671" s="107" t="s">
        <v>3602</v>
      </c>
      <c r="D6671" s="105">
        <v>33237</v>
      </c>
      <c r="E6671" s="104" t="s">
        <v>6455</v>
      </c>
      <c r="G6671" s="107" t="s">
        <v>6078</v>
      </c>
      <c r="H6671" s="107" t="s">
        <v>1179</v>
      </c>
      <c r="I6671" s="156"/>
      <c r="J6671" s="15">
        <v>10000</v>
      </c>
      <c r="K6671" s="105">
        <v>43093</v>
      </c>
      <c r="L6671" s="105">
        <v>43111</v>
      </c>
      <c r="M6671" s="173">
        <f t="shared" si="133"/>
        <v>18</v>
      </c>
      <c r="N6671" s="156"/>
    </row>
    <row r="6672" spans="1:15" ht="96" x14ac:dyDescent="0.2">
      <c r="A6672" s="107" t="s">
        <v>6467</v>
      </c>
      <c r="B6672" s="107" t="s">
        <v>2172</v>
      </c>
      <c r="D6672" s="105">
        <v>29122</v>
      </c>
      <c r="E6672" s="104" t="s">
        <v>6455</v>
      </c>
      <c r="G6672" s="107" t="s">
        <v>6468</v>
      </c>
      <c r="H6672" s="107" t="s">
        <v>1114</v>
      </c>
      <c r="I6672" s="156"/>
      <c r="J6672" s="15">
        <v>15000</v>
      </c>
      <c r="K6672" s="105">
        <v>43021</v>
      </c>
      <c r="L6672" s="105">
        <v>43111</v>
      </c>
      <c r="M6672" s="173">
        <f t="shared" si="133"/>
        <v>90</v>
      </c>
      <c r="N6672" s="156"/>
    </row>
    <row r="6673" spans="1:14" ht="48" x14ac:dyDescent="0.2">
      <c r="A6673" s="107" t="s">
        <v>6469</v>
      </c>
      <c r="B6673" s="107" t="s">
        <v>1640</v>
      </c>
      <c r="D6673" s="105">
        <v>29407</v>
      </c>
      <c r="E6673" s="104" t="s">
        <v>6455</v>
      </c>
      <c r="G6673" s="107" t="s">
        <v>6470</v>
      </c>
      <c r="H6673" s="107" t="s">
        <v>1114</v>
      </c>
      <c r="I6673" s="156"/>
      <c r="J6673" s="104" t="s">
        <v>12</v>
      </c>
      <c r="K6673" s="105">
        <v>43042</v>
      </c>
      <c r="L6673" s="105">
        <v>43111</v>
      </c>
      <c r="M6673" s="173">
        <f t="shared" si="133"/>
        <v>69</v>
      </c>
      <c r="N6673" s="156"/>
    </row>
    <row r="6674" spans="1:14" ht="48" x14ac:dyDescent="0.2">
      <c r="A6674" s="107" t="s">
        <v>6471</v>
      </c>
      <c r="B6674" s="107" t="s">
        <v>2281</v>
      </c>
      <c r="D6674" s="105">
        <v>33247</v>
      </c>
      <c r="E6674" s="104" t="s">
        <v>6455</v>
      </c>
      <c r="G6674" s="107" t="s">
        <v>6472</v>
      </c>
      <c r="H6674" s="107" t="s">
        <v>6473</v>
      </c>
      <c r="I6674" s="156"/>
      <c r="J6674" s="104" t="s">
        <v>12</v>
      </c>
      <c r="K6674" s="105">
        <v>43046</v>
      </c>
      <c r="L6674" s="105">
        <v>43111</v>
      </c>
      <c r="M6674" s="173">
        <f t="shared" si="133"/>
        <v>65</v>
      </c>
      <c r="N6674" s="156"/>
    </row>
    <row r="6675" spans="1:14" ht="32" x14ac:dyDescent="0.2">
      <c r="A6675" s="107" t="s">
        <v>6474</v>
      </c>
      <c r="B6675" s="107" t="s">
        <v>1406</v>
      </c>
      <c r="D6675" s="105">
        <v>28689</v>
      </c>
      <c r="E6675" s="104" t="s">
        <v>6455</v>
      </c>
      <c r="G6675" s="107" t="s">
        <v>6475</v>
      </c>
      <c r="H6675" s="107" t="s">
        <v>1114</v>
      </c>
      <c r="I6675" s="156"/>
      <c r="J6675" s="15">
        <v>20000</v>
      </c>
      <c r="K6675" s="105">
        <v>42683</v>
      </c>
      <c r="L6675" s="105">
        <v>43111</v>
      </c>
      <c r="M6675" s="173">
        <f t="shared" si="133"/>
        <v>428</v>
      </c>
      <c r="N6675" s="156"/>
    </row>
    <row r="6676" spans="1:14" ht="32" x14ac:dyDescent="0.2">
      <c r="A6676" s="107" t="s">
        <v>3227</v>
      </c>
      <c r="B6676" s="107" t="s">
        <v>1455</v>
      </c>
      <c r="D6676" s="105">
        <v>30343</v>
      </c>
      <c r="E6676" s="104" t="s">
        <v>6455</v>
      </c>
      <c r="G6676" s="107" t="s">
        <v>6476</v>
      </c>
      <c r="H6676" s="107" t="s">
        <v>1114</v>
      </c>
      <c r="I6676" s="156"/>
      <c r="J6676" s="104" t="s">
        <v>12</v>
      </c>
      <c r="K6676" s="105">
        <v>43059</v>
      </c>
      <c r="L6676" s="105">
        <v>43111</v>
      </c>
      <c r="M6676" s="173">
        <f t="shared" si="133"/>
        <v>52</v>
      </c>
      <c r="N6676" s="156"/>
    </row>
    <row r="6677" spans="1:14" ht="32" x14ac:dyDescent="0.2">
      <c r="A6677" s="107" t="s">
        <v>6477</v>
      </c>
      <c r="B6677" s="107" t="s">
        <v>2335</v>
      </c>
      <c r="D6677" s="105">
        <v>33008</v>
      </c>
      <c r="E6677" s="104" t="s">
        <v>6455</v>
      </c>
      <c r="G6677" s="107" t="s">
        <v>6478</v>
      </c>
      <c r="H6677" s="107" t="s">
        <v>1114</v>
      </c>
      <c r="I6677" s="156"/>
      <c r="J6677" s="15">
        <v>4000</v>
      </c>
      <c r="K6677" s="105">
        <v>42846</v>
      </c>
      <c r="L6677" s="105">
        <v>43111</v>
      </c>
      <c r="M6677" s="173">
        <f t="shared" si="133"/>
        <v>265</v>
      </c>
      <c r="N6677" s="156"/>
    </row>
    <row r="6678" spans="1:14" ht="64" x14ac:dyDescent="0.2">
      <c r="A6678" s="107" t="s">
        <v>2476</v>
      </c>
      <c r="B6678" s="107" t="s">
        <v>1165</v>
      </c>
      <c r="D6678" s="105">
        <v>27496</v>
      </c>
      <c r="E6678" s="104" t="s">
        <v>6455</v>
      </c>
      <c r="G6678" s="107" t="s">
        <v>6479</v>
      </c>
      <c r="H6678" s="107" t="s">
        <v>1114</v>
      </c>
      <c r="I6678" s="156"/>
      <c r="J6678" s="104" t="s">
        <v>6480</v>
      </c>
      <c r="K6678" s="105">
        <v>43089</v>
      </c>
      <c r="L6678" s="105">
        <v>43111</v>
      </c>
      <c r="M6678" s="173">
        <f t="shared" si="133"/>
        <v>22</v>
      </c>
      <c r="N6678" s="156"/>
    </row>
    <row r="6679" spans="1:14" ht="112" x14ac:dyDescent="0.2">
      <c r="A6679" s="107" t="s">
        <v>6481</v>
      </c>
      <c r="B6679" s="107" t="s">
        <v>2642</v>
      </c>
      <c r="D6679" s="105">
        <v>36050</v>
      </c>
      <c r="E6679" s="104" t="s">
        <v>6455</v>
      </c>
      <c r="G6679" s="107" t="s">
        <v>6482</v>
      </c>
      <c r="H6679" s="107" t="s">
        <v>1114</v>
      </c>
      <c r="I6679" s="156"/>
      <c r="J6679" s="104" t="s">
        <v>6483</v>
      </c>
      <c r="K6679" s="105">
        <v>42975</v>
      </c>
      <c r="L6679" s="105">
        <v>43111</v>
      </c>
      <c r="M6679" s="173">
        <f t="shared" si="133"/>
        <v>136</v>
      </c>
      <c r="N6679" s="156"/>
    </row>
    <row r="6680" spans="1:14" ht="32" x14ac:dyDescent="0.2">
      <c r="A6680" s="107" t="s">
        <v>6484</v>
      </c>
      <c r="B6680" s="107" t="s">
        <v>1270</v>
      </c>
      <c r="D6680" s="105">
        <v>23284</v>
      </c>
      <c r="E6680" s="104" t="s">
        <v>6455</v>
      </c>
      <c r="G6680" s="107" t="s">
        <v>6485</v>
      </c>
      <c r="H6680" s="107" t="s">
        <v>1114</v>
      </c>
      <c r="I6680" s="156"/>
      <c r="J6680" s="104">
        <v>2000</v>
      </c>
      <c r="K6680" s="105">
        <v>42955</v>
      </c>
      <c r="L6680" s="105">
        <v>43111</v>
      </c>
      <c r="M6680" s="173">
        <f t="shared" si="133"/>
        <v>156</v>
      </c>
      <c r="N6680" s="156"/>
    </row>
    <row r="6681" spans="1:14" ht="48" x14ac:dyDescent="0.2">
      <c r="A6681" s="37" t="s">
        <v>1919</v>
      </c>
      <c r="B6681" s="107" t="s">
        <v>18</v>
      </c>
      <c r="D6681" s="105">
        <v>33885</v>
      </c>
      <c r="E6681" s="104" t="s">
        <v>6455</v>
      </c>
      <c r="G6681" s="107" t="s">
        <v>6486</v>
      </c>
      <c r="H6681" s="107" t="s">
        <v>1114</v>
      </c>
      <c r="I6681" s="156"/>
      <c r="J6681" s="86" t="s">
        <v>6487</v>
      </c>
      <c r="K6681" s="164">
        <v>42794</v>
      </c>
      <c r="L6681" s="105">
        <v>43111</v>
      </c>
      <c r="M6681" s="173">
        <f t="shared" si="133"/>
        <v>317</v>
      </c>
      <c r="N6681" s="156"/>
    </row>
    <row r="6682" spans="1:14" ht="32" x14ac:dyDescent="0.2">
      <c r="A6682" s="36" t="s">
        <v>2491</v>
      </c>
      <c r="B6682" s="107" t="s">
        <v>6488</v>
      </c>
      <c r="D6682" s="105">
        <v>24158</v>
      </c>
      <c r="E6682" s="104" t="s">
        <v>6455</v>
      </c>
      <c r="G6682" s="107" t="s">
        <v>6489</v>
      </c>
      <c r="H6682" s="107" t="s">
        <v>1114</v>
      </c>
      <c r="I6682" s="156"/>
      <c r="J6682" s="88">
        <v>100000</v>
      </c>
      <c r="K6682" s="164">
        <v>42927</v>
      </c>
      <c r="L6682" s="105">
        <v>43111</v>
      </c>
      <c r="M6682" s="173">
        <f t="shared" si="133"/>
        <v>184</v>
      </c>
      <c r="N6682" s="156"/>
    </row>
    <row r="6683" spans="1:14" ht="240" x14ac:dyDescent="0.2">
      <c r="A6683" s="107" t="s">
        <v>5864</v>
      </c>
      <c r="B6683" s="107" t="s">
        <v>1682</v>
      </c>
      <c r="D6683" s="105">
        <v>42977</v>
      </c>
      <c r="E6683" s="104" t="s">
        <v>6455</v>
      </c>
      <c r="G6683" s="107" t="s">
        <v>6490</v>
      </c>
      <c r="H6683" s="107" t="s">
        <v>6491</v>
      </c>
      <c r="I6683" s="156"/>
      <c r="J6683" s="104" t="s">
        <v>6492</v>
      </c>
      <c r="K6683" s="105">
        <v>42877</v>
      </c>
      <c r="L6683" s="105">
        <v>43111</v>
      </c>
      <c r="M6683" s="173">
        <f t="shared" si="133"/>
        <v>234</v>
      </c>
      <c r="N6683" s="156"/>
    </row>
    <row r="6684" spans="1:14" x14ac:dyDescent="0.2">
      <c r="A6684" s="107" t="s">
        <v>6493</v>
      </c>
      <c r="B6684" s="107" t="s">
        <v>1388</v>
      </c>
      <c r="D6684" s="105">
        <v>27927</v>
      </c>
      <c r="E6684" s="104" t="s">
        <v>6455</v>
      </c>
      <c r="G6684" s="107" t="s">
        <v>6494</v>
      </c>
      <c r="H6684" s="107" t="s">
        <v>1179</v>
      </c>
      <c r="I6684" s="156"/>
      <c r="J6684" s="104" t="s">
        <v>6495</v>
      </c>
      <c r="K6684" s="105">
        <v>43066</v>
      </c>
      <c r="L6684" s="105">
        <v>43111</v>
      </c>
      <c r="M6684" s="173">
        <f t="shared" si="133"/>
        <v>45</v>
      </c>
      <c r="N6684" s="107" t="s">
        <v>6496</v>
      </c>
    </row>
    <row r="6685" spans="1:14" x14ac:dyDescent="0.2">
      <c r="A6685" s="107" t="s">
        <v>1206</v>
      </c>
      <c r="B6685" s="107" t="s">
        <v>6497</v>
      </c>
      <c r="D6685" s="105">
        <v>20784</v>
      </c>
      <c r="E6685" s="104" t="s">
        <v>6455</v>
      </c>
      <c r="G6685" s="107" t="s">
        <v>6498</v>
      </c>
      <c r="H6685" s="107" t="s">
        <v>1179</v>
      </c>
      <c r="I6685" s="156"/>
      <c r="J6685" s="104" t="s">
        <v>12</v>
      </c>
      <c r="K6685" s="105">
        <v>42923</v>
      </c>
      <c r="L6685" s="105">
        <v>43111</v>
      </c>
      <c r="M6685" s="173">
        <f t="shared" si="133"/>
        <v>188</v>
      </c>
      <c r="N6685" s="156"/>
    </row>
    <row r="6686" spans="1:14" ht="96" x14ac:dyDescent="0.2">
      <c r="A6686" s="107" t="s">
        <v>6499</v>
      </c>
      <c r="B6686" s="107" t="s">
        <v>6500</v>
      </c>
      <c r="D6686" s="105">
        <v>35163</v>
      </c>
      <c r="E6686" s="104" t="s">
        <v>6455</v>
      </c>
      <c r="G6686" s="107" t="s">
        <v>6501</v>
      </c>
      <c r="H6686" s="107" t="s">
        <v>1114</v>
      </c>
      <c r="I6686" s="156"/>
      <c r="J6686" s="15">
        <v>30000</v>
      </c>
      <c r="K6686" s="105">
        <v>42887</v>
      </c>
      <c r="L6686" s="105">
        <v>43111</v>
      </c>
      <c r="M6686" s="173">
        <f t="shared" si="133"/>
        <v>224</v>
      </c>
      <c r="N6686" s="156"/>
    </row>
    <row r="6687" spans="1:14" ht="144" x14ac:dyDescent="0.2">
      <c r="A6687" s="107" t="s">
        <v>4868</v>
      </c>
      <c r="B6687" s="107" t="s">
        <v>6502</v>
      </c>
      <c r="D6687" s="105">
        <v>24448</v>
      </c>
      <c r="E6687" s="104" t="s">
        <v>6455</v>
      </c>
      <c r="G6687" s="107" t="s">
        <v>6503</v>
      </c>
      <c r="H6687" s="107" t="s">
        <v>1114</v>
      </c>
      <c r="I6687" s="156"/>
      <c r="J6687" s="104" t="s">
        <v>12</v>
      </c>
      <c r="K6687" s="105">
        <v>43000</v>
      </c>
      <c r="L6687" s="105">
        <v>43111</v>
      </c>
      <c r="M6687" s="173">
        <f t="shared" si="133"/>
        <v>111</v>
      </c>
      <c r="N6687" s="156"/>
    </row>
    <row r="6688" spans="1:14" ht="32" x14ac:dyDescent="0.2">
      <c r="A6688" s="107" t="s">
        <v>6504</v>
      </c>
      <c r="B6688" s="107" t="s">
        <v>6505</v>
      </c>
      <c r="D6688" s="105">
        <v>33411</v>
      </c>
      <c r="E6688" s="104" t="s">
        <v>6455</v>
      </c>
      <c r="G6688" s="107" t="s">
        <v>6506</v>
      </c>
      <c r="H6688" s="107" t="s">
        <v>1114</v>
      </c>
      <c r="I6688" s="156"/>
      <c r="J6688" s="104">
        <v>10000</v>
      </c>
      <c r="K6688" s="105">
        <v>42719</v>
      </c>
      <c r="L6688" s="105">
        <v>43111</v>
      </c>
      <c r="M6688" s="173">
        <f t="shared" si="133"/>
        <v>392</v>
      </c>
      <c r="N6688" s="156"/>
    </row>
    <row r="6689" spans="1:16" x14ac:dyDescent="0.2">
      <c r="A6689" s="156" t="s">
        <v>6507</v>
      </c>
      <c r="B6689" s="107" t="s">
        <v>1534</v>
      </c>
      <c r="D6689" s="105">
        <v>26422</v>
      </c>
      <c r="E6689" s="104" t="s">
        <v>6455</v>
      </c>
      <c r="F6689" s="104"/>
      <c r="G6689" s="156" t="s">
        <v>6508</v>
      </c>
      <c r="H6689" s="107" t="s">
        <v>1179</v>
      </c>
      <c r="I6689" s="156"/>
      <c r="J6689" s="15">
        <v>5000</v>
      </c>
      <c r="K6689" s="105">
        <v>43005</v>
      </c>
      <c r="L6689" s="105">
        <v>43111</v>
      </c>
      <c r="M6689" s="173">
        <f t="shared" si="133"/>
        <v>106</v>
      </c>
      <c r="N6689" s="156"/>
    </row>
    <row r="6690" spans="1:16" ht="32" x14ac:dyDescent="0.2">
      <c r="A6690" s="107" t="s">
        <v>1479</v>
      </c>
      <c r="B6690" s="107" t="s">
        <v>1268</v>
      </c>
      <c r="D6690" s="105">
        <v>30585</v>
      </c>
      <c r="E6690" s="104" t="s">
        <v>6455</v>
      </c>
      <c r="G6690" s="107" t="s">
        <v>2646</v>
      </c>
      <c r="H6690" s="107" t="s">
        <v>1179</v>
      </c>
      <c r="I6690" s="156"/>
      <c r="J6690" s="15">
        <v>2500</v>
      </c>
      <c r="K6690" s="105">
        <v>43031</v>
      </c>
      <c r="L6690" s="105">
        <v>43111</v>
      </c>
      <c r="M6690" s="173">
        <f t="shared" si="133"/>
        <v>80</v>
      </c>
      <c r="N6690" s="156"/>
    </row>
    <row r="6691" spans="1:16" x14ac:dyDescent="0.2">
      <c r="A6691" s="107" t="s">
        <v>6509</v>
      </c>
      <c r="B6691" s="107" t="s">
        <v>2252</v>
      </c>
      <c r="D6691" s="105">
        <v>28249</v>
      </c>
      <c r="E6691" s="104" t="s">
        <v>6455</v>
      </c>
      <c r="G6691" s="107" t="s">
        <v>2848</v>
      </c>
      <c r="H6691" s="107" t="s">
        <v>1179</v>
      </c>
      <c r="I6691" s="156"/>
      <c r="J6691" s="11">
        <v>15000</v>
      </c>
      <c r="K6691" s="105">
        <v>43102</v>
      </c>
      <c r="L6691" s="105">
        <v>43111</v>
      </c>
      <c r="M6691" s="173">
        <f t="shared" si="133"/>
        <v>9</v>
      </c>
      <c r="N6691" s="156"/>
    </row>
    <row r="6692" spans="1:16" ht="64" x14ac:dyDescent="0.2">
      <c r="A6692" s="107" t="s">
        <v>2103</v>
      </c>
      <c r="B6692" s="107" t="s">
        <v>6510</v>
      </c>
      <c r="D6692" s="105">
        <v>35795</v>
      </c>
      <c r="E6692" s="104" t="s">
        <v>6455</v>
      </c>
      <c r="G6692" s="107" t="s">
        <v>6511</v>
      </c>
      <c r="H6692" s="107" t="s">
        <v>1114</v>
      </c>
      <c r="I6692" s="156"/>
      <c r="J6692" s="15">
        <v>45000</v>
      </c>
      <c r="K6692" s="105">
        <v>43074</v>
      </c>
      <c r="L6692" s="105">
        <v>43111</v>
      </c>
      <c r="M6692" s="173">
        <f t="shared" si="133"/>
        <v>37</v>
      </c>
      <c r="N6692" s="156"/>
    </row>
    <row r="6693" spans="1:16" ht="48" x14ac:dyDescent="0.2">
      <c r="A6693" s="107" t="s">
        <v>6512</v>
      </c>
      <c r="B6693" s="107" t="s">
        <v>1086</v>
      </c>
      <c r="D6693" s="105">
        <v>32338</v>
      </c>
      <c r="E6693" s="104" t="s">
        <v>6455</v>
      </c>
      <c r="G6693" s="107" t="s">
        <v>6513</v>
      </c>
      <c r="H6693" s="107" t="s">
        <v>1114</v>
      </c>
      <c r="I6693" s="156"/>
      <c r="J6693" s="15">
        <v>15000</v>
      </c>
      <c r="K6693" s="105">
        <v>42957</v>
      </c>
      <c r="L6693" s="105">
        <v>43111</v>
      </c>
      <c r="M6693" s="173">
        <f t="shared" si="133"/>
        <v>154</v>
      </c>
      <c r="N6693" s="156"/>
    </row>
    <row r="6694" spans="1:16" ht="112" x14ac:dyDescent="0.2">
      <c r="A6694" s="107" t="s">
        <v>1601</v>
      </c>
      <c r="B6694" s="107" t="s">
        <v>1665</v>
      </c>
      <c r="D6694" s="105">
        <v>31907</v>
      </c>
      <c r="E6694" s="104" t="s">
        <v>6455</v>
      </c>
      <c r="G6694" s="107" t="s">
        <v>6514</v>
      </c>
      <c r="H6694" s="107" t="s">
        <v>1114</v>
      </c>
      <c r="I6694" s="156"/>
      <c r="J6694" s="104" t="s">
        <v>6515</v>
      </c>
      <c r="K6694" s="105">
        <v>42517</v>
      </c>
      <c r="L6694" s="105">
        <v>43111</v>
      </c>
      <c r="M6694" s="173">
        <f t="shared" si="133"/>
        <v>594</v>
      </c>
      <c r="N6694" s="156"/>
    </row>
    <row r="6695" spans="1:16" ht="64" x14ac:dyDescent="0.2">
      <c r="A6695" s="107" t="s">
        <v>5494</v>
      </c>
      <c r="B6695" s="107" t="s">
        <v>3219</v>
      </c>
      <c r="D6695" s="105">
        <v>28543</v>
      </c>
      <c r="E6695" s="104" t="s">
        <v>6455</v>
      </c>
      <c r="G6695" s="107" t="s">
        <v>6516</v>
      </c>
      <c r="H6695" s="107" t="s">
        <v>1114</v>
      </c>
      <c r="I6695" s="156"/>
      <c r="J6695" s="104" t="s">
        <v>6517</v>
      </c>
      <c r="K6695" s="105">
        <v>43049</v>
      </c>
      <c r="L6695" s="105">
        <v>43111</v>
      </c>
      <c r="M6695" s="173">
        <f t="shared" si="133"/>
        <v>62</v>
      </c>
      <c r="N6695" s="156"/>
    </row>
    <row r="6696" spans="1:16" ht="32" x14ac:dyDescent="0.2">
      <c r="A6696" s="157" t="s">
        <v>7454</v>
      </c>
      <c r="B6696" s="158" t="s">
        <v>1507</v>
      </c>
      <c r="C6696" s="159"/>
      <c r="D6696" s="159"/>
      <c r="E6696" s="159" t="s">
        <v>9842</v>
      </c>
      <c r="F6696" s="159"/>
      <c r="G6696" s="157" t="s">
        <v>9848</v>
      </c>
      <c r="H6696" s="159"/>
      <c r="I6696" s="157"/>
      <c r="J6696" s="160">
        <v>1000000</v>
      </c>
      <c r="K6696" s="161">
        <v>42789</v>
      </c>
      <c r="L6696" s="161">
        <v>43159</v>
      </c>
      <c r="M6696" s="154">
        <v>371</v>
      </c>
      <c r="N6696" s="159" t="s">
        <v>9849</v>
      </c>
      <c r="O6696" s="157" t="s">
        <v>9850</v>
      </c>
      <c r="P6696" s="156" t="s">
        <v>9847</v>
      </c>
    </row>
    <row r="6697" spans="1:16" ht="32" x14ac:dyDescent="0.2">
      <c r="A6697" s="168" t="s">
        <v>2107</v>
      </c>
      <c r="B6697" s="162" t="s">
        <v>9852</v>
      </c>
      <c r="E6697" s="155" t="s">
        <v>9842</v>
      </c>
      <c r="G6697" s="156" t="s">
        <v>8985</v>
      </c>
      <c r="I6697" s="156"/>
      <c r="J6697" s="166">
        <v>350000</v>
      </c>
      <c r="K6697" s="161">
        <v>42888</v>
      </c>
      <c r="L6697" s="164">
        <v>43159</v>
      </c>
      <c r="M6697" s="173">
        <v>272</v>
      </c>
      <c r="N6697" s="156" t="s">
        <v>9853</v>
      </c>
      <c r="O6697" s="156" t="s">
        <v>9854</v>
      </c>
    </row>
    <row r="6698" spans="1:16" ht="32" x14ac:dyDescent="0.2">
      <c r="A6698" s="157" t="s">
        <v>1255</v>
      </c>
      <c r="B6698" s="162" t="s">
        <v>8464</v>
      </c>
      <c r="E6698" s="155" t="s">
        <v>9842</v>
      </c>
      <c r="G6698" s="156" t="s">
        <v>7234</v>
      </c>
      <c r="H6698" s="156"/>
      <c r="I6698" s="156"/>
      <c r="J6698" s="163" t="s">
        <v>12</v>
      </c>
      <c r="K6698" s="161">
        <v>42787</v>
      </c>
      <c r="L6698" s="164">
        <v>43159</v>
      </c>
      <c r="M6698" s="173">
        <v>373</v>
      </c>
      <c r="P6698" s="156" t="s">
        <v>9847</v>
      </c>
    </row>
    <row r="6699" spans="1:16" ht="48" x14ac:dyDescent="0.2">
      <c r="A6699" s="157" t="s">
        <v>6388</v>
      </c>
      <c r="B6699" s="162" t="s">
        <v>9861</v>
      </c>
      <c r="E6699" s="155" t="s">
        <v>9842</v>
      </c>
      <c r="G6699" s="156" t="s">
        <v>38</v>
      </c>
      <c r="I6699" s="156"/>
      <c r="J6699" s="163" t="s">
        <v>6389</v>
      </c>
      <c r="K6699" s="161">
        <v>42912</v>
      </c>
      <c r="L6699" s="164">
        <v>43159</v>
      </c>
      <c r="M6699" s="173">
        <v>248</v>
      </c>
      <c r="N6699" s="155" t="s">
        <v>9862</v>
      </c>
    </row>
    <row r="6700" spans="1:16" ht="32" x14ac:dyDescent="0.2">
      <c r="A6700" s="157" t="s">
        <v>9841</v>
      </c>
      <c r="B6700" s="162" t="s">
        <v>1299</v>
      </c>
      <c r="E6700" s="155" t="s">
        <v>9842</v>
      </c>
      <c r="G6700" s="156" t="s">
        <v>9843</v>
      </c>
      <c r="H6700" s="156"/>
      <c r="I6700" s="156"/>
      <c r="J6700" s="163">
        <v>25000</v>
      </c>
      <c r="K6700" s="161">
        <v>42625</v>
      </c>
      <c r="L6700" s="164">
        <v>43159</v>
      </c>
      <c r="M6700" s="173">
        <v>535</v>
      </c>
      <c r="N6700" s="155" t="s">
        <v>9844</v>
      </c>
      <c r="O6700" s="156" t="s">
        <v>9845</v>
      </c>
      <c r="P6700" s="156" t="s">
        <v>9846</v>
      </c>
    </row>
    <row r="6701" spans="1:16" x14ac:dyDescent="0.2">
      <c r="A6701" s="1" t="s">
        <v>1139</v>
      </c>
      <c r="B6701" s="162" t="s">
        <v>1534</v>
      </c>
      <c r="E6701" s="155" t="s">
        <v>9842</v>
      </c>
      <c r="F6701" s="68"/>
      <c r="G6701" s="156" t="s">
        <v>9860</v>
      </c>
      <c r="I6701" s="69"/>
      <c r="J6701" s="75">
        <v>60000</v>
      </c>
      <c r="K6701" s="24">
        <v>43060</v>
      </c>
      <c r="L6701" s="164">
        <v>43159</v>
      </c>
      <c r="M6701" s="173">
        <v>100</v>
      </c>
    </row>
    <row r="6702" spans="1:16" x14ac:dyDescent="0.2">
      <c r="A6702" s="5" t="s">
        <v>6808</v>
      </c>
      <c r="B6702" s="158" t="s">
        <v>1268</v>
      </c>
      <c r="C6702" s="159"/>
      <c r="D6702" s="159"/>
      <c r="E6702" s="159" t="s">
        <v>9842</v>
      </c>
      <c r="F6702" s="159"/>
      <c r="G6702" s="73" t="s">
        <v>3165</v>
      </c>
      <c r="H6702" s="159"/>
      <c r="I6702" s="157"/>
      <c r="J6702" s="84">
        <v>150000</v>
      </c>
      <c r="K6702" s="22">
        <v>43011</v>
      </c>
      <c r="L6702" s="161">
        <v>43159</v>
      </c>
      <c r="M6702" s="154">
        <v>149</v>
      </c>
      <c r="N6702" s="73"/>
    </row>
    <row r="6703" spans="1:16" ht="32" x14ac:dyDescent="0.2">
      <c r="A6703" s="1" t="s">
        <v>2112</v>
      </c>
      <c r="B6703" s="162" t="s">
        <v>9859</v>
      </c>
      <c r="E6703" s="155" t="s">
        <v>9842</v>
      </c>
      <c r="F6703" s="68"/>
      <c r="G6703" s="156" t="s">
        <v>1330</v>
      </c>
      <c r="I6703" s="71"/>
      <c r="J6703" s="75" t="s">
        <v>12</v>
      </c>
      <c r="K6703" s="25">
        <v>43055</v>
      </c>
      <c r="L6703" s="164">
        <v>43159</v>
      </c>
      <c r="M6703" s="173">
        <v>105</v>
      </c>
      <c r="P6703" s="156" t="s">
        <v>9846</v>
      </c>
    </row>
    <row r="6704" spans="1:16" ht="32" x14ac:dyDescent="0.2">
      <c r="A6704" s="4" t="s">
        <v>1389</v>
      </c>
      <c r="B6704" s="162" t="s">
        <v>9855</v>
      </c>
      <c r="E6704" s="155" t="s">
        <v>9842</v>
      </c>
      <c r="F6704" s="68"/>
      <c r="G6704" s="156" t="s">
        <v>9856</v>
      </c>
      <c r="I6704" s="69"/>
      <c r="J6704" s="72">
        <v>10000</v>
      </c>
      <c r="K6704" s="24">
        <v>42981</v>
      </c>
      <c r="L6704" s="164">
        <v>43159</v>
      </c>
      <c r="M6704" s="173">
        <v>179</v>
      </c>
      <c r="P6704" s="156" t="s">
        <v>9857</v>
      </c>
    </row>
    <row r="6705" spans="1:16" ht="32" x14ac:dyDescent="0.2">
      <c r="A6705" s="157" t="s">
        <v>9851</v>
      </c>
      <c r="B6705" s="162" t="s">
        <v>2296</v>
      </c>
      <c r="E6705" s="155" t="s">
        <v>9842</v>
      </c>
      <c r="G6705" s="156" t="s">
        <v>1330</v>
      </c>
      <c r="H6705" s="156"/>
      <c r="I6705" s="156"/>
      <c r="J6705" s="163">
        <v>20000</v>
      </c>
      <c r="K6705" s="161">
        <v>42856</v>
      </c>
      <c r="L6705" s="164">
        <v>43159</v>
      </c>
      <c r="M6705" s="173">
        <v>304</v>
      </c>
      <c r="P6705" s="156" t="s">
        <v>9847</v>
      </c>
    </row>
    <row r="6706" spans="1:16" x14ac:dyDescent="0.2">
      <c r="A6706" s="157" t="s">
        <v>1409</v>
      </c>
      <c r="B6706" s="162" t="s">
        <v>1270</v>
      </c>
      <c r="E6706" s="155" t="s">
        <v>9842</v>
      </c>
      <c r="G6706" s="156" t="s">
        <v>9858</v>
      </c>
      <c r="H6706" s="156"/>
      <c r="I6706" s="156"/>
      <c r="J6706" s="163" t="s">
        <v>12</v>
      </c>
      <c r="K6706" s="161">
        <v>43024</v>
      </c>
      <c r="L6706" s="164">
        <v>43159</v>
      </c>
      <c r="M6706" s="173">
        <v>136</v>
      </c>
    </row>
    <row r="6707" spans="1:16" x14ac:dyDescent="0.2">
      <c r="A6707" s="107" t="s">
        <v>10481</v>
      </c>
      <c r="B6707" s="108" t="s">
        <v>2387</v>
      </c>
      <c r="C6707" s="104"/>
      <c r="D6707" s="104"/>
      <c r="E6707" s="128" t="s">
        <v>10482</v>
      </c>
      <c r="F6707" s="104"/>
      <c r="G6707" s="107" t="s">
        <v>10483</v>
      </c>
      <c r="H6707" s="104"/>
      <c r="I6707" s="107"/>
      <c r="J6707" s="106"/>
      <c r="K6707" s="105">
        <v>43144</v>
      </c>
      <c r="L6707" s="105">
        <v>43159</v>
      </c>
      <c r="M6707" s="104">
        <v>15</v>
      </c>
      <c r="N6707" s="104"/>
    </row>
    <row r="6708" spans="1:16" x14ac:dyDescent="0.2">
      <c r="A6708" s="13" t="s">
        <v>10484</v>
      </c>
      <c r="B6708" s="108" t="s">
        <v>1638</v>
      </c>
      <c r="C6708" s="104"/>
      <c r="D6708" s="104"/>
      <c r="E6708" s="128" t="s">
        <v>10482</v>
      </c>
      <c r="F6708" s="104"/>
      <c r="G6708" s="92" t="s">
        <v>1233</v>
      </c>
      <c r="H6708" s="104"/>
      <c r="I6708" s="107"/>
      <c r="J6708" s="99"/>
      <c r="K6708" s="105">
        <v>42968</v>
      </c>
      <c r="L6708" s="105">
        <v>43159</v>
      </c>
      <c r="M6708" s="104">
        <v>191</v>
      </c>
      <c r="N6708" s="111" t="s">
        <v>10485</v>
      </c>
    </row>
    <row r="6709" spans="1:16" x14ac:dyDescent="0.2">
      <c r="A6709" s="107" t="s">
        <v>7470</v>
      </c>
      <c r="B6709" s="107" t="s">
        <v>10486</v>
      </c>
      <c r="C6709" s="104"/>
      <c r="D6709" s="104"/>
      <c r="E6709" s="128" t="s">
        <v>10482</v>
      </c>
      <c r="F6709" s="104"/>
      <c r="G6709" s="107" t="s">
        <v>10487</v>
      </c>
      <c r="H6709" s="104"/>
      <c r="I6709" s="107"/>
      <c r="J6709" s="11"/>
      <c r="K6709" s="105">
        <v>43153</v>
      </c>
      <c r="L6709" s="105">
        <v>43159</v>
      </c>
      <c r="M6709" s="104">
        <v>6</v>
      </c>
      <c r="N6709" s="104"/>
    </row>
    <row r="6710" spans="1:16" x14ac:dyDescent="0.2">
      <c r="A6710" s="107" t="s">
        <v>10488</v>
      </c>
      <c r="B6710" s="107" t="s">
        <v>2252</v>
      </c>
      <c r="C6710" s="104" t="s">
        <v>1185</v>
      </c>
      <c r="D6710" s="104"/>
      <c r="E6710" s="128" t="s">
        <v>10482</v>
      </c>
      <c r="F6710" s="104"/>
      <c r="G6710" s="107" t="s">
        <v>10489</v>
      </c>
      <c r="H6710" s="104"/>
      <c r="I6710" s="107"/>
      <c r="J6710" s="104"/>
      <c r="K6710" s="105">
        <v>43075</v>
      </c>
      <c r="L6710" s="105">
        <v>43159</v>
      </c>
      <c r="M6710" s="104">
        <v>84</v>
      </c>
      <c r="N6710" s="104"/>
    </row>
    <row r="6711" spans="1:16" x14ac:dyDescent="0.2">
      <c r="A6711" s="107" t="s">
        <v>10490</v>
      </c>
      <c r="B6711" s="107" t="s">
        <v>10491</v>
      </c>
      <c r="C6711" s="104" t="s">
        <v>1132</v>
      </c>
      <c r="D6711" s="104"/>
      <c r="E6711" s="128" t="s">
        <v>10482</v>
      </c>
      <c r="F6711" s="104"/>
      <c r="G6711" s="107" t="s">
        <v>10492</v>
      </c>
      <c r="H6711" s="104"/>
      <c r="I6711" s="107"/>
      <c r="J6711" s="104"/>
      <c r="K6711" s="105">
        <v>43142</v>
      </c>
      <c r="L6711" s="105">
        <v>43159</v>
      </c>
      <c r="M6711" s="104">
        <v>17</v>
      </c>
      <c r="N6711" s="104"/>
    </row>
    <row r="6712" spans="1:16" ht="32" x14ac:dyDescent="0.2">
      <c r="A6712" s="107" t="s">
        <v>1698</v>
      </c>
      <c r="B6712" s="107" t="s">
        <v>1906</v>
      </c>
      <c r="C6712" s="104"/>
      <c r="D6712" s="104"/>
      <c r="E6712" s="128" t="s">
        <v>10482</v>
      </c>
      <c r="F6712" s="104"/>
      <c r="G6712" s="107" t="s">
        <v>10493</v>
      </c>
      <c r="H6712" s="104"/>
      <c r="I6712" s="107"/>
      <c r="J6712" s="11"/>
      <c r="K6712" s="105">
        <v>43157</v>
      </c>
      <c r="L6712" s="105">
        <v>43159</v>
      </c>
      <c r="M6712" s="104">
        <v>2</v>
      </c>
      <c r="N6712" s="104"/>
    </row>
    <row r="6713" spans="1:16" x14ac:dyDescent="0.2">
      <c r="A6713" s="10" t="s">
        <v>10494</v>
      </c>
      <c r="B6713" s="108" t="s">
        <v>10495</v>
      </c>
      <c r="C6713" s="104"/>
      <c r="D6713" s="104"/>
      <c r="E6713" s="128" t="s">
        <v>10482</v>
      </c>
      <c r="F6713" s="111"/>
      <c r="G6713" s="107" t="s">
        <v>38</v>
      </c>
      <c r="H6713" s="104"/>
      <c r="I6713" s="65"/>
      <c r="J6713" s="67"/>
      <c r="K6713" s="105">
        <v>43141</v>
      </c>
      <c r="L6713" s="105">
        <v>43159</v>
      </c>
      <c r="M6713" s="104">
        <v>18</v>
      </c>
      <c r="N6713" s="104"/>
    </row>
    <row r="6714" spans="1:16" x14ac:dyDescent="0.2">
      <c r="A6714" s="107" t="s">
        <v>1753</v>
      </c>
      <c r="B6714" s="108" t="s">
        <v>1276</v>
      </c>
      <c r="C6714" s="104" t="s">
        <v>1066</v>
      </c>
      <c r="D6714" s="104"/>
      <c r="E6714" s="128" t="s">
        <v>10482</v>
      </c>
      <c r="F6714" s="104"/>
      <c r="G6714" s="107" t="s">
        <v>10496</v>
      </c>
      <c r="H6714" s="107"/>
      <c r="I6714" s="107"/>
      <c r="J6714" s="106"/>
      <c r="K6714" s="105">
        <v>43080</v>
      </c>
      <c r="L6714" s="105">
        <v>43159</v>
      </c>
      <c r="M6714" s="104">
        <v>79</v>
      </c>
      <c r="N6714" s="104"/>
    </row>
    <row r="6715" spans="1:16" x14ac:dyDescent="0.2">
      <c r="A6715" s="107" t="s">
        <v>1424</v>
      </c>
      <c r="B6715" s="108" t="s">
        <v>10497</v>
      </c>
      <c r="C6715" s="104"/>
      <c r="D6715" s="104"/>
      <c r="E6715" s="128" t="s">
        <v>10482</v>
      </c>
      <c r="F6715" s="104"/>
      <c r="G6715" s="107" t="s">
        <v>10498</v>
      </c>
      <c r="H6715" s="107"/>
      <c r="I6715" s="107"/>
      <c r="J6715" s="106"/>
      <c r="K6715" s="105">
        <v>43044</v>
      </c>
      <c r="L6715" s="105">
        <v>43159</v>
      </c>
      <c r="M6715" s="104">
        <v>115</v>
      </c>
      <c r="N6715" s="104"/>
    </row>
    <row r="6716" spans="1:16" x14ac:dyDescent="0.2">
      <c r="A6716" s="107" t="s">
        <v>10499</v>
      </c>
      <c r="B6716" s="108" t="s">
        <v>2459</v>
      </c>
      <c r="C6716" s="104"/>
      <c r="D6716" s="104"/>
      <c r="E6716" s="128" t="s">
        <v>10482</v>
      </c>
      <c r="F6716" s="104"/>
      <c r="G6716" s="107" t="s">
        <v>10500</v>
      </c>
      <c r="H6716" s="104"/>
      <c r="I6716" s="107"/>
      <c r="J6716" s="106"/>
      <c r="K6716" s="105">
        <v>43041</v>
      </c>
      <c r="L6716" s="105">
        <v>43159</v>
      </c>
      <c r="M6716" s="104">
        <v>118</v>
      </c>
      <c r="N6716" s="104"/>
    </row>
    <row r="6717" spans="1:16" ht="32" x14ac:dyDescent="0.2">
      <c r="A6717" s="107" t="s">
        <v>10501</v>
      </c>
      <c r="B6717" s="108" t="s">
        <v>2387</v>
      </c>
      <c r="C6717" s="104"/>
      <c r="D6717" s="104"/>
      <c r="E6717" s="128" t="s">
        <v>10482</v>
      </c>
      <c r="F6717" s="104"/>
      <c r="G6717" s="107" t="s">
        <v>10502</v>
      </c>
      <c r="H6717" s="107"/>
      <c r="I6717" s="107"/>
      <c r="J6717" s="106"/>
      <c r="K6717" s="105">
        <v>42236</v>
      </c>
      <c r="L6717" s="105">
        <v>43159</v>
      </c>
      <c r="M6717" s="104">
        <v>923</v>
      </c>
      <c r="N6717" s="104" t="s">
        <v>10485</v>
      </c>
    </row>
    <row r="6718" spans="1:16" x14ac:dyDescent="0.2">
      <c r="A6718" s="107" t="s">
        <v>31</v>
      </c>
      <c r="B6718" s="108" t="s">
        <v>4117</v>
      </c>
      <c r="C6718" s="104"/>
      <c r="D6718" s="104"/>
      <c r="E6718" s="128" t="s">
        <v>10482</v>
      </c>
      <c r="F6718" s="104"/>
      <c r="G6718" s="107" t="s">
        <v>10503</v>
      </c>
      <c r="H6718" s="104"/>
      <c r="I6718" s="107"/>
      <c r="J6718" s="104"/>
      <c r="K6718" s="105">
        <v>43158</v>
      </c>
      <c r="L6718" s="105">
        <v>43159</v>
      </c>
      <c r="M6718" s="104">
        <v>1</v>
      </c>
      <c r="N6718" s="104"/>
    </row>
    <row r="6719" spans="1:16" x14ac:dyDescent="0.2">
      <c r="A6719" s="12" t="s">
        <v>10504</v>
      </c>
      <c r="B6719" s="108" t="s">
        <v>10505</v>
      </c>
      <c r="C6719" s="104"/>
      <c r="D6719" s="104"/>
      <c r="E6719" s="128" t="s">
        <v>10482</v>
      </c>
      <c r="F6719" s="111"/>
      <c r="G6719" s="107" t="s">
        <v>10506</v>
      </c>
      <c r="H6719" s="104"/>
      <c r="I6719" s="65"/>
      <c r="J6719" s="91"/>
      <c r="K6719" s="105">
        <v>42816</v>
      </c>
      <c r="L6719" s="105">
        <v>43159</v>
      </c>
      <c r="M6719" s="104">
        <v>343</v>
      </c>
      <c r="N6719" s="104"/>
    </row>
    <row r="6720" spans="1:16" ht="32" x14ac:dyDescent="0.2">
      <c r="A6720" s="13" t="s">
        <v>10507</v>
      </c>
      <c r="B6720" s="108" t="s">
        <v>10508</v>
      </c>
      <c r="C6720" s="104"/>
      <c r="D6720" s="104"/>
      <c r="E6720" s="128" t="s">
        <v>10482</v>
      </c>
      <c r="F6720" s="104"/>
      <c r="G6720" s="92" t="s">
        <v>10509</v>
      </c>
      <c r="H6720" s="104"/>
      <c r="I6720" s="107"/>
      <c r="J6720" s="93"/>
      <c r="K6720" s="105">
        <v>42827</v>
      </c>
      <c r="L6720" s="105">
        <v>43159</v>
      </c>
      <c r="M6720" s="104">
        <v>332</v>
      </c>
      <c r="N6720" s="111"/>
    </row>
    <row r="6721" spans="1:14" x14ac:dyDescent="0.2">
      <c r="A6721" s="107" t="s">
        <v>10510</v>
      </c>
      <c r="B6721" s="108" t="s">
        <v>10511</v>
      </c>
      <c r="C6721" s="104"/>
      <c r="D6721" s="104"/>
      <c r="E6721" s="128" t="s">
        <v>10482</v>
      </c>
      <c r="F6721" s="104"/>
      <c r="G6721" s="107" t="s">
        <v>10512</v>
      </c>
      <c r="H6721" s="107"/>
      <c r="I6721" s="107"/>
      <c r="J6721" s="106"/>
      <c r="K6721" s="105">
        <v>43157</v>
      </c>
      <c r="L6721" s="105">
        <v>43159</v>
      </c>
      <c r="M6721" s="104">
        <v>2</v>
      </c>
      <c r="N6721" s="104"/>
    </row>
    <row r="6722" spans="1:14" x14ac:dyDescent="0.2">
      <c r="A6722" s="112" t="s">
        <v>1721</v>
      </c>
      <c r="B6722" s="108" t="s">
        <v>1105</v>
      </c>
      <c r="C6722" s="104"/>
      <c r="D6722" s="104"/>
      <c r="E6722" s="128" t="s">
        <v>10482</v>
      </c>
      <c r="F6722" s="111"/>
      <c r="G6722" s="107" t="s">
        <v>10513</v>
      </c>
      <c r="H6722" s="104"/>
      <c r="I6722" s="110"/>
      <c r="J6722" s="109"/>
      <c r="K6722" s="105">
        <v>42396</v>
      </c>
      <c r="L6722" s="105">
        <v>43159</v>
      </c>
      <c r="M6722" s="104">
        <v>763</v>
      </c>
      <c r="N6722" s="104" t="s">
        <v>10485</v>
      </c>
    </row>
    <row r="6723" spans="1:14" x14ac:dyDescent="0.2">
      <c r="A6723" s="112" t="s">
        <v>10514</v>
      </c>
      <c r="B6723" s="108" t="s">
        <v>10515</v>
      </c>
      <c r="C6723" s="104"/>
      <c r="D6723" s="104"/>
      <c r="E6723" s="128" t="s">
        <v>10482</v>
      </c>
      <c r="F6723" s="111"/>
      <c r="G6723" s="107" t="s">
        <v>10516</v>
      </c>
      <c r="H6723" s="104"/>
      <c r="I6723" s="65"/>
      <c r="J6723" s="109"/>
      <c r="K6723" s="105">
        <v>43040</v>
      </c>
      <c r="L6723" s="105">
        <v>43159</v>
      </c>
      <c r="M6723" s="104">
        <v>119</v>
      </c>
      <c r="N6723" s="104"/>
    </row>
    <row r="6724" spans="1:14" x14ac:dyDescent="0.2">
      <c r="A6724" s="107" t="s">
        <v>1533</v>
      </c>
      <c r="B6724" s="108" t="s">
        <v>10517</v>
      </c>
      <c r="C6724" s="104"/>
      <c r="D6724" s="104"/>
      <c r="E6724" s="128" t="s">
        <v>10482</v>
      </c>
      <c r="F6724" s="104"/>
      <c r="G6724" s="107" t="s">
        <v>1330</v>
      </c>
      <c r="H6724" s="104"/>
      <c r="I6724" s="107"/>
      <c r="J6724" s="106"/>
      <c r="K6724" s="105">
        <v>43144</v>
      </c>
      <c r="L6724" s="105">
        <v>43159</v>
      </c>
      <c r="M6724" s="104">
        <v>15</v>
      </c>
      <c r="N6724" s="104"/>
    </row>
    <row r="6725" spans="1:14" x14ac:dyDescent="0.2">
      <c r="A6725" s="112" t="s">
        <v>2698</v>
      </c>
      <c r="B6725" s="108" t="s">
        <v>10518</v>
      </c>
      <c r="C6725" s="104"/>
      <c r="D6725" s="104"/>
      <c r="E6725" s="128" t="s">
        <v>10482</v>
      </c>
      <c r="F6725" s="111"/>
      <c r="G6725" s="107" t="s">
        <v>1153</v>
      </c>
      <c r="H6725" s="104"/>
      <c r="I6725" s="65"/>
      <c r="J6725" s="109"/>
      <c r="K6725" s="105">
        <v>42933</v>
      </c>
      <c r="L6725" s="105">
        <v>43159</v>
      </c>
      <c r="M6725" s="104">
        <v>226</v>
      </c>
      <c r="N6725" s="104" t="s">
        <v>10485</v>
      </c>
    </row>
    <row r="6726" spans="1:14" ht="32" x14ac:dyDescent="0.2">
      <c r="A6726" s="107" t="s">
        <v>10519</v>
      </c>
      <c r="B6726" s="108" t="s">
        <v>10520</v>
      </c>
      <c r="C6726" s="104"/>
      <c r="D6726" s="104"/>
      <c r="E6726" s="128" t="s">
        <v>10482</v>
      </c>
      <c r="F6726" s="104"/>
      <c r="G6726" s="107" t="s">
        <v>10521</v>
      </c>
      <c r="H6726" s="107"/>
      <c r="I6726" s="107"/>
      <c r="J6726" s="106"/>
      <c r="K6726" s="105">
        <v>43145</v>
      </c>
      <c r="L6726" s="105">
        <v>43159</v>
      </c>
      <c r="M6726" s="104">
        <v>14</v>
      </c>
      <c r="N6726" s="104"/>
    </row>
    <row r="6727" spans="1:14" x14ac:dyDescent="0.2">
      <c r="A6727" s="107" t="s">
        <v>10522</v>
      </c>
      <c r="B6727" s="108" t="s">
        <v>1647</v>
      </c>
      <c r="C6727" s="104"/>
      <c r="D6727" s="104"/>
      <c r="E6727" s="128" t="s">
        <v>10482</v>
      </c>
      <c r="F6727" s="104"/>
      <c r="G6727" s="107" t="s">
        <v>10523</v>
      </c>
      <c r="H6727" s="107"/>
      <c r="I6727" s="107"/>
      <c r="J6727" s="106"/>
      <c r="K6727" s="105">
        <v>43139</v>
      </c>
      <c r="L6727" s="105">
        <v>43159</v>
      </c>
      <c r="M6727" s="104">
        <v>20</v>
      </c>
      <c r="N6727" s="104" t="s">
        <v>10485</v>
      </c>
    </row>
    <row r="6728" spans="1:14" x14ac:dyDescent="0.2">
      <c r="A6728" s="13" t="s">
        <v>2682</v>
      </c>
      <c r="B6728" s="108" t="s">
        <v>10524</v>
      </c>
      <c r="C6728" s="104"/>
      <c r="D6728" s="104"/>
      <c r="E6728" s="128" t="s">
        <v>10482</v>
      </c>
      <c r="F6728" s="104"/>
      <c r="G6728" s="95" t="s">
        <v>10525</v>
      </c>
      <c r="H6728" s="104"/>
      <c r="I6728" s="107"/>
      <c r="J6728" s="93"/>
      <c r="K6728" s="105">
        <v>43126</v>
      </c>
      <c r="L6728" s="105">
        <v>43159</v>
      </c>
      <c r="M6728" s="104">
        <v>33</v>
      </c>
      <c r="N6728" s="111"/>
    </row>
    <row r="6729" spans="1:14" x14ac:dyDescent="0.2">
      <c r="A6729" s="107" t="s">
        <v>5375</v>
      </c>
      <c r="B6729" s="108" t="s">
        <v>1356</v>
      </c>
      <c r="C6729" s="104"/>
      <c r="D6729" s="104"/>
      <c r="E6729" s="128" t="s">
        <v>10482</v>
      </c>
      <c r="F6729" s="104"/>
      <c r="G6729" s="107" t="s">
        <v>2714</v>
      </c>
      <c r="H6729" s="107"/>
      <c r="I6729" s="107"/>
      <c r="J6729" s="106"/>
      <c r="K6729" s="105">
        <v>43137</v>
      </c>
      <c r="L6729" s="105">
        <v>43159</v>
      </c>
      <c r="M6729" s="104">
        <v>22</v>
      </c>
      <c r="N6729" s="104"/>
    </row>
    <row r="6730" spans="1:14" x14ac:dyDescent="0.2">
      <c r="A6730" s="107" t="s">
        <v>1549</v>
      </c>
      <c r="B6730" s="108" t="s">
        <v>10526</v>
      </c>
      <c r="C6730" s="104"/>
      <c r="D6730" s="104"/>
      <c r="E6730" s="128" t="s">
        <v>10482</v>
      </c>
      <c r="F6730" s="104"/>
      <c r="G6730" s="107" t="s">
        <v>10527</v>
      </c>
      <c r="H6730" s="107"/>
      <c r="I6730" s="107"/>
      <c r="J6730" s="106"/>
      <c r="K6730" s="105">
        <v>43102</v>
      </c>
      <c r="L6730" s="105">
        <v>43159</v>
      </c>
      <c r="M6730" s="104">
        <v>57</v>
      </c>
      <c r="N6730" s="104"/>
    </row>
    <row r="6731" spans="1:14" x14ac:dyDescent="0.2">
      <c r="A6731" s="107" t="s">
        <v>1201</v>
      </c>
      <c r="B6731" s="108" t="s">
        <v>10528</v>
      </c>
      <c r="C6731" s="104"/>
      <c r="D6731" s="104"/>
      <c r="E6731" s="128" t="s">
        <v>10482</v>
      </c>
      <c r="F6731" s="104"/>
      <c r="G6731" s="107" t="s">
        <v>10529</v>
      </c>
      <c r="H6731" s="104"/>
      <c r="I6731" s="107"/>
      <c r="J6731" s="106"/>
      <c r="K6731" s="105">
        <v>43060</v>
      </c>
      <c r="L6731" s="105">
        <v>43159</v>
      </c>
      <c r="M6731" s="104">
        <v>99</v>
      </c>
      <c r="N6731" s="104"/>
    </row>
    <row r="6732" spans="1:14" x14ac:dyDescent="0.2">
      <c r="A6732" s="107" t="s">
        <v>1221</v>
      </c>
      <c r="B6732" s="108" t="s">
        <v>10530</v>
      </c>
      <c r="C6732" s="104"/>
      <c r="D6732" s="104"/>
      <c r="E6732" s="128" t="s">
        <v>10482</v>
      </c>
      <c r="F6732" s="104"/>
      <c r="G6732" s="107" t="s">
        <v>10531</v>
      </c>
      <c r="H6732" s="104"/>
      <c r="I6732" s="107"/>
      <c r="J6732" s="106"/>
      <c r="K6732" s="105">
        <v>43059</v>
      </c>
      <c r="L6732" s="105">
        <v>43159</v>
      </c>
      <c r="M6732" s="104">
        <v>100</v>
      </c>
      <c r="N6732" s="104"/>
    </row>
    <row r="6733" spans="1:14" ht="32" x14ac:dyDescent="0.2">
      <c r="A6733" s="107" t="s">
        <v>4278</v>
      </c>
      <c r="B6733" s="107" t="s">
        <v>10532</v>
      </c>
      <c r="C6733" s="104"/>
      <c r="D6733" s="104"/>
      <c r="E6733" s="128" t="s">
        <v>10482</v>
      </c>
      <c r="F6733" s="104"/>
      <c r="G6733" s="107" t="s">
        <v>10533</v>
      </c>
      <c r="H6733" s="107"/>
      <c r="I6733" s="107"/>
      <c r="J6733" s="106"/>
      <c r="K6733" s="105">
        <v>42878</v>
      </c>
      <c r="L6733" s="105">
        <v>43159</v>
      </c>
      <c r="M6733" s="104">
        <v>281</v>
      </c>
      <c r="N6733" s="104"/>
    </row>
    <row r="6734" spans="1:14" ht="32" x14ac:dyDescent="0.2">
      <c r="A6734" s="107" t="s">
        <v>7641</v>
      </c>
      <c r="B6734" s="108" t="s">
        <v>10534</v>
      </c>
      <c r="C6734" s="104"/>
      <c r="D6734" s="104"/>
      <c r="E6734" s="128" t="s">
        <v>10482</v>
      </c>
      <c r="F6734" s="104"/>
      <c r="G6734" s="107" t="s">
        <v>10535</v>
      </c>
      <c r="H6734" s="107"/>
      <c r="I6734" s="107"/>
      <c r="J6734" s="106"/>
      <c r="K6734" s="105">
        <v>43076</v>
      </c>
      <c r="L6734" s="105">
        <v>43159</v>
      </c>
      <c r="M6734" s="104">
        <v>83</v>
      </c>
      <c r="N6734" s="104"/>
    </row>
    <row r="6735" spans="1:14" ht="32" x14ac:dyDescent="0.2">
      <c r="A6735" s="107" t="s">
        <v>10536</v>
      </c>
      <c r="B6735" s="108" t="s">
        <v>10537</v>
      </c>
      <c r="C6735" s="104"/>
      <c r="D6735" s="104"/>
      <c r="E6735" s="128" t="s">
        <v>10482</v>
      </c>
      <c r="F6735" s="104"/>
      <c r="G6735" s="107" t="s">
        <v>10538</v>
      </c>
      <c r="H6735" s="107"/>
      <c r="I6735" s="107"/>
      <c r="J6735" s="106"/>
      <c r="K6735" s="105">
        <v>43151</v>
      </c>
      <c r="L6735" s="105">
        <v>43159</v>
      </c>
      <c r="M6735" s="104">
        <v>8</v>
      </c>
      <c r="N6735" s="104"/>
    </row>
    <row r="6736" spans="1:14" x14ac:dyDescent="0.2">
      <c r="A6736" s="107" t="s">
        <v>1780</v>
      </c>
      <c r="B6736" s="108" t="s">
        <v>10539</v>
      </c>
      <c r="C6736" s="104"/>
      <c r="D6736" s="104"/>
      <c r="E6736" s="128" t="s">
        <v>10482</v>
      </c>
      <c r="F6736" s="104"/>
      <c r="G6736" s="107" t="s">
        <v>10540</v>
      </c>
      <c r="H6736" s="107"/>
      <c r="I6736" s="107"/>
      <c r="J6736" s="106"/>
      <c r="K6736" s="105">
        <v>43153</v>
      </c>
      <c r="L6736" s="105">
        <v>43159</v>
      </c>
      <c r="M6736" s="104">
        <v>6</v>
      </c>
      <c r="N6736" s="104"/>
    </row>
    <row r="6737" spans="1:14" ht="32" x14ac:dyDescent="0.2">
      <c r="A6737" s="107" t="s">
        <v>1717</v>
      </c>
      <c r="B6737" s="108" t="s">
        <v>10541</v>
      </c>
      <c r="C6737" s="104"/>
      <c r="D6737" s="104"/>
      <c r="E6737" s="128" t="s">
        <v>10482</v>
      </c>
      <c r="F6737" s="104"/>
      <c r="G6737" s="107" t="s">
        <v>10542</v>
      </c>
      <c r="H6737" s="107"/>
      <c r="I6737" s="107"/>
      <c r="J6737" s="106"/>
      <c r="K6737" s="105">
        <v>43153</v>
      </c>
      <c r="L6737" s="105">
        <v>43159</v>
      </c>
      <c r="M6737" s="104">
        <v>6</v>
      </c>
      <c r="N6737" s="104"/>
    </row>
    <row r="6738" spans="1:14" x14ac:dyDescent="0.2">
      <c r="A6738" s="107" t="s">
        <v>6061</v>
      </c>
      <c r="B6738" s="108" t="s">
        <v>6062</v>
      </c>
      <c r="C6738" s="104"/>
      <c r="D6738" s="104"/>
      <c r="E6738" s="128" t="s">
        <v>10482</v>
      </c>
      <c r="F6738" s="104"/>
      <c r="G6738" s="107" t="s">
        <v>10543</v>
      </c>
      <c r="H6738" s="104"/>
      <c r="I6738" s="107"/>
      <c r="J6738" s="11"/>
      <c r="K6738" s="105">
        <v>43139</v>
      </c>
      <c r="L6738" s="105">
        <v>43159</v>
      </c>
      <c r="M6738" s="104">
        <v>20</v>
      </c>
      <c r="N6738" s="104" t="s">
        <v>10485</v>
      </c>
    </row>
    <row r="6739" spans="1:14" x14ac:dyDescent="0.2">
      <c r="A6739" s="107" t="s">
        <v>1706</v>
      </c>
      <c r="B6739" s="108" t="s">
        <v>10544</v>
      </c>
      <c r="C6739" s="104" t="s">
        <v>16</v>
      </c>
      <c r="D6739" s="104"/>
      <c r="E6739" s="128" t="s">
        <v>10482</v>
      </c>
      <c r="F6739" s="104"/>
      <c r="G6739" s="107" t="s">
        <v>10545</v>
      </c>
      <c r="H6739" s="104"/>
      <c r="I6739" s="107"/>
      <c r="J6739" s="104"/>
      <c r="K6739" s="105">
        <v>43139</v>
      </c>
      <c r="L6739" s="105">
        <v>43159</v>
      </c>
      <c r="M6739" s="104">
        <v>20</v>
      </c>
      <c r="N6739" s="104" t="s">
        <v>10485</v>
      </c>
    </row>
    <row r="6740" spans="1:14" x14ac:dyDescent="0.2">
      <c r="A6740" s="112" t="s">
        <v>7140</v>
      </c>
      <c r="B6740" s="108" t="s">
        <v>36</v>
      </c>
      <c r="C6740" s="104"/>
      <c r="D6740" s="104"/>
      <c r="E6740" s="128" t="s">
        <v>10482</v>
      </c>
      <c r="F6740" s="111"/>
      <c r="G6740" s="107" t="s">
        <v>10546</v>
      </c>
      <c r="H6740" s="104"/>
      <c r="I6740" s="110"/>
      <c r="J6740" s="109"/>
      <c r="K6740" s="19">
        <v>43094</v>
      </c>
      <c r="L6740" s="105">
        <v>43159</v>
      </c>
      <c r="M6740" s="104">
        <v>65</v>
      </c>
      <c r="N6740" s="104"/>
    </row>
    <row r="6741" spans="1:14" x14ac:dyDescent="0.2">
      <c r="A6741" s="14" t="s">
        <v>10547</v>
      </c>
      <c r="B6741" s="108" t="s">
        <v>1409</v>
      </c>
      <c r="C6741" s="104" t="s">
        <v>1070</v>
      </c>
      <c r="D6741" s="104"/>
      <c r="E6741" s="128" t="s">
        <v>10482</v>
      </c>
      <c r="F6741" s="111"/>
      <c r="G6741" s="107" t="s">
        <v>10548</v>
      </c>
      <c r="H6741" s="104"/>
      <c r="I6741" s="65"/>
      <c r="J6741" s="66"/>
      <c r="K6741" s="19">
        <v>42905</v>
      </c>
      <c r="L6741" s="105">
        <v>43159</v>
      </c>
      <c r="M6741" s="104">
        <v>254</v>
      </c>
      <c r="N6741" s="104"/>
    </row>
    <row r="6742" spans="1:14" x14ac:dyDescent="0.2">
      <c r="A6742" s="107" t="s">
        <v>10549</v>
      </c>
      <c r="B6742" s="108" t="s">
        <v>2278</v>
      </c>
      <c r="C6742" s="104"/>
      <c r="D6742" s="104"/>
      <c r="E6742" s="128" t="s">
        <v>10482</v>
      </c>
      <c r="F6742" s="104"/>
      <c r="G6742" s="107" t="s">
        <v>10550</v>
      </c>
      <c r="H6742" s="104"/>
      <c r="I6742" s="107"/>
      <c r="J6742" s="106"/>
      <c r="K6742" s="105">
        <v>42339</v>
      </c>
      <c r="L6742" s="105">
        <v>43159</v>
      </c>
      <c r="M6742" s="104">
        <v>820</v>
      </c>
      <c r="N6742" s="104" t="s">
        <v>10485</v>
      </c>
    </row>
    <row r="6743" spans="1:14" ht="32" x14ac:dyDescent="0.2">
      <c r="A6743" s="107" t="s">
        <v>5844</v>
      </c>
      <c r="B6743" s="108" t="s">
        <v>10551</v>
      </c>
      <c r="C6743" s="104"/>
      <c r="D6743" s="104"/>
      <c r="E6743" s="128" t="s">
        <v>10482</v>
      </c>
      <c r="F6743" s="104"/>
      <c r="G6743" s="107" t="s">
        <v>10552</v>
      </c>
      <c r="H6743" s="107"/>
      <c r="I6743" s="107"/>
      <c r="J6743" s="106"/>
      <c r="K6743" s="105">
        <v>43068</v>
      </c>
      <c r="L6743" s="105">
        <v>43159</v>
      </c>
      <c r="M6743" s="104">
        <v>91</v>
      </c>
      <c r="N6743" s="104"/>
    </row>
    <row r="6744" spans="1:14" ht="32" x14ac:dyDescent="0.2">
      <c r="A6744" s="107" t="s">
        <v>2456</v>
      </c>
      <c r="B6744" s="108" t="s">
        <v>10553</v>
      </c>
      <c r="C6744" s="104"/>
      <c r="D6744" s="104"/>
      <c r="E6744" s="128" t="s">
        <v>10482</v>
      </c>
      <c r="F6744" s="104"/>
      <c r="G6744" s="107" t="s">
        <v>10554</v>
      </c>
      <c r="H6744" s="107"/>
      <c r="I6744" s="107"/>
      <c r="J6744" s="106"/>
      <c r="K6744" s="105">
        <v>43155</v>
      </c>
      <c r="L6744" s="105">
        <v>43159</v>
      </c>
      <c r="M6744" s="104">
        <v>4</v>
      </c>
      <c r="N6744" s="104"/>
    </row>
    <row r="6745" spans="1:14" x14ac:dyDescent="0.2">
      <c r="A6745" s="107" t="s">
        <v>2489</v>
      </c>
      <c r="B6745" s="108" t="s">
        <v>1670</v>
      </c>
      <c r="C6745" s="104"/>
      <c r="D6745" s="104"/>
      <c r="E6745" s="128" t="s">
        <v>10482</v>
      </c>
      <c r="F6745" s="104"/>
      <c r="G6745" s="107" t="s">
        <v>10555</v>
      </c>
      <c r="H6745" s="107"/>
      <c r="I6745" s="107"/>
      <c r="J6745" s="106"/>
      <c r="K6745" s="105">
        <v>42396</v>
      </c>
      <c r="L6745" s="105">
        <v>43159</v>
      </c>
      <c r="M6745" s="104">
        <v>763</v>
      </c>
      <c r="N6745" s="104" t="s">
        <v>10485</v>
      </c>
    </row>
    <row r="6746" spans="1:14" ht="32" x14ac:dyDescent="0.2">
      <c r="A6746" s="107" t="s">
        <v>7339</v>
      </c>
      <c r="B6746" s="108" t="s">
        <v>10556</v>
      </c>
      <c r="C6746" s="104"/>
      <c r="D6746" s="104"/>
      <c r="E6746" s="128" t="s">
        <v>10482</v>
      </c>
      <c r="F6746" s="104"/>
      <c r="G6746" s="107" t="s">
        <v>10557</v>
      </c>
      <c r="H6746" s="107"/>
      <c r="I6746" s="107"/>
      <c r="J6746" s="106"/>
      <c r="K6746" s="105">
        <v>43077</v>
      </c>
      <c r="L6746" s="105">
        <v>43159</v>
      </c>
      <c r="M6746" s="104">
        <v>82</v>
      </c>
      <c r="N6746" s="104"/>
    </row>
    <row r="6747" spans="1:14" x14ac:dyDescent="0.2">
      <c r="A6747" s="107" t="s">
        <v>10558</v>
      </c>
      <c r="B6747" s="108" t="s">
        <v>1682</v>
      </c>
      <c r="C6747" s="104" t="s">
        <v>1065</v>
      </c>
      <c r="D6747" s="104"/>
      <c r="E6747" s="128" t="s">
        <v>10482</v>
      </c>
      <c r="F6747" s="104"/>
      <c r="G6747" s="107" t="s">
        <v>10559</v>
      </c>
      <c r="H6747" s="104"/>
      <c r="I6747" s="107"/>
      <c r="J6747" s="104"/>
      <c r="K6747" s="105">
        <v>43091</v>
      </c>
      <c r="L6747" s="105">
        <v>43159</v>
      </c>
      <c r="M6747" s="104">
        <v>68</v>
      </c>
      <c r="N6747" s="104"/>
    </row>
    <row r="6748" spans="1:14" x14ac:dyDescent="0.2">
      <c r="A6748" s="13" t="s">
        <v>6720</v>
      </c>
      <c r="B6748" s="108" t="s">
        <v>10560</v>
      </c>
      <c r="C6748" s="104"/>
      <c r="D6748" s="104"/>
      <c r="E6748" s="128" t="s">
        <v>10482</v>
      </c>
      <c r="F6748" s="104"/>
      <c r="G6748" s="92" t="s">
        <v>1570</v>
      </c>
      <c r="H6748" s="104"/>
      <c r="I6748" s="107"/>
      <c r="J6748" s="93"/>
      <c r="K6748" s="20">
        <v>43124</v>
      </c>
      <c r="L6748" s="105">
        <v>43159</v>
      </c>
      <c r="M6748" s="104">
        <v>35</v>
      </c>
      <c r="N6748" s="111"/>
    </row>
    <row r="6749" spans="1:14" ht="32" x14ac:dyDescent="0.2">
      <c r="A6749" s="107" t="s">
        <v>6720</v>
      </c>
      <c r="B6749" s="108" t="s">
        <v>2539</v>
      </c>
      <c r="C6749" s="104"/>
      <c r="D6749" s="104"/>
      <c r="E6749" s="128" t="s">
        <v>10482</v>
      </c>
      <c r="F6749" s="104"/>
      <c r="G6749" s="107" t="s">
        <v>10561</v>
      </c>
      <c r="H6749" s="107"/>
      <c r="I6749" s="107"/>
      <c r="J6749" s="106"/>
      <c r="K6749" s="105">
        <v>43125</v>
      </c>
      <c r="L6749" s="105">
        <v>43159</v>
      </c>
      <c r="M6749" s="104">
        <v>34</v>
      </c>
      <c r="N6749" s="104"/>
    </row>
    <row r="6750" spans="1:14" x14ac:dyDescent="0.2">
      <c r="A6750" s="107" t="s">
        <v>10562</v>
      </c>
      <c r="B6750" s="108" t="s">
        <v>10563</v>
      </c>
      <c r="C6750" s="104"/>
      <c r="D6750" s="104"/>
      <c r="E6750" s="128" t="s">
        <v>10482</v>
      </c>
      <c r="F6750" s="104"/>
      <c r="G6750" s="107" t="s">
        <v>10564</v>
      </c>
      <c r="H6750" s="104"/>
      <c r="I6750" s="107"/>
      <c r="J6750" s="11"/>
      <c r="K6750" s="105">
        <v>43075</v>
      </c>
      <c r="L6750" s="105">
        <v>43159</v>
      </c>
      <c r="M6750" s="104">
        <v>84</v>
      </c>
      <c r="N6750" s="104"/>
    </row>
    <row r="6751" spans="1:14" x14ac:dyDescent="0.2">
      <c r="A6751" s="107" t="s">
        <v>1738</v>
      </c>
      <c r="B6751" s="108" t="s">
        <v>10565</v>
      </c>
      <c r="C6751" s="104"/>
      <c r="D6751" s="104"/>
      <c r="E6751" s="128" t="s">
        <v>10482</v>
      </c>
      <c r="F6751" s="104"/>
      <c r="G6751" s="107" t="s">
        <v>10559</v>
      </c>
      <c r="H6751" s="107"/>
      <c r="I6751" s="107"/>
      <c r="J6751" s="106"/>
      <c r="K6751" s="20">
        <v>43139</v>
      </c>
      <c r="L6751" s="105">
        <v>43159</v>
      </c>
      <c r="M6751" s="104">
        <v>20</v>
      </c>
      <c r="N6751" s="104" t="s">
        <v>10485</v>
      </c>
    </row>
    <row r="6752" spans="1:14" ht="32" x14ac:dyDescent="0.2">
      <c r="A6752" s="107" t="s">
        <v>2970</v>
      </c>
      <c r="B6752" s="108" t="s">
        <v>10566</v>
      </c>
      <c r="C6752" s="104"/>
      <c r="D6752" s="104"/>
      <c r="E6752" s="128" t="s">
        <v>10482</v>
      </c>
      <c r="F6752" s="104"/>
      <c r="G6752" s="107" t="s">
        <v>10567</v>
      </c>
      <c r="H6752" s="107"/>
      <c r="I6752" s="107"/>
      <c r="J6752" s="106"/>
      <c r="K6752" s="105">
        <v>43151</v>
      </c>
      <c r="L6752" s="105">
        <v>43159</v>
      </c>
      <c r="M6752" s="104">
        <v>8</v>
      </c>
      <c r="N6752" s="104"/>
    </row>
    <row r="6753" spans="1:14" ht="32" x14ac:dyDescent="0.2">
      <c r="A6753" s="107" t="s">
        <v>2043</v>
      </c>
      <c r="B6753" s="108" t="s">
        <v>1182</v>
      </c>
      <c r="C6753" s="104" t="s">
        <v>1066</v>
      </c>
      <c r="D6753" s="104"/>
      <c r="E6753" s="128" t="s">
        <v>10482</v>
      </c>
      <c r="F6753" s="104"/>
      <c r="G6753" s="107" t="s">
        <v>10568</v>
      </c>
      <c r="H6753" s="107"/>
      <c r="I6753" s="107"/>
      <c r="J6753" s="106"/>
      <c r="K6753" s="105">
        <v>42899</v>
      </c>
      <c r="L6753" s="105">
        <v>43159</v>
      </c>
      <c r="M6753" s="104">
        <v>260</v>
      </c>
      <c r="N6753" s="104" t="s">
        <v>10485</v>
      </c>
    </row>
    <row r="6754" spans="1:14" x14ac:dyDescent="0.2">
      <c r="A6754" s="107" t="s">
        <v>2043</v>
      </c>
      <c r="B6754" s="108" t="s">
        <v>10569</v>
      </c>
      <c r="C6754" s="104"/>
      <c r="D6754" s="104"/>
      <c r="E6754" s="128" t="s">
        <v>10482</v>
      </c>
      <c r="F6754" s="104"/>
      <c r="G6754" s="107" t="s">
        <v>10570</v>
      </c>
      <c r="H6754" s="107"/>
      <c r="I6754" s="107"/>
      <c r="J6754" s="106"/>
      <c r="K6754" s="105">
        <v>43029</v>
      </c>
      <c r="L6754" s="105">
        <v>43159</v>
      </c>
      <c r="M6754" s="104">
        <v>130</v>
      </c>
      <c r="N6754" s="104"/>
    </row>
    <row r="6755" spans="1:14" ht="32" x14ac:dyDescent="0.2">
      <c r="A6755" s="107" t="s">
        <v>1793</v>
      </c>
      <c r="B6755" s="108" t="s">
        <v>10571</v>
      </c>
      <c r="C6755" s="104"/>
      <c r="D6755" s="104"/>
      <c r="E6755" s="128" t="s">
        <v>10482</v>
      </c>
      <c r="F6755" s="104"/>
      <c r="G6755" s="107" t="s">
        <v>10572</v>
      </c>
      <c r="H6755" s="104"/>
      <c r="I6755" s="107"/>
      <c r="J6755" s="104"/>
      <c r="K6755" s="105">
        <v>42816</v>
      </c>
      <c r="L6755" s="105">
        <v>43159</v>
      </c>
      <c r="M6755" s="104">
        <v>343</v>
      </c>
      <c r="N6755" s="104"/>
    </row>
    <row r="6756" spans="1:14" x14ac:dyDescent="0.2">
      <c r="A6756" s="107" t="s">
        <v>10573</v>
      </c>
      <c r="B6756" s="108" t="s">
        <v>10574</v>
      </c>
      <c r="C6756" s="104"/>
      <c r="D6756" s="104"/>
      <c r="E6756" s="128" t="s">
        <v>10482</v>
      </c>
      <c r="F6756" s="104"/>
      <c r="G6756" s="108" t="s">
        <v>10575</v>
      </c>
      <c r="H6756" s="104"/>
      <c r="I6756" s="107"/>
      <c r="J6756" s="106"/>
      <c r="K6756" s="19">
        <v>43140</v>
      </c>
      <c r="L6756" s="105">
        <v>43159</v>
      </c>
      <c r="M6756" s="104">
        <v>19</v>
      </c>
      <c r="N6756" s="104"/>
    </row>
    <row r="6757" spans="1:14" x14ac:dyDescent="0.2">
      <c r="A6757" s="107" t="s">
        <v>6504</v>
      </c>
      <c r="B6757" s="108" t="s">
        <v>10576</v>
      </c>
      <c r="C6757" s="104"/>
      <c r="D6757" s="104"/>
      <c r="E6757" s="128" t="s">
        <v>10482</v>
      </c>
      <c r="F6757" s="104"/>
      <c r="G6757" s="107" t="s">
        <v>10577</v>
      </c>
      <c r="H6757" s="107"/>
      <c r="I6757" s="107"/>
      <c r="J6757" s="106"/>
      <c r="K6757" s="105">
        <v>43070</v>
      </c>
      <c r="L6757" s="105">
        <v>43159</v>
      </c>
      <c r="M6757" s="104">
        <v>89</v>
      </c>
      <c r="N6757" s="104"/>
    </row>
    <row r="6758" spans="1:14" ht="32" x14ac:dyDescent="0.2">
      <c r="A6758" s="107" t="s">
        <v>1905</v>
      </c>
      <c r="B6758" s="108" t="s">
        <v>10578</v>
      </c>
      <c r="C6758" s="104"/>
      <c r="D6758" s="104"/>
      <c r="E6758" s="128" t="s">
        <v>10482</v>
      </c>
      <c r="F6758" s="104"/>
      <c r="G6758" s="107" t="s">
        <v>10579</v>
      </c>
      <c r="H6758" s="104"/>
      <c r="I6758" s="107"/>
      <c r="J6758" s="106"/>
      <c r="K6758" s="105">
        <v>43152</v>
      </c>
      <c r="L6758" s="105">
        <v>43159</v>
      </c>
      <c r="M6758" s="104">
        <v>7</v>
      </c>
      <c r="N6758" s="104"/>
    </row>
    <row r="6759" spans="1:14" x14ac:dyDescent="0.2">
      <c r="A6759" s="107" t="s">
        <v>1169</v>
      </c>
      <c r="B6759" s="108" t="s">
        <v>1515</v>
      </c>
      <c r="C6759" s="104"/>
      <c r="D6759" s="104"/>
      <c r="E6759" s="128" t="s">
        <v>10482</v>
      </c>
      <c r="F6759" s="104"/>
      <c r="G6759" s="107" t="s">
        <v>10580</v>
      </c>
      <c r="H6759" s="104"/>
      <c r="I6759" s="107"/>
      <c r="J6759" s="106"/>
      <c r="K6759" s="105">
        <v>42996</v>
      </c>
      <c r="L6759" s="105">
        <v>43159</v>
      </c>
      <c r="M6759" s="104">
        <v>163</v>
      </c>
      <c r="N6759" s="104"/>
    </row>
    <row r="6760" spans="1:14" x14ac:dyDescent="0.2">
      <c r="A6760" s="107" t="s">
        <v>2856</v>
      </c>
      <c r="B6760" s="108" t="s">
        <v>1127</v>
      </c>
      <c r="C6760" s="104" t="s">
        <v>1569</v>
      </c>
      <c r="D6760" s="104"/>
      <c r="E6760" s="128" t="s">
        <v>10482</v>
      </c>
      <c r="F6760" s="104"/>
      <c r="G6760" s="107" t="s">
        <v>10581</v>
      </c>
      <c r="H6760" s="104"/>
      <c r="I6760" s="107"/>
      <c r="J6760" s="104"/>
      <c r="K6760" s="105">
        <v>43158</v>
      </c>
      <c r="L6760" s="105">
        <v>43159</v>
      </c>
      <c r="M6760" s="104">
        <v>1</v>
      </c>
      <c r="N6760" s="104"/>
    </row>
    <row r="6761" spans="1:14" ht="32" x14ac:dyDescent="0.2">
      <c r="A6761" s="107" t="s">
        <v>2856</v>
      </c>
      <c r="B6761" s="108" t="s">
        <v>2801</v>
      </c>
      <c r="C6761" s="104"/>
      <c r="D6761" s="104"/>
      <c r="E6761" s="128" t="s">
        <v>10482</v>
      </c>
      <c r="F6761" s="104"/>
      <c r="G6761" s="107" t="s">
        <v>10582</v>
      </c>
      <c r="H6761" s="104"/>
      <c r="I6761" s="107"/>
      <c r="J6761" s="106"/>
      <c r="K6761" s="105">
        <v>42761</v>
      </c>
      <c r="L6761" s="105">
        <v>43159</v>
      </c>
      <c r="M6761" s="104">
        <v>398</v>
      </c>
      <c r="N6761" s="104"/>
    </row>
    <row r="6762" spans="1:14" ht="32" x14ac:dyDescent="0.2">
      <c r="A6762" s="14" t="s">
        <v>2205</v>
      </c>
      <c r="B6762" s="108" t="s">
        <v>10583</v>
      </c>
      <c r="C6762" s="104"/>
      <c r="D6762" s="104"/>
      <c r="E6762" s="128" t="s">
        <v>10482</v>
      </c>
      <c r="F6762" s="111"/>
      <c r="G6762" s="107" t="s">
        <v>10584</v>
      </c>
      <c r="H6762" s="104"/>
      <c r="I6762" s="34"/>
      <c r="J6762" s="96"/>
      <c r="K6762" s="19">
        <v>43021</v>
      </c>
      <c r="L6762" s="105">
        <v>43159</v>
      </c>
      <c r="M6762" s="104">
        <v>138</v>
      </c>
      <c r="N6762" s="104"/>
    </row>
    <row r="6763" spans="1:14" x14ac:dyDescent="0.2">
      <c r="A6763" s="107" t="s">
        <v>8489</v>
      </c>
      <c r="B6763" s="108" t="s">
        <v>2296</v>
      </c>
      <c r="C6763" s="104"/>
      <c r="D6763" s="104"/>
      <c r="E6763" s="128" t="s">
        <v>10482</v>
      </c>
      <c r="F6763" s="104"/>
      <c r="G6763" s="107" t="s">
        <v>10422</v>
      </c>
      <c r="H6763" s="107"/>
      <c r="I6763" s="107"/>
      <c r="J6763" s="106"/>
      <c r="K6763" s="20">
        <v>43041</v>
      </c>
      <c r="L6763" s="105">
        <v>43159</v>
      </c>
      <c r="M6763" s="104">
        <v>118</v>
      </c>
      <c r="N6763" s="104"/>
    </row>
    <row r="6764" spans="1:14" x14ac:dyDescent="0.2">
      <c r="A6764" s="107" t="s">
        <v>5041</v>
      </c>
      <c r="B6764" s="108" t="s">
        <v>1165</v>
      </c>
      <c r="C6764" s="104"/>
      <c r="D6764" s="104"/>
      <c r="E6764" s="128" t="s">
        <v>10482</v>
      </c>
      <c r="F6764" s="104"/>
      <c r="G6764" s="107" t="s">
        <v>10585</v>
      </c>
      <c r="H6764" s="107"/>
      <c r="I6764" s="107"/>
      <c r="J6764" s="106"/>
      <c r="K6764" s="105">
        <v>43090</v>
      </c>
      <c r="L6764" s="105">
        <v>43159</v>
      </c>
      <c r="M6764" s="104">
        <v>69</v>
      </c>
      <c r="N6764" s="104"/>
    </row>
    <row r="6765" spans="1:14" ht="32" x14ac:dyDescent="0.2">
      <c r="A6765" s="107" t="s">
        <v>10586</v>
      </c>
      <c r="B6765" s="108" t="s">
        <v>10587</v>
      </c>
      <c r="C6765" s="104"/>
      <c r="D6765" s="104"/>
      <c r="E6765" s="128" t="s">
        <v>10482</v>
      </c>
      <c r="F6765" s="104"/>
      <c r="G6765" s="107" t="s">
        <v>10588</v>
      </c>
      <c r="H6765" s="104"/>
      <c r="I6765" s="107"/>
      <c r="J6765" s="106"/>
      <c r="K6765" s="21">
        <v>43139</v>
      </c>
      <c r="L6765" s="105">
        <v>43159</v>
      </c>
      <c r="M6765" s="104">
        <v>20</v>
      </c>
      <c r="N6765" s="104" t="s">
        <v>10485</v>
      </c>
    </row>
    <row r="6766" spans="1:14" x14ac:dyDescent="0.2">
      <c r="A6766" s="107" t="s">
        <v>1632</v>
      </c>
      <c r="B6766" s="108" t="s">
        <v>10589</v>
      </c>
      <c r="C6766" s="104"/>
      <c r="D6766" s="104"/>
      <c r="E6766" s="128" t="s">
        <v>10482</v>
      </c>
      <c r="F6766" s="104"/>
      <c r="G6766" s="107" t="s">
        <v>10590</v>
      </c>
      <c r="H6766" s="107"/>
      <c r="I6766" s="107"/>
      <c r="J6766" s="106"/>
      <c r="K6766" s="19">
        <v>42933</v>
      </c>
      <c r="L6766" s="105">
        <v>43159</v>
      </c>
      <c r="M6766" s="104">
        <v>226</v>
      </c>
      <c r="N6766" s="104"/>
    </row>
    <row r="6767" spans="1:14" x14ac:dyDescent="0.2">
      <c r="A6767" s="107" t="s">
        <v>10591</v>
      </c>
      <c r="B6767" s="108" t="s">
        <v>10592</v>
      </c>
      <c r="C6767" s="104" t="s">
        <v>1117</v>
      </c>
      <c r="D6767" s="104"/>
      <c r="E6767" s="128" t="s">
        <v>10482</v>
      </c>
      <c r="F6767" s="104"/>
      <c r="G6767" s="107" t="s">
        <v>10593</v>
      </c>
      <c r="H6767" s="104"/>
      <c r="I6767" s="107"/>
      <c r="J6767" s="104"/>
      <c r="K6767" s="105">
        <v>42971</v>
      </c>
      <c r="L6767" s="105">
        <v>43159</v>
      </c>
      <c r="M6767" s="104">
        <v>188</v>
      </c>
      <c r="N6767" s="104" t="s">
        <v>10485</v>
      </c>
    </row>
    <row r="6768" spans="1:14" x14ac:dyDescent="0.2">
      <c r="A6768" s="107" t="s">
        <v>10595</v>
      </c>
      <c r="B6768" s="108" t="s">
        <v>10596</v>
      </c>
      <c r="C6768" s="104"/>
      <c r="D6768" s="104"/>
      <c r="E6768" s="128" t="s">
        <v>10482</v>
      </c>
      <c r="F6768" s="104"/>
      <c r="G6768" s="107" t="s">
        <v>1330</v>
      </c>
      <c r="H6768" s="104"/>
      <c r="I6768" s="107"/>
      <c r="J6768" s="106"/>
      <c r="K6768" s="105">
        <v>43027</v>
      </c>
      <c r="L6768" s="105">
        <v>43159</v>
      </c>
      <c r="M6768" s="104">
        <v>132</v>
      </c>
      <c r="N6768" s="104"/>
    </row>
    <row r="6769" spans="1:14" x14ac:dyDescent="0.2">
      <c r="A6769" s="107" t="s">
        <v>10594</v>
      </c>
      <c r="B6769" s="108" t="s">
        <v>1165</v>
      </c>
      <c r="C6769" s="104"/>
      <c r="D6769" s="104"/>
      <c r="E6769" s="128" t="s">
        <v>10482</v>
      </c>
      <c r="F6769" s="104"/>
      <c r="G6769" s="107" t="s">
        <v>2268</v>
      </c>
      <c r="H6769" s="104"/>
      <c r="I6769" s="107"/>
      <c r="J6769" s="106"/>
      <c r="K6769" s="19">
        <v>43069</v>
      </c>
      <c r="L6769" s="105">
        <v>43159</v>
      </c>
      <c r="M6769" s="104">
        <v>90</v>
      </c>
      <c r="N6769" s="104"/>
    </row>
    <row r="6770" spans="1:14" x14ac:dyDescent="0.2">
      <c r="A6770" s="107" t="s">
        <v>2735</v>
      </c>
      <c r="B6770" s="108" t="s">
        <v>10597</v>
      </c>
      <c r="C6770" s="104"/>
      <c r="D6770" s="104"/>
      <c r="E6770" s="128" t="s">
        <v>10482</v>
      </c>
      <c r="F6770" s="104"/>
      <c r="G6770" s="107" t="s">
        <v>1195</v>
      </c>
      <c r="H6770" s="107"/>
      <c r="I6770" s="107"/>
      <c r="J6770" s="106"/>
      <c r="K6770" s="105">
        <v>43136</v>
      </c>
      <c r="L6770" s="105">
        <v>43159</v>
      </c>
      <c r="M6770" s="104">
        <v>23</v>
      </c>
      <c r="N6770" s="104"/>
    </row>
    <row r="6771" spans="1:14" x14ac:dyDescent="0.2">
      <c r="A6771" s="107" t="s">
        <v>10598</v>
      </c>
      <c r="B6771" s="108" t="s">
        <v>1304</v>
      </c>
      <c r="C6771" s="104"/>
      <c r="D6771" s="104"/>
      <c r="E6771" s="128" t="s">
        <v>10482</v>
      </c>
      <c r="F6771" s="104"/>
      <c r="G6771" s="107" t="s">
        <v>10599</v>
      </c>
      <c r="H6771" s="104"/>
      <c r="I6771" s="107"/>
      <c r="J6771" s="104"/>
      <c r="K6771" s="20">
        <v>42396</v>
      </c>
      <c r="L6771" s="105">
        <v>43159</v>
      </c>
      <c r="M6771" s="104">
        <v>763</v>
      </c>
      <c r="N6771" s="104" t="s">
        <v>10485</v>
      </c>
    </row>
    <row r="6772" spans="1:14" ht="32" x14ac:dyDescent="0.2">
      <c r="A6772" s="107" t="s">
        <v>10600</v>
      </c>
      <c r="B6772" s="108" t="s">
        <v>10601</v>
      </c>
      <c r="C6772" s="104"/>
      <c r="D6772" s="104"/>
      <c r="E6772" s="128" t="s">
        <v>10482</v>
      </c>
      <c r="F6772" s="104"/>
      <c r="G6772" s="107" t="s">
        <v>10602</v>
      </c>
      <c r="H6772" s="104"/>
      <c r="I6772" s="107"/>
      <c r="J6772" s="106"/>
      <c r="K6772" s="105">
        <v>42882</v>
      </c>
      <c r="L6772" s="105">
        <v>43159</v>
      </c>
      <c r="M6772" s="104">
        <v>277</v>
      </c>
      <c r="N6772" s="104"/>
    </row>
    <row r="6773" spans="1:14" x14ac:dyDescent="0.2">
      <c r="A6773" s="14" t="s">
        <v>10273</v>
      </c>
      <c r="B6773" s="108" t="s">
        <v>1127</v>
      </c>
      <c r="C6773" s="104"/>
      <c r="D6773" s="104"/>
      <c r="E6773" s="128" t="s">
        <v>10482</v>
      </c>
      <c r="F6773" s="111"/>
      <c r="G6773" s="107" t="s">
        <v>10603</v>
      </c>
      <c r="H6773" s="104"/>
      <c r="I6773" s="34"/>
      <c r="J6773" s="96"/>
      <c r="K6773" s="105">
        <v>42339</v>
      </c>
      <c r="L6773" s="105">
        <v>43159</v>
      </c>
      <c r="M6773" s="104">
        <v>820</v>
      </c>
      <c r="N6773" s="104"/>
    </row>
    <row r="6774" spans="1:14" ht="32" x14ac:dyDescent="0.2">
      <c r="A6774" s="107" t="s">
        <v>5218</v>
      </c>
      <c r="B6774" s="108" t="s">
        <v>2281</v>
      </c>
      <c r="C6774" s="104"/>
      <c r="D6774" s="104"/>
      <c r="E6774" s="128" t="s">
        <v>10482</v>
      </c>
      <c r="F6774" s="104"/>
      <c r="G6774" s="107" t="s">
        <v>10604</v>
      </c>
      <c r="H6774" s="107"/>
      <c r="I6774" s="107"/>
      <c r="J6774" s="106"/>
      <c r="K6774" s="105">
        <v>43151</v>
      </c>
      <c r="L6774" s="105">
        <v>43159</v>
      </c>
      <c r="M6774" s="104">
        <v>8</v>
      </c>
      <c r="N6774" s="104"/>
    </row>
    <row r="6775" spans="1:14" x14ac:dyDescent="0.2">
      <c r="A6775" s="107" t="s">
        <v>36</v>
      </c>
      <c r="B6775" s="108" t="s">
        <v>7172</v>
      </c>
      <c r="C6775" s="104"/>
      <c r="D6775" s="104"/>
      <c r="E6775" s="128" t="s">
        <v>10482</v>
      </c>
      <c r="F6775" s="104"/>
      <c r="G6775" s="107" t="s">
        <v>10605</v>
      </c>
      <c r="H6775" s="107"/>
      <c r="I6775" s="107"/>
      <c r="J6775" s="106"/>
      <c r="K6775" s="105">
        <v>43153</v>
      </c>
      <c r="L6775" s="105">
        <v>43159</v>
      </c>
      <c r="M6775" s="104">
        <v>6</v>
      </c>
      <c r="N6775" s="104"/>
    </row>
    <row r="6776" spans="1:14" x14ac:dyDescent="0.2">
      <c r="A6776" s="107" t="s">
        <v>10606</v>
      </c>
      <c r="B6776" s="108" t="s">
        <v>10607</v>
      </c>
      <c r="C6776" s="104"/>
      <c r="D6776" s="104"/>
      <c r="E6776" s="128" t="s">
        <v>10482</v>
      </c>
      <c r="F6776" s="104"/>
      <c r="G6776" s="107" t="s">
        <v>10608</v>
      </c>
      <c r="H6776" s="107"/>
      <c r="I6776" s="107"/>
      <c r="J6776" s="106"/>
      <c r="K6776" s="105">
        <v>42957</v>
      </c>
      <c r="L6776" s="105">
        <v>43159</v>
      </c>
      <c r="M6776" s="104">
        <v>202</v>
      </c>
      <c r="N6776" s="104"/>
    </row>
    <row r="6777" spans="1:14" ht="32" x14ac:dyDescent="0.2">
      <c r="A6777" s="107" t="s">
        <v>3160</v>
      </c>
      <c r="B6777" s="108" t="s">
        <v>1356</v>
      </c>
      <c r="C6777" s="104"/>
      <c r="D6777" s="104"/>
      <c r="E6777" s="128" t="s">
        <v>10482</v>
      </c>
      <c r="F6777" s="104"/>
      <c r="G6777" s="107" t="s">
        <v>10609</v>
      </c>
      <c r="H6777" s="107"/>
      <c r="I6777" s="107"/>
      <c r="J6777" s="106"/>
      <c r="K6777" s="105">
        <v>43076</v>
      </c>
      <c r="L6777" s="105">
        <v>43159</v>
      </c>
      <c r="M6777" s="104">
        <v>83</v>
      </c>
      <c r="N6777" s="104"/>
    </row>
    <row r="6778" spans="1:14" x14ac:dyDescent="0.2">
      <c r="A6778" s="112" t="s">
        <v>7393</v>
      </c>
      <c r="B6778" s="108" t="s">
        <v>10610</v>
      </c>
      <c r="C6778" s="104"/>
      <c r="D6778" s="104"/>
      <c r="E6778" s="128" t="s">
        <v>10482</v>
      </c>
      <c r="F6778" s="111"/>
      <c r="G6778" s="107" t="s">
        <v>10611</v>
      </c>
      <c r="H6778" s="104"/>
      <c r="I6778" s="105"/>
      <c r="J6778" s="109"/>
      <c r="K6778" s="105">
        <v>42975</v>
      </c>
      <c r="L6778" s="105">
        <v>43159</v>
      </c>
      <c r="M6778" s="104">
        <v>184</v>
      </c>
      <c r="N6778" s="104"/>
    </row>
    <row r="6779" spans="1:14" ht="96" x14ac:dyDescent="0.2">
      <c r="A6779" s="157" t="s">
        <v>1246</v>
      </c>
      <c r="B6779" s="156" t="s">
        <v>1247</v>
      </c>
      <c r="E6779" s="155" t="s">
        <v>1202</v>
      </c>
      <c r="F6779" s="155" t="s">
        <v>1203</v>
      </c>
      <c r="G6779" s="156" t="s">
        <v>1248</v>
      </c>
      <c r="H6779" s="155" t="s">
        <v>1114</v>
      </c>
      <c r="J6779" s="155" t="s">
        <v>12</v>
      </c>
      <c r="K6779" s="161">
        <v>42955</v>
      </c>
      <c r="L6779" s="164">
        <v>42994</v>
      </c>
      <c r="M6779" s="173">
        <f t="shared" ref="M6779:M6810" si="134">L6779-K6779</f>
        <v>39</v>
      </c>
      <c r="N6779" s="156" t="s">
        <v>1249</v>
      </c>
    </row>
    <row r="6780" spans="1:14" x14ac:dyDescent="0.2">
      <c r="A6780" s="157" t="s">
        <v>1235</v>
      </c>
      <c r="B6780" s="156" t="s">
        <v>1236</v>
      </c>
      <c r="E6780" s="155" t="s">
        <v>1202</v>
      </c>
      <c r="F6780" s="155" t="s">
        <v>1213</v>
      </c>
      <c r="G6780" s="156" t="s">
        <v>30</v>
      </c>
      <c r="H6780" s="155" t="s">
        <v>1179</v>
      </c>
      <c r="J6780" s="155" t="s">
        <v>12</v>
      </c>
      <c r="K6780" s="161">
        <v>42929</v>
      </c>
      <c r="L6780" s="164">
        <v>42994</v>
      </c>
      <c r="M6780" s="173">
        <f t="shared" si="134"/>
        <v>65</v>
      </c>
      <c r="N6780" s="156" t="s">
        <v>1237</v>
      </c>
    </row>
    <row r="6781" spans="1:14" ht="32" x14ac:dyDescent="0.2">
      <c r="A6781" s="157" t="s">
        <v>1267</v>
      </c>
      <c r="B6781" s="156" t="s">
        <v>1268</v>
      </c>
      <c r="E6781" s="155" t="s">
        <v>1202</v>
      </c>
      <c r="F6781" s="155" t="s">
        <v>1203</v>
      </c>
      <c r="G6781" s="156" t="s">
        <v>1269</v>
      </c>
      <c r="H6781" s="155" t="s">
        <v>1114</v>
      </c>
      <c r="J6781" s="155"/>
      <c r="K6781" s="161">
        <v>42985</v>
      </c>
      <c r="L6781" s="164">
        <v>42994</v>
      </c>
      <c r="M6781" s="173">
        <f t="shared" si="134"/>
        <v>9</v>
      </c>
      <c r="N6781" s="156" t="s">
        <v>1230</v>
      </c>
    </row>
    <row r="6782" spans="1:14" ht="32" x14ac:dyDescent="0.2">
      <c r="A6782" s="157" t="s">
        <v>1228</v>
      </c>
      <c r="B6782" s="156" t="s">
        <v>34</v>
      </c>
      <c r="E6782" s="155" t="s">
        <v>1202</v>
      </c>
      <c r="F6782" s="155" t="s">
        <v>1203</v>
      </c>
      <c r="G6782" s="156" t="s">
        <v>1229</v>
      </c>
      <c r="H6782" s="155" t="s">
        <v>1114</v>
      </c>
      <c r="J6782" s="165">
        <v>75000</v>
      </c>
      <c r="K6782" s="161">
        <v>42849</v>
      </c>
      <c r="L6782" s="164">
        <v>42994</v>
      </c>
      <c r="M6782" s="173">
        <f t="shared" si="134"/>
        <v>145</v>
      </c>
      <c r="N6782" s="156" t="s">
        <v>1230</v>
      </c>
    </row>
    <row r="6783" spans="1:14" ht="48" x14ac:dyDescent="0.2">
      <c r="A6783" s="157" t="s">
        <v>1272</v>
      </c>
      <c r="B6783" s="156" t="s">
        <v>1276</v>
      </c>
      <c r="E6783" s="155" t="s">
        <v>1202</v>
      </c>
      <c r="F6783" s="155" t="s">
        <v>1203</v>
      </c>
      <c r="G6783" s="156" t="s">
        <v>1277</v>
      </c>
      <c r="H6783" s="155" t="s">
        <v>1114</v>
      </c>
      <c r="J6783" s="155"/>
      <c r="K6783" s="161">
        <v>42993</v>
      </c>
      <c r="L6783" s="164">
        <v>42994</v>
      </c>
      <c r="M6783" s="173">
        <f t="shared" si="134"/>
        <v>1</v>
      </c>
      <c r="N6783" s="156"/>
    </row>
    <row r="6784" spans="1:14" ht="112" x14ac:dyDescent="0.2">
      <c r="A6784" s="157" t="s">
        <v>1272</v>
      </c>
      <c r="B6784" s="156" t="s">
        <v>1182</v>
      </c>
      <c r="C6784" s="155" t="s">
        <v>1067</v>
      </c>
      <c r="E6784" s="155" t="s">
        <v>1202</v>
      </c>
      <c r="F6784" s="155" t="s">
        <v>1203</v>
      </c>
      <c r="G6784" s="156" t="s">
        <v>1273</v>
      </c>
      <c r="H6784" s="155" t="s">
        <v>1114</v>
      </c>
      <c r="J6784" s="165">
        <v>500000</v>
      </c>
      <c r="K6784" s="161">
        <v>42986</v>
      </c>
      <c r="L6784" s="164">
        <v>42994</v>
      </c>
      <c r="M6784" s="173">
        <f t="shared" si="134"/>
        <v>8</v>
      </c>
      <c r="N6784" s="156" t="s">
        <v>1274</v>
      </c>
    </row>
    <row r="6785" spans="1:14" ht="32" x14ac:dyDescent="0.2">
      <c r="A6785" s="157" t="s">
        <v>1254</v>
      </c>
      <c r="B6785" s="156" t="s">
        <v>1255</v>
      </c>
      <c r="E6785" s="155" t="s">
        <v>1202</v>
      </c>
      <c r="F6785" s="155" t="s">
        <v>1213</v>
      </c>
      <c r="G6785" s="156" t="s">
        <v>1256</v>
      </c>
      <c r="H6785" s="155" t="s">
        <v>1114</v>
      </c>
      <c r="J6785" s="155"/>
      <c r="K6785" s="161">
        <v>42968</v>
      </c>
      <c r="L6785" s="164">
        <v>42994</v>
      </c>
      <c r="M6785" s="173">
        <f t="shared" si="134"/>
        <v>26</v>
      </c>
      <c r="N6785" s="156" t="s">
        <v>1237</v>
      </c>
    </row>
    <row r="6786" spans="1:14" x14ac:dyDescent="0.2">
      <c r="A6786" s="157" t="s">
        <v>1231</v>
      </c>
      <c r="B6786" s="156" t="s">
        <v>1232</v>
      </c>
      <c r="E6786" s="155" t="s">
        <v>1202</v>
      </c>
      <c r="F6786" s="155" t="s">
        <v>1213</v>
      </c>
      <c r="G6786" s="156" t="s">
        <v>1233</v>
      </c>
      <c r="H6786" s="155" t="s">
        <v>1114</v>
      </c>
      <c r="J6786" s="155"/>
      <c r="K6786" s="161">
        <v>42912</v>
      </c>
      <c r="L6786" s="164">
        <v>42994</v>
      </c>
      <c r="M6786" s="173">
        <f t="shared" si="134"/>
        <v>82</v>
      </c>
      <c r="N6786" s="156" t="s">
        <v>1234</v>
      </c>
    </row>
    <row r="6787" spans="1:14" ht="160" x14ac:dyDescent="0.2">
      <c r="A6787" s="157" t="s">
        <v>1211</v>
      </c>
      <c r="B6787" s="156" t="s">
        <v>1212</v>
      </c>
      <c r="E6787" s="155" t="s">
        <v>1202</v>
      </c>
      <c r="F6787" s="155" t="s">
        <v>1213</v>
      </c>
      <c r="G6787" s="156" t="s">
        <v>1214</v>
      </c>
      <c r="H6787" s="155" t="s">
        <v>1114</v>
      </c>
      <c r="J6787" s="155" t="s">
        <v>1215</v>
      </c>
      <c r="K6787" s="161">
        <v>42794</v>
      </c>
      <c r="L6787" s="164">
        <v>42994</v>
      </c>
      <c r="M6787" s="173">
        <f t="shared" si="134"/>
        <v>200</v>
      </c>
      <c r="N6787" s="156" t="s">
        <v>1216</v>
      </c>
    </row>
    <row r="6788" spans="1:14" ht="32" x14ac:dyDescent="0.2">
      <c r="A6788" s="157" t="s">
        <v>1260</v>
      </c>
      <c r="B6788" s="156" t="s">
        <v>1261</v>
      </c>
      <c r="E6788" s="155" t="s">
        <v>1202</v>
      </c>
      <c r="F6788" s="155" t="s">
        <v>1252</v>
      </c>
      <c r="G6788" s="156" t="s">
        <v>1170</v>
      </c>
      <c r="J6788" s="155"/>
      <c r="K6788" s="161">
        <v>42979</v>
      </c>
      <c r="L6788" s="164">
        <v>42994</v>
      </c>
      <c r="M6788" s="173">
        <f t="shared" si="134"/>
        <v>15</v>
      </c>
      <c r="N6788" s="156" t="s">
        <v>1262</v>
      </c>
    </row>
    <row r="6789" spans="1:14" ht="32" x14ac:dyDescent="0.2">
      <c r="A6789" s="157" t="s">
        <v>1250</v>
      </c>
      <c r="B6789" s="156" t="s">
        <v>1251</v>
      </c>
      <c r="E6789" s="155" t="s">
        <v>1202</v>
      </c>
      <c r="F6789" s="155" t="s">
        <v>1252</v>
      </c>
      <c r="G6789" s="156" t="s">
        <v>30</v>
      </c>
      <c r="J6789" s="155"/>
      <c r="K6789" s="161">
        <v>42959</v>
      </c>
      <c r="L6789" s="164">
        <v>42994</v>
      </c>
      <c r="M6789" s="173">
        <f t="shared" si="134"/>
        <v>35</v>
      </c>
      <c r="N6789" s="156" t="s">
        <v>1253</v>
      </c>
    </row>
    <row r="6790" spans="1:14" ht="80" x14ac:dyDescent="0.2">
      <c r="A6790" s="157" t="s">
        <v>1139</v>
      </c>
      <c r="B6790" s="156" t="s">
        <v>1270</v>
      </c>
      <c r="E6790" s="155" t="s">
        <v>1202</v>
      </c>
      <c r="F6790" s="155" t="s">
        <v>1203</v>
      </c>
      <c r="G6790" s="156" t="s">
        <v>1271</v>
      </c>
      <c r="H6790" s="155" t="s">
        <v>1114</v>
      </c>
      <c r="J6790" s="155" t="s">
        <v>12</v>
      </c>
      <c r="K6790" s="161">
        <v>42985</v>
      </c>
      <c r="L6790" s="164">
        <v>42994</v>
      </c>
      <c r="M6790" s="173">
        <f t="shared" si="134"/>
        <v>9</v>
      </c>
      <c r="N6790" s="156" t="s">
        <v>1230</v>
      </c>
    </row>
    <row r="6791" spans="1:14" ht="64" x14ac:dyDescent="0.2">
      <c r="A6791" s="157" t="s">
        <v>1220</v>
      </c>
      <c r="B6791" s="156" t="s">
        <v>1221</v>
      </c>
      <c r="C6791" s="155" t="s">
        <v>1179</v>
      </c>
      <c r="E6791" s="155" t="s">
        <v>1202</v>
      </c>
      <c r="F6791" s="155" t="s">
        <v>1203</v>
      </c>
      <c r="G6791" s="156" t="s">
        <v>1222</v>
      </c>
      <c r="J6791" s="155"/>
      <c r="K6791" s="161">
        <v>42805</v>
      </c>
      <c r="L6791" s="164">
        <v>42994</v>
      </c>
      <c r="M6791" s="173">
        <f t="shared" si="134"/>
        <v>189</v>
      </c>
      <c r="N6791" s="156" t="s">
        <v>1223</v>
      </c>
    </row>
    <row r="6792" spans="1:14" ht="80" x14ac:dyDescent="0.2">
      <c r="A6792" s="157" t="s">
        <v>1201</v>
      </c>
      <c r="B6792" s="156" t="s">
        <v>1127</v>
      </c>
      <c r="E6792" s="155" t="s">
        <v>1202</v>
      </c>
      <c r="F6792" s="155" t="s">
        <v>1203</v>
      </c>
      <c r="G6792" s="156" t="s">
        <v>1204</v>
      </c>
      <c r="H6792" s="155" t="s">
        <v>1114</v>
      </c>
      <c r="J6792" s="155" t="s">
        <v>12</v>
      </c>
      <c r="K6792" s="161">
        <v>42568</v>
      </c>
      <c r="L6792" s="164">
        <v>42994</v>
      </c>
      <c r="M6792" s="173">
        <f t="shared" si="134"/>
        <v>426</v>
      </c>
      <c r="N6792" s="156" t="s">
        <v>1205</v>
      </c>
    </row>
    <row r="6793" spans="1:14" ht="32" x14ac:dyDescent="0.2">
      <c r="A6793" s="157" t="s">
        <v>1104</v>
      </c>
      <c r="B6793" s="156" t="s">
        <v>1243</v>
      </c>
      <c r="E6793" s="155" t="s">
        <v>1202</v>
      </c>
      <c r="F6793" s="155" t="s">
        <v>1203</v>
      </c>
      <c r="G6793" s="156" t="s">
        <v>1244</v>
      </c>
      <c r="J6793" s="155"/>
      <c r="K6793" s="161">
        <v>42950</v>
      </c>
      <c r="L6793" s="164">
        <v>42994</v>
      </c>
      <c r="M6793" s="173">
        <f t="shared" si="134"/>
        <v>44</v>
      </c>
      <c r="N6793" s="156" t="s">
        <v>1245</v>
      </c>
    </row>
    <row r="6794" spans="1:14" ht="80" x14ac:dyDescent="0.2">
      <c r="A6794" s="157" t="s">
        <v>1206</v>
      </c>
      <c r="B6794" s="156" t="s">
        <v>1207</v>
      </c>
      <c r="E6794" s="155" t="s">
        <v>1202</v>
      </c>
      <c r="F6794" s="155" t="s">
        <v>1203</v>
      </c>
      <c r="G6794" s="156" t="s">
        <v>1208</v>
      </c>
      <c r="H6794" s="155" t="s">
        <v>1114</v>
      </c>
      <c r="J6794" s="155" t="s">
        <v>1209</v>
      </c>
      <c r="K6794" s="161">
        <v>42607</v>
      </c>
      <c r="L6794" s="164">
        <v>42994</v>
      </c>
      <c r="M6794" s="173">
        <f t="shared" si="134"/>
        <v>387</v>
      </c>
      <c r="N6794" s="156" t="s">
        <v>1210</v>
      </c>
    </row>
    <row r="6795" spans="1:14" ht="80" x14ac:dyDescent="0.2">
      <c r="A6795" s="157" t="s">
        <v>1263</v>
      </c>
      <c r="B6795" s="156" t="s">
        <v>1264</v>
      </c>
      <c r="E6795" s="155" t="s">
        <v>1202</v>
      </c>
      <c r="F6795" s="155" t="s">
        <v>1203</v>
      </c>
      <c r="G6795" s="156" t="s">
        <v>1265</v>
      </c>
      <c r="H6795" s="155" t="s">
        <v>1114</v>
      </c>
      <c r="J6795" s="165">
        <v>50000</v>
      </c>
      <c r="K6795" s="161">
        <v>42983</v>
      </c>
      <c r="L6795" s="164">
        <v>42994</v>
      </c>
      <c r="M6795" s="173">
        <f t="shared" si="134"/>
        <v>11</v>
      </c>
      <c r="N6795" s="156" t="s">
        <v>1266</v>
      </c>
    </row>
    <row r="6796" spans="1:14" ht="32" x14ac:dyDescent="0.2">
      <c r="A6796" s="157" t="s">
        <v>1238</v>
      </c>
      <c r="B6796" s="156" t="s">
        <v>1239</v>
      </c>
      <c r="E6796" s="155" t="s">
        <v>1202</v>
      </c>
      <c r="F6796" s="155" t="s">
        <v>1213</v>
      </c>
      <c r="G6796" s="156" t="s">
        <v>1240</v>
      </c>
      <c r="J6796" s="155"/>
      <c r="K6796" s="161">
        <v>42937</v>
      </c>
      <c r="L6796" s="164">
        <v>42994</v>
      </c>
      <c r="M6796" s="173">
        <f t="shared" si="134"/>
        <v>57</v>
      </c>
      <c r="N6796" s="156" t="s">
        <v>1237</v>
      </c>
    </row>
    <row r="6797" spans="1:14" x14ac:dyDescent="0.2">
      <c r="A6797" s="157" t="s">
        <v>1278</v>
      </c>
      <c r="B6797" s="156" t="s">
        <v>1279</v>
      </c>
      <c r="C6797" s="155" t="s">
        <v>1280</v>
      </c>
      <c r="E6797" s="155" t="s">
        <v>1202</v>
      </c>
      <c r="F6797" s="155" t="s">
        <v>1203</v>
      </c>
      <c r="G6797" s="156" t="s">
        <v>1281</v>
      </c>
      <c r="J6797" s="165">
        <v>2500</v>
      </c>
      <c r="K6797" s="161">
        <v>42993</v>
      </c>
      <c r="L6797" s="164">
        <v>42994</v>
      </c>
      <c r="M6797" s="173">
        <f t="shared" si="134"/>
        <v>1</v>
      </c>
      <c r="N6797" s="156"/>
    </row>
    <row r="6798" spans="1:14" ht="32" x14ac:dyDescent="0.2">
      <c r="A6798" s="157" t="s">
        <v>1169</v>
      </c>
      <c r="B6798" s="156" t="s">
        <v>1086</v>
      </c>
      <c r="E6798" s="155" t="s">
        <v>1202</v>
      </c>
      <c r="F6798" s="155" t="s">
        <v>1252</v>
      </c>
      <c r="G6798" s="156" t="s">
        <v>1275</v>
      </c>
      <c r="J6798" s="155"/>
      <c r="K6798" s="161">
        <v>42986</v>
      </c>
      <c r="L6798" s="164">
        <v>42994</v>
      </c>
      <c r="M6798" s="173">
        <f t="shared" si="134"/>
        <v>8</v>
      </c>
      <c r="N6798" s="156"/>
    </row>
    <row r="6799" spans="1:14" ht="48" x14ac:dyDescent="0.2">
      <c r="A6799" s="157" t="s">
        <v>1224</v>
      </c>
      <c r="B6799" s="156" t="s">
        <v>1225</v>
      </c>
      <c r="E6799" s="155" t="s">
        <v>1202</v>
      </c>
      <c r="F6799" s="155" t="s">
        <v>1203</v>
      </c>
      <c r="G6799" s="156" t="s">
        <v>1226</v>
      </c>
      <c r="J6799" s="155" t="s">
        <v>1227</v>
      </c>
      <c r="K6799" s="161">
        <v>42814</v>
      </c>
      <c r="L6799" s="164">
        <v>42994</v>
      </c>
      <c r="M6799" s="173">
        <f t="shared" si="134"/>
        <v>180</v>
      </c>
      <c r="N6799" s="156" t="s">
        <v>1125</v>
      </c>
    </row>
    <row r="6800" spans="1:14" x14ac:dyDescent="0.2">
      <c r="A6800" s="157" t="s">
        <v>1241</v>
      </c>
      <c r="B6800" s="156" t="s">
        <v>1242</v>
      </c>
      <c r="E6800" s="155" t="s">
        <v>1202</v>
      </c>
      <c r="F6800" s="155" t="s">
        <v>1213</v>
      </c>
      <c r="G6800" s="156" t="s">
        <v>30</v>
      </c>
      <c r="J6800" s="155"/>
      <c r="K6800" s="161">
        <v>42929</v>
      </c>
      <c r="L6800" s="164">
        <v>42994</v>
      </c>
      <c r="M6800" s="173">
        <f t="shared" si="134"/>
        <v>65</v>
      </c>
      <c r="N6800" s="156" t="s">
        <v>1237</v>
      </c>
    </row>
    <row r="6801" spans="1:14" ht="48" x14ac:dyDescent="0.2">
      <c r="A6801" s="157" t="s">
        <v>1257</v>
      </c>
      <c r="B6801" s="156" t="s">
        <v>1258</v>
      </c>
      <c r="E6801" s="155" t="s">
        <v>1202</v>
      </c>
      <c r="F6801" s="155" t="s">
        <v>1203</v>
      </c>
      <c r="G6801" s="156" t="s">
        <v>1259</v>
      </c>
      <c r="J6801" s="165">
        <v>50000</v>
      </c>
      <c r="K6801" s="161">
        <v>42968</v>
      </c>
      <c r="L6801" s="164">
        <v>42994</v>
      </c>
      <c r="M6801" s="173">
        <f t="shared" si="134"/>
        <v>26</v>
      </c>
      <c r="N6801" s="156"/>
    </row>
    <row r="6802" spans="1:14" x14ac:dyDescent="0.2">
      <c r="A6802" s="157" t="s">
        <v>1282</v>
      </c>
      <c r="B6802" s="156" t="s">
        <v>1283</v>
      </c>
      <c r="E6802" s="155" t="s">
        <v>1202</v>
      </c>
      <c r="F6802" s="155" t="s">
        <v>1203</v>
      </c>
      <c r="G6802" s="156" t="s">
        <v>1284</v>
      </c>
      <c r="J6802" s="155"/>
      <c r="K6802" s="161">
        <v>42993</v>
      </c>
      <c r="L6802" s="164">
        <v>42994</v>
      </c>
      <c r="M6802" s="173">
        <f t="shared" si="134"/>
        <v>1</v>
      </c>
      <c r="N6802" s="156"/>
    </row>
    <row r="6803" spans="1:14" ht="112" x14ac:dyDescent="0.2">
      <c r="A6803" s="157" t="s">
        <v>1217</v>
      </c>
      <c r="B6803" s="156" t="s">
        <v>1218</v>
      </c>
      <c r="E6803" s="155" t="s">
        <v>1202</v>
      </c>
      <c r="F6803" s="155" t="s">
        <v>1203</v>
      </c>
      <c r="G6803" s="156" t="s">
        <v>1219</v>
      </c>
      <c r="H6803" s="155" t="s">
        <v>1114</v>
      </c>
      <c r="J6803" s="165">
        <v>200000</v>
      </c>
      <c r="K6803" s="161">
        <v>42801</v>
      </c>
      <c r="L6803" s="164">
        <v>42994</v>
      </c>
      <c r="M6803" s="173">
        <f t="shared" si="134"/>
        <v>193</v>
      </c>
    </row>
    <row r="6804" spans="1:14" x14ac:dyDescent="0.2">
      <c r="A6804" s="168" t="s">
        <v>8251</v>
      </c>
      <c r="B6804" s="162" t="s">
        <v>1329</v>
      </c>
      <c r="E6804" s="155" t="s">
        <v>8252</v>
      </c>
      <c r="G6804" s="156" t="s">
        <v>8253</v>
      </c>
      <c r="I6804" s="156"/>
      <c r="J6804" s="187">
        <v>30000</v>
      </c>
      <c r="K6804" s="161">
        <v>43122</v>
      </c>
      <c r="L6804" s="164">
        <v>43159</v>
      </c>
      <c r="M6804" s="173">
        <f t="shared" si="134"/>
        <v>37</v>
      </c>
      <c r="N6804" s="162"/>
    </row>
    <row r="6805" spans="1:14" x14ac:dyDescent="0.2">
      <c r="A6805" s="157" t="s">
        <v>3330</v>
      </c>
      <c r="B6805" s="162" t="s">
        <v>1619</v>
      </c>
      <c r="E6805" s="155" t="s">
        <v>8252</v>
      </c>
      <c r="G6805" s="156" t="s">
        <v>8254</v>
      </c>
      <c r="I6805" s="156"/>
      <c r="J6805" s="187">
        <v>5000</v>
      </c>
      <c r="K6805" s="161">
        <v>43048</v>
      </c>
      <c r="L6805" s="164">
        <v>43159</v>
      </c>
      <c r="M6805" s="173">
        <f t="shared" si="134"/>
        <v>111</v>
      </c>
      <c r="N6805" s="162"/>
    </row>
    <row r="6806" spans="1:14" ht="32" x14ac:dyDescent="0.2">
      <c r="A6806" s="157" t="s">
        <v>8255</v>
      </c>
      <c r="B6806" s="162" t="s">
        <v>2358</v>
      </c>
      <c r="E6806" s="155" t="s">
        <v>8252</v>
      </c>
      <c r="G6806" s="156" t="s">
        <v>8256</v>
      </c>
      <c r="I6806" s="156"/>
      <c r="J6806" s="187">
        <v>325000</v>
      </c>
      <c r="K6806" s="161">
        <v>43140</v>
      </c>
      <c r="L6806" s="164">
        <v>43159</v>
      </c>
      <c r="M6806" s="154">
        <f t="shared" si="134"/>
        <v>19</v>
      </c>
      <c r="N6806" s="162"/>
    </row>
    <row r="6807" spans="1:14" ht="32" x14ac:dyDescent="0.2">
      <c r="A6807" s="157" t="s">
        <v>7983</v>
      </c>
      <c r="B6807" s="162" t="s">
        <v>8257</v>
      </c>
      <c r="E6807" s="155" t="s">
        <v>8252</v>
      </c>
      <c r="G6807" s="156" t="s">
        <v>8258</v>
      </c>
      <c r="I6807" s="156"/>
      <c r="J6807" s="187">
        <v>20000</v>
      </c>
      <c r="K6807" s="161">
        <v>43116</v>
      </c>
      <c r="L6807" s="164">
        <v>43159</v>
      </c>
      <c r="M6807" s="173">
        <f t="shared" si="134"/>
        <v>43</v>
      </c>
      <c r="N6807" s="162" t="s">
        <v>8259</v>
      </c>
    </row>
    <row r="6808" spans="1:14" x14ac:dyDescent="0.2">
      <c r="A6808" s="157" t="s">
        <v>8260</v>
      </c>
      <c r="B6808" s="162" t="s">
        <v>7042</v>
      </c>
      <c r="E6808" s="155" t="s">
        <v>8252</v>
      </c>
      <c r="G6808" s="156" t="s">
        <v>8261</v>
      </c>
      <c r="I6808" s="156"/>
      <c r="J6808" s="187">
        <v>10000</v>
      </c>
      <c r="K6808" s="161">
        <v>43084</v>
      </c>
      <c r="L6808" s="164">
        <v>43159</v>
      </c>
      <c r="M6808" s="173">
        <f t="shared" si="134"/>
        <v>75</v>
      </c>
      <c r="N6808" s="162"/>
    </row>
    <row r="6809" spans="1:14" ht="32" x14ac:dyDescent="0.2">
      <c r="A6809" s="157" t="s">
        <v>8262</v>
      </c>
      <c r="B6809" s="162" t="s">
        <v>1490</v>
      </c>
      <c r="E6809" s="155" t="s">
        <v>8252</v>
      </c>
      <c r="G6809" s="156" t="s">
        <v>149</v>
      </c>
      <c r="I6809" s="156"/>
      <c r="J6809" s="187"/>
      <c r="K6809" s="161">
        <v>43122</v>
      </c>
      <c r="L6809" s="164">
        <v>43159</v>
      </c>
      <c r="M6809" s="173">
        <f t="shared" si="134"/>
        <v>37</v>
      </c>
      <c r="N6809" s="162" t="s">
        <v>8263</v>
      </c>
    </row>
    <row r="6810" spans="1:14" x14ac:dyDescent="0.2">
      <c r="A6810" s="157" t="s">
        <v>1713</v>
      </c>
      <c r="B6810" s="162" t="s">
        <v>6447</v>
      </c>
      <c r="E6810" s="155" t="s">
        <v>8252</v>
      </c>
      <c r="G6810" s="156" t="s">
        <v>8264</v>
      </c>
      <c r="I6810" s="156"/>
      <c r="J6810" s="187">
        <v>75000</v>
      </c>
      <c r="K6810" s="161">
        <v>42585</v>
      </c>
      <c r="L6810" s="164">
        <v>43159</v>
      </c>
      <c r="M6810" s="173">
        <f t="shared" si="134"/>
        <v>574</v>
      </c>
      <c r="N6810" s="162"/>
    </row>
    <row r="6811" spans="1:14" ht="32" x14ac:dyDescent="0.2">
      <c r="A6811" s="157" t="s">
        <v>1812</v>
      </c>
      <c r="B6811" s="162" t="s">
        <v>4691</v>
      </c>
      <c r="E6811" s="155" t="s">
        <v>8252</v>
      </c>
      <c r="G6811" s="156" t="s">
        <v>8265</v>
      </c>
      <c r="I6811" s="156"/>
      <c r="J6811" s="187"/>
      <c r="K6811" s="161">
        <v>43126</v>
      </c>
      <c r="L6811" s="164">
        <v>43159</v>
      </c>
      <c r="M6811" s="154">
        <f t="shared" ref="M6811:M6842" si="135">L6811-K6811</f>
        <v>33</v>
      </c>
      <c r="N6811" s="162" t="s">
        <v>8266</v>
      </c>
    </row>
    <row r="6812" spans="1:14" x14ac:dyDescent="0.2">
      <c r="A6812" s="168" t="s">
        <v>2226</v>
      </c>
      <c r="B6812" s="162" t="s">
        <v>8267</v>
      </c>
      <c r="E6812" s="155" t="s">
        <v>8252</v>
      </c>
      <c r="G6812" s="156" t="s">
        <v>8268</v>
      </c>
      <c r="I6812" s="174"/>
      <c r="J6812" s="187"/>
      <c r="K6812" s="161">
        <v>43103</v>
      </c>
      <c r="L6812" s="164">
        <v>43159</v>
      </c>
      <c r="M6812" s="173">
        <f t="shared" si="135"/>
        <v>56</v>
      </c>
      <c r="N6812" s="162" t="s">
        <v>8269</v>
      </c>
    </row>
    <row r="6813" spans="1:14" ht="32" x14ac:dyDescent="0.2">
      <c r="A6813" s="1" t="s">
        <v>2029</v>
      </c>
      <c r="B6813" s="162" t="s">
        <v>6989</v>
      </c>
      <c r="E6813" s="155" t="s">
        <v>8252</v>
      </c>
      <c r="F6813" s="68"/>
      <c r="G6813" s="156" t="s">
        <v>8270</v>
      </c>
      <c r="I6813" s="76"/>
      <c r="J6813" s="75"/>
      <c r="K6813" s="25">
        <v>43055</v>
      </c>
      <c r="L6813" s="164">
        <v>43159</v>
      </c>
      <c r="M6813" s="173">
        <f t="shared" si="135"/>
        <v>104</v>
      </c>
      <c r="N6813" s="162"/>
    </row>
    <row r="6814" spans="1:14" ht="32" x14ac:dyDescent="0.2">
      <c r="A6814" s="157" t="s">
        <v>8111</v>
      </c>
      <c r="B6814" s="162" t="s">
        <v>8040</v>
      </c>
      <c r="E6814" s="155" t="s">
        <v>8252</v>
      </c>
      <c r="G6814" s="156" t="s">
        <v>8271</v>
      </c>
      <c r="I6814" s="156"/>
      <c r="J6814" s="187">
        <v>50000</v>
      </c>
      <c r="K6814" s="161">
        <v>43038</v>
      </c>
      <c r="L6814" s="164">
        <v>43159</v>
      </c>
      <c r="M6814" s="173">
        <f t="shared" si="135"/>
        <v>121</v>
      </c>
      <c r="N6814" s="162" t="s">
        <v>8272</v>
      </c>
    </row>
    <row r="6815" spans="1:14" ht="32" x14ac:dyDescent="0.2">
      <c r="A6815" s="157" t="s">
        <v>8273</v>
      </c>
      <c r="B6815" s="162" t="s">
        <v>8274</v>
      </c>
      <c r="E6815" s="155" t="s">
        <v>8252</v>
      </c>
      <c r="G6815" s="156" t="s">
        <v>8275</v>
      </c>
      <c r="I6815" s="156"/>
      <c r="J6815" s="187"/>
      <c r="K6815" s="161">
        <v>43129</v>
      </c>
      <c r="L6815" s="164">
        <v>43159</v>
      </c>
      <c r="M6815" s="173">
        <f t="shared" si="135"/>
        <v>30</v>
      </c>
      <c r="N6815" s="162" t="s">
        <v>8276</v>
      </c>
    </row>
    <row r="6816" spans="1:14" ht="32" x14ac:dyDescent="0.2">
      <c r="A6816" s="157" t="s">
        <v>8277</v>
      </c>
      <c r="B6816" s="162" t="s">
        <v>2222</v>
      </c>
      <c r="E6816" s="155" t="s">
        <v>8252</v>
      </c>
      <c r="G6816" s="156" t="s">
        <v>8278</v>
      </c>
      <c r="I6816" s="156"/>
      <c r="J6816" s="187">
        <v>10000</v>
      </c>
      <c r="K6816" s="161">
        <v>42838</v>
      </c>
      <c r="L6816" s="164">
        <v>43159</v>
      </c>
      <c r="M6816" s="154">
        <f t="shared" si="135"/>
        <v>321</v>
      </c>
      <c r="N6816" s="162" t="s">
        <v>8279</v>
      </c>
    </row>
    <row r="6817" spans="1:14" ht="48" x14ac:dyDescent="0.2">
      <c r="A6817" s="157" t="s">
        <v>8280</v>
      </c>
      <c r="B6817" s="162" t="s">
        <v>2252</v>
      </c>
      <c r="E6817" s="155" t="s">
        <v>8252</v>
      </c>
      <c r="G6817" s="156" t="s">
        <v>8281</v>
      </c>
      <c r="I6817" s="156"/>
      <c r="J6817" s="187">
        <v>10000</v>
      </c>
      <c r="K6817" s="161">
        <v>42956</v>
      </c>
      <c r="L6817" s="164">
        <v>43159</v>
      </c>
      <c r="M6817" s="173">
        <f t="shared" si="135"/>
        <v>203</v>
      </c>
      <c r="N6817" s="162"/>
    </row>
    <row r="6818" spans="1:14" ht="32" x14ac:dyDescent="0.2">
      <c r="A6818" s="157" t="s">
        <v>5607</v>
      </c>
      <c r="B6818" s="162" t="s">
        <v>8164</v>
      </c>
      <c r="E6818" s="155" t="s">
        <v>8252</v>
      </c>
      <c r="G6818" s="156" t="s">
        <v>8282</v>
      </c>
      <c r="I6818" s="156"/>
      <c r="J6818" s="187">
        <v>35000</v>
      </c>
      <c r="K6818" s="161">
        <v>43053</v>
      </c>
      <c r="L6818" s="164">
        <v>43159</v>
      </c>
      <c r="M6818" s="173">
        <f t="shared" si="135"/>
        <v>106</v>
      </c>
      <c r="N6818" s="162" t="s">
        <v>8283</v>
      </c>
    </row>
    <row r="6819" spans="1:14" ht="48" x14ac:dyDescent="0.2">
      <c r="A6819" s="157" t="s">
        <v>3272</v>
      </c>
      <c r="B6819" s="162" t="s">
        <v>3135</v>
      </c>
      <c r="E6819" s="155" t="s">
        <v>8252</v>
      </c>
      <c r="G6819" s="156" t="s">
        <v>8284</v>
      </c>
      <c r="I6819" s="156"/>
      <c r="J6819" s="187">
        <v>25000</v>
      </c>
      <c r="K6819" s="161">
        <v>43000</v>
      </c>
      <c r="L6819" s="164">
        <v>43159</v>
      </c>
      <c r="M6819" s="173">
        <f t="shared" si="135"/>
        <v>159</v>
      </c>
      <c r="N6819" s="162" t="s">
        <v>8285</v>
      </c>
    </row>
    <row r="6820" spans="1:14" ht="32" x14ac:dyDescent="0.2">
      <c r="A6820" s="168" t="s">
        <v>6562</v>
      </c>
      <c r="B6820" s="162" t="s">
        <v>8286</v>
      </c>
      <c r="E6820" s="155" t="s">
        <v>8252</v>
      </c>
      <c r="G6820" s="156" t="s">
        <v>8181</v>
      </c>
      <c r="I6820" s="156"/>
      <c r="J6820" s="187" t="s">
        <v>8287</v>
      </c>
      <c r="K6820" s="161">
        <v>42835</v>
      </c>
      <c r="L6820" s="164">
        <v>43159</v>
      </c>
      <c r="M6820" s="173">
        <f t="shared" si="135"/>
        <v>324</v>
      </c>
      <c r="N6820" s="162" t="s">
        <v>8288</v>
      </c>
    </row>
    <row r="6821" spans="1:14" ht="96" x14ac:dyDescent="0.2">
      <c r="A6821" s="157" t="s">
        <v>1272</v>
      </c>
      <c r="B6821" s="158" t="s">
        <v>8289</v>
      </c>
      <c r="C6821" s="159"/>
      <c r="D6821" s="159"/>
      <c r="E6821" s="155" t="s">
        <v>8252</v>
      </c>
      <c r="F6821" s="159"/>
      <c r="G6821" s="157" t="s">
        <v>8290</v>
      </c>
      <c r="H6821" s="159"/>
      <c r="I6821" s="157"/>
      <c r="J6821" s="189" t="s">
        <v>8291</v>
      </c>
      <c r="K6821" s="161">
        <v>43110</v>
      </c>
      <c r="L6821" s="164">
        <v>43159</v>
      </c>
      <c r="M6821" s="154">
        <f t="shared" si="135"/>
        <v>49</v>
      </c>
      <c r="N6821" s="158" t="s">
        <v>8292</v>
      </c>
    </row>
    <row r="6822" spans="1:14" x14ac:dyDescent="0.2">
      <c r="A6822" s="157" t="s">
        <v>2342</v>
      </c>
      <c r="B6822" s="162" t="s">
        <v>8296</v>
      </c>
      <c r="E6822" s="155" t="s">
        <v>8252</v>
      </c>
      <c r="G6822" s="156" t="s">
        <v>8297</v>
      </c>
      <c r="I6822" s="156"/>
      <c r="J6822" s="187"/>
      <c r="K6822" s="161">
        <v>43150</v>
      </c>
      <c r="L6822" s="164">
        <v>43159</v>
      </c>
      <c r="M6822" s="173">
        <f t="shared" si="135"/>
        <v>9</v>
      </c>
      <c r="N6822" s="162"/>
    </row>
    <row r="6823" spans="1:14" ht="64" x14ac:dyDescent="0.2">
      <c r="A6823" s="157" t="s">
        <v>2342</v>
      </c>
      <c r="B6823" s="162" t="s">
        <v>8293</v>
      </c>
      <c r="E6823" s="155" t="s">
        <v>8252</v>
      </c>
      <c r="G6823" s="156" t="s">
        <v>8294</v>
      </c>
      <c r="I6823" s="156"/>
      <c r="J6823" s="187" t="s">
        <v>12</v>
      </c>
      <c r="K6823" s="161">
        <v>43053</v>
      </c>
      <c r="L6823" s="164">
        <v>43159</v>
      </c>
      <c r="M6823" s="173">
        <f t="shared" si="135"/>
        <v>106</v>
      </c>
      <c r="N6823" s="162" t="s">
        <v>8295</v>
      </c>
    </row>
    <row r="6824" spans="1:14" ht="32" x14ac:dyDescent="0.2">
      <c r="A6824" s="168" t="s">
        <v>5539</v>
      </c>
      <c r="B6824" s="162" t="s">
        <v>5943</v>
      </c>
      <c r="E6824" s="155" t="s">
        <v>8252</v>
      </c>
      <c r="G6824" s="156" t="s">
        <v>8301</v>
      </c>
      <c r="I6824" s="156"/>
      <c r="J6824" s="187"/>
      <c r="K6824" s="161">
        <v>43157</v>
      </c>
      <c r="L6824" s="164">
        <v>43159</v>
      </c>
      <c r="M6824" s="154">
        <f t="shared" si="135"/>
        <v>2</v>
      </c>
      <c r="N6824" s="162"/>
    </row>
    <row r="6825" spans="1:14" ht="32" x14ac:dyDescent="0.2">
      <c r="A6825" s="157" t="s">
        <v>5539</v>
      </c>
      <c r="B6825" s="162" t="s">
        <v>8298</v>
      </c>
      <c r="E6825" s="155" t="s">
        <v>8252</v>
      </c>
      <c r="G6825" s="156" t="s">
        <v>8299</v>
      </c>
      <c r="I6825" s="156"/>
      <c r="J6825" s="187">
        <v>2000</v>
      </c>
      <c r="K6825" s="161">
        <v>42471</v>
      </c>
      <c r="L6825" s="164">
        <v>43159</v>
      </c>
      <c r="M6825" s="173">
        <f t="shared" si="135"/>
        <v>688</v>
      </c>
      <c r="N6825" s="162"/>
    </row>
    <row r="6826" spans="1:14" ht="80" x14ac:dyDescent="0.2">
      <c r="A6826" s="168" t="s">
        <v>5539</v>
      </c>
      <c r="B6826" s="162" t="s">
        <v>8236</v>
      </c>
      <c r="E6826" s="155" t="s">
        <v>8252</v>
      </c>
      <c r="G6826" s="156" t="s">
        <v>8300</v>
      </c>
      <c r="I6826" s="174"/>
      <c r="J6826" s="187"/>
      <c r="K6826" s="161">
        <v>43122</v>
      </c>
      <c r="L6826" s="164">
        <v>43159</v>
      </c>
      <c r="M6826" s="173">
        <f t="shared" si="135"/>
        <v>37</v>
      </c>
      <c r="N6826" s="162"/>
    </row>
    <row r="6827" spans="1:14" x14ac:dyDescent="0.2">
      <c r="A6827" s="157" t="s">
        <v>8302</v>
      </c>
      <c r="B6827" s="162" t="s">
        <v>5629</v>
      </c>
      <c r="E6827" s="155" t="s">
        <v>8252</v>
      </c>
      <c r="G6827" s="156" t="s">
        <v>8303</v>
      </c>
      <c r="I6827" s="156"/>
      <c r="J6827" s="187"/>
      <c r="K6827" s="161">
        <v>43158</v>
      </c>
      <c r="L6827" s="164">
        <v>43159</v>
      </c>
      <c r="M6827" s="173">
        <f t="shared" si="135"/>
        <v>1</v>
      </c>
      <c r="N6827" s="162"/>
    </row>
    <row r="6828" spans="1:14" ht="32" x14ac:dyDescent="0.2">
      <c r="A6828" s="157" t="s">
        <v>8141</v>
      </c>
      <c r="B6828" s="158" t="s">
        <v>8304</v>
      </c>
      <c r="C6828" s="159"/>
      <c r="D6828" s="159"/>
      <c r="E6828" s="155" t="s">
        <v>8252</v>
      </c>
      <c r="F6828" s="159"/>
      <c r="G6828" s="157" t="s">
        <v>6652</v>
      </c>
      <c r="H6828" s="159"/>
      <c r="I6828" s="157"/>
      <c r="J6828" s="189"/>
      <c r="K6828" s="161">
        <v>43138</v>
      </c>
      <c r="L6828" s="164">
        <v>43159</v>
      </c>
      <c r="M6828" s="173">
        <f t="shared" si="135"/>
        <v>21</v>
      </c>
      <c r="N6828" s="158" t="s">
        <v>8305</v>
      </c>
    </row>
    <row r="6829" spans="1:14" ht="48" x14ac:dyDescent="0.2">
      <c r="A6829" s="157" t="s">
        <v>1774</v>
      </c>
      <c r="B6829" s="158" t="s">
        <v>8306</v>
      </c>
      <c r="C6829" s="159"/>
      <c r="D6829" s="159"/>
      <c r="E6829" s="155" t="s">
        <v>8252</v>
      </c>
      <c r="F6829" s="159"/>
      <c r="G6829" s="157" t="s">
        <v>8307</v>
      </c>
      <c r="H6829" s="159"/>
      <c r="I6829" s="157"/>
      <c r="J6829" s="189">
        <v>50000</v>
      </c>
      <c r="K6829" s="161">
        <v>43032</v>
      </c>
      <c r="L6829" s="164">
        <v>43159</v>
      </c>
      <c r="M6829" s="173">
        <f t="shared" si="135"/>
        <v>127</v>
      </c>
      <c r="N6829" s="158" t="s">
        <v>8308</v>
      </c>
    </row>
    <row r="6830" spans="1:14" ht="32" x14ac:dyDescent="0.2">
      <c r="A6830" s="157" t="s">
        <v>8309</v>
      </c>
      <c r="B6830" s="162" t="s">
        <v>8310</v>
      </c>
      <c r="E6830" s="155" t="s">
        <v>8252</v>
      </c>
      <c r="G6830" s="156" t="s">
        <v>8311</v>
      </c>
      <c r="I6830" s="156"/>
      <c r="J6830" s="187"/>
      <c r="K6830" s="161">
        <v>43122</v>
      </c>
      <c r="L6830" s="164">
        <v>43159</v>
      </c>
      <c r="M6830" s="173">
        <f t="shared" si="135"/>
        <v>37</v>
      </c>
      <c r="N6830" s="162" t="s">
        <v>8312</v>
      </c>
    </row>
    <row r="6831" spans="1:14" ht="32" x14ac:dyDescent="0.2">
      <c r="A6831" s="157" t="s">
        <v>3594</v>
      </c>
      <c r="B6831" s="158" t="s">
        <v>8228</v>
      </c>
      <c r="C6831" s="159"/>
      <c r="D6831" s="159"/>
      <c r="E6831" s="155" t="s">
        <v>8252</v>
      </c>
      <c r="F6831" s="159"/>
      <c r="G6831" s="157" t="s">
        <v>8313</v>
      </c>
      <c r="H6831" s="159"/>
      <c r="I6831" s="157"/>
      <c r="J6831" s="189"/>
      <c r="K6831" s="161">
        <v>43118</v>
      </c>
      <c r="L6831" s="164">
        <v>43159</v>
      </c>
      <c r="M6831" s="154">
        <f t="shared" si="135"/>
        <v>41</v>
      </c>
      <c r="N6831" s="162"/>
    </row>
    <row r="6832" spans="1:14" ht="32" x14ac:dyDescent="0.2">
      <c r="A6832" s="168" t="s">
        <v>3594</v>
      </c>
      <c r="B6832" s="171" t="s">
        <v>5943</v>
      </c>
      <c r="E6832" s="155" t="s">
        <v>8252</v>
      </c>
      <c r="G6832" s="156" t="s">
        <v>8314</v>
      </c>
      <c r="I6832" s="156"/>
      <c r="J6832" s="187"/>
      <c r="K6832" s="161">
        <v>43140</v>
      </c>
      <c r="L6832" s="164">
        <v>43159</v>
      </c>
      <c r="M6832" s="173">
        <f t="shared" si="135"/>
        <v>19</v>
      </c>
      <c r="N6832" s="162"/>
    </row>
    <row r="6833" spans="1:26" ht="32" x14ac:dyDescent="0.2">
      <c r="A6833" s="168" t="s">
        <v>3594</v>
      </c>
      <c r="B6833" s="171" t="s">
        <v>2318</v>
      </c>
      <c r="E6833" s="155" t="s">
        <v>8252</v>
      </c>
      <c r="G6833" s="156" t="s">
        <v>8315</v>
      </c>
      <c r="I6833" s="156"/>
      <c r="J6833" s="187" t="s">
        <v>12</v>
      </c>
      <c r="K6833" s="161">
        <v>42794</v>
      </c>
      <c r="L6833" s="164">
        <v>43159</v>
      </c>
      <c r="M6833" s="173">
        <f t="shared" si="135"/>
        <v>365</v>
      </c>
      <c r="N6833" s="162"/>
    </row>
    <row r="6834" spans="1:26" ht="32" x14ac:dyDescent="0.2">
      <c r="A6834" s="168" t="s">
        <v>1779</v>
      </c>
      <c r="B6834" s="171" t="s">
        <v>1243</v>
      </c>
      <c r="E6834" s="155" t="s">
        <v>8252</v>
      </c>
      <c r="G6834" s="156" t="s">
        <v>8316</v>
      </c>
      <c r="I6834" s="156"/>
      <c r="J6834" s="191">
        <v>1500000</v>
      </c>
      <c r="K6834" s="161">
        <v>42947</v>
      </c>
      <c r="L6834" s="164">
        <v>43159</v>
      </c>
      <c r="M6834" s="173">
        <f t="shared" si="135"/>
        <v>212</v>
      </c>
      <c r="N6834" s="162"/>
      <c r="Q6834" s="157"/>
      <c r="R6834" s="157"/>
      <c r="S6834" s="157"/>
      <c r="T6834" s="157"/>
      <c r="U6834" s="157"/>
      <c r="V6834" s="157"/>
      <c r="W6834" s="157"/>
      <c r="X6834" s="157"/>
      <c r="Y6834" s="157"/>
      <c r="Z6834" s="157"/>
    </row>
    <row r="6835" spans="1:26" ht="32" x14ac:dyDescent="0.2">
      <c r="A6835" s="5" t="s">
        <v>8317</v>
      </c>
      <c r="B6835" s="158" t="s">
        <v>8318</v>
      </c>
      <c r="C6835" s="159"/>
      <c r="D6835" s="159"/>
      <c r="E6835" s="155" t="s">
        <v>8252</v>
      </c>
      <c r="F6835" s="159"/>
      <c r="G6835" s="73" t="s">
        <v>8319</v>
      </c>
      <c r="H6835" s="159"/>
      <c r="I6835" s="157"/>
      <c r="J6835" s="194"/>
      <c r="K6835" s="29">
        <v>42558</v>
      </c>
      <c r="L6835" s="164">
        <v>43159</v>
      </c>
      <c r="M6835" s="173">
        <f t="shared" si="135"/>
        <v>601</v>
      </c>
      <c r="N6835" s="162"/>
      <c r="Q6835" s="157"/>
      <c r="R6835" s="157"/>
      <c r="S6835" s="157"/>
      <c r="T6835" s="157"/>
      <c r="U6835" s="157"/>
      <c r="V6835" s="157"/>
      <c r="W6835" s="157"/>
      <c r="X6835" s="157"/>
      <c r="Y6835" s="157"/>
      <c r="Z6835" s="157"/>
    </row>
    <row r="6836" spans="1:26" ht="48" x14ac:dyDescent="0.2">
      <c r="A6836" s="157" t="s">
        <v>8320</v>
      </c>
      <c r="B6836" s="162" t="s">
        <v>8321</v>
      </c>
      <c r="E6836" s="155" t="s">
        <v>8252</v>
      </c>
      <c r="G6836" s="156" t="s">
        <v>8322</v>
      </c>
      <c r="I6836" s="156"/>
      <c r="J6836" s="187">
        <v>25000</v>
      </c>
      <c r="K6836" s="161">
        <v>43077</v>
      </c>
      <c r="L6836" s="164">
        <v>43159</v>
      </c>
      <c r="M6836" s="154">
        <f t="shared" si="135"/>
        <v>82</v>
      </c>
      <c r="N6836" s="162" t="s">
        <v>8323</v>
      </c>
    </row>
    <row r="6837" spans="1:26" ht="32" x14ac:dyDescent="0.2">
      <c r="A6837" s="157" t="s">
        <v>39</v>
      </c>
      <c r="B6837" s="162" t="s">
        <v>6411</v>
      </c>
      <c r="E6837" s="155" t="s">
        <v>8252</v>
      </c>
      <c r="G6837" s="156" t="s">
        <v>8324</v>
      </c>
      <c r="I6837" s="156"/>
      <c r="J6837" s="187">
        <v>3000000</v>
      </c>
      <c r="K6837" s="161">
        <v>42921</v>
      </c>
      <c r="L6837" s="164">
        <v>43159</v>
      </c>
      <c r="M6837" s="173">
        <f t="shared" si="135"/>
        <v>238</v>
      </c>
      <c r="N6837" s="162"/>
    </row>
    <row r="6838" spans="1:26" ht="32" x14ac:dyDescent="0.2">
      <c r="A6838" s="157" t="s">
        <v>8325</v>
      </c>
      <c r="B6838" s="162" t="s">
        <v>8326</v>
      </c>
      <c r="E6838" s="155" t="s">
        <v>8252</v>
      </c>
      <c r="G6838" s="156" t="s">
        <v>8314</v>
      </c>
      <c r="I6838" s="156"/>
      <c r="J6838" s="187"/>
      <c r="K6838" s="161">
        <v>43133</v>
      </c>
      <c r="L6838" s="164">
        <v>43159</v>
      </c>
      <c r="M6838" s="173">
        <f t="shared" si="135"/>
        <v>26</v>
      </c>
      <c r="N6838" s="162"/>
    </row>
    <row r="6839" spans="1:26" x14ac:dyDescent="0.2">
      <c r="A6839" s="157" t="s">
        <v>8327</v>
      </c>
      <c r="B6839" s="162" t="s">
        <v>1633</v>
      </c>
      <c r="E6839" s="155" t="s">
        <v>8252</v>
      </c>
      <c r="G6839" s="156" t="s">
        <v>8328</v>
      </c>
      <c r="I6839" s="156"/>
      <c r="J6839" s="187"/>
      <c r="K6839" s="161">
        <v>43154</v>
      </c>
      <c r="L6839" s="164">
        <v>43159</v>
      </c>
      <c r="M6839" s="173">
        <f t="shared" si="135"/>
        <v>5</v>
      </c>
      <c r="N6839" s="162"/>
    </row>
    <row r="6840" spans="1:26" ht="48" x14ac:dyDescent="0.2">
      <c r="A6840" s="168" t="s">
        <v>8329</v>
      </c>
      <c r="B6840" s="162" t="s">
        <v>8330</v>
      </c>
      <c r="E6840" s="155" t="s">
        <v>8252</v>
      </c>
      <c r="G6840" s="156" t="s">
        <v>8331</v>
      </c>
      <c r="I6840" s="156"/>
      <c r="J6840" s="187"/>
      <c r="K6840" s="161">
        <v>43122</v>
      </c>
      <c r="L6840" s="164">
        <v>43159</v>
      </c>
      <c r="M6840" s="173">
        <f t="shared" si="135"/>
        <v>37</v>
      </c>
      <c r="N6840" s="162" t="s">
        <v>8332</v>
      </c>
    </row>
    <row r="6841" spans="1:26" ht="48" x14ac:dyDescent="0.2">
      <c r="A6841" s="168" t="s">
        <v>8333</v>
      </c>
      <c r="B6841" s="162" t="s">
        <v>8334</v>
      </c>
      <c r="E6841" s="155" t="s">
        <v>8252</v>
      </c>
      <c r="G6841" s="156" t="s">
        <v>6652</v>
      </c>
      <c r="I6841" s="156"/>
      <c r="J6841" s="187" t="s">
        <v>8335</v>
      </c>
      <c r="K6841" s="161">
        <v>42927</v>
      </c>
      <c r="L6841" s="164">
        <v>43159</v>
      </c>
      <c r="M6841" s="154">
        <f t="shared" si="135"/>
        <v>232</v>
      </c>
      <c r="N6841" s="162" t="s">
        <v>1252</v>
      </c>
    </row>
    <row r="6842" spans="1:26" x14ac:dyDescent="0.2">
      <c r="A6842" s="168" t="s">
        <v>8336</v>
      </c>
      <c r="B6842" s="162" t="s">
        <v>1455</v>
      </c>
      <c r="E6842" s="155" t="s">
        <v>8252</v>
      </c>
      <c r="G6842" s="156" t="s">
        <v>8337</v>
      </c>
      <c r="I6842" s="156"/>
      <c r="J6842" s="187"/>
      <c r="K6842" s="161">
        <v>43132</v>
      </c>
      <c r="L6842" s="164">
        <v>43159</v>
      </c>
      <c r="M6842" s="173">
        <f t="shared" si="135"/>
        <v>27</v>
      </c>
      <c r="N6842" s="162"/>
    </row>
    <row r="6843" spans="1:26" ht="48" x14ac:dyDescent="0.2">
      <c r="A6843" s="6" t="s">
        <v>3261</v>
      </c>
      <c r="B6843" s="123" t="s">
        <v>1086</v>
      </c>
      <c r="E6843" s="155" t="s">
        <v>8252</v>
      </c>
      <c r="F6843" s="68"/>
      <c r="G6843" s="122" t="s">
        <v>8338</v>
      </c>
      <c r="I6843" s="69"/>
      <c r="J6843" s="77"/>
      <c r="K6843" s="24">
        <v>43112</v>
      </c>
      <c r="L6843" s="164">
        <v>43159</v>
      </c>
      <c r="M6843" s="173">
        <f t="shared" ref="M6843:M6874" si="136">L6843-K6843</f>
        <v>47</v>
      </c>
      <c r="N6843" s="162" t="s">
        <v>8339</v>
      </c>
    </row>
    <row r="6844" spans="1:26" ht="256" x14ac:dyDescent="0.2">
      <c r="A6844" s="157" t="s">
        <v>8081</v>
      </c>
      <c r="B6844" s="158" t="s">
        <v>8340</v>
      </c>
      <c r="C6844" s="159"/>
      <c r="D6844" s="159"/>
      <c r="E6844" s="155" t="s">
        <v>8252</v>
      </c>
      <c r="F6844" s="159"/>
      <c r="G6844" s="157" t="s">
        <v>8341</v>
      </c>
      <c r="H6844" s="159"/>
      <c r="I6844" s="157"/>
      <c r="J6844" s="189" t="s">
        <v>8342</v>
      </c>
      <c r="K6844" s="161">
        <v>42781</v>
      </c>
      <c r="L6844" s="164">
        <v>43159</v>
      </c>
      <c r="M6844" s="173">
        <f t="shared" si="136"/>
        <v>378</v>
      </c>
      <c r="N6844" s="162"/>
    </row>
    <row r="6845" spans="1:26" ht="48" x14ac:dyDescent="0.2">
      <c r="A6845" s="168" t="s">
        <v>3800</v>
      </c>
      <c r="B6845" s="171" t="s">
        <v>1089</v>
      </c>
      <c r="E6845" s="155" t="s">
        <v>8252</v>
      </c>
      <c r="G6845" s="156" t="s">
        <v>8343</v>
      </c>
      <c r="I6845" s="156"/>
      <c r="J6845" s="187" t="s">
        <v>8344</v>
      </c>
      <c r="K6845" s="161">
        <v>42926</v>
      </c>
      <c r="L6845" s="164">
        <v>43159</v>
      </c>
      <c r="M6845" s="173">
        <f t="shared" si="136"/>
        <v>233</v>
      </c>
      <c r="N6845" s="162"/>
    </row>
    <row r="6846" spans="1:26" ht="48" x14ac:dyDescent="0.2">
      <c r="A6846" s="157" t="s">
        <v>8345</v>
      </c>
      <c r="B6846" s="162" t="s">
        <v>8346</v>
      </c>
      <c r="E6846" s="155" t="s">
        <v>8252</v>
      </c>
      <c r="G6846" s="156" t="s">
        <v>8347</v>
      </c>
      <c r="I6846" s="156"/>
      <c r="J6846" s="187" t="s">
        <v>8348</v>
      </c>
      <c r="K6846" s="161">
        <v>43133</v>
      </c>
      <c r="L6846" s="164">
        <v>43159</v>
      </c>
      <c r="M6846" s="154">
        <f t="shared" si="136"/>
        <v>26</v>
      </c>
      <c r="N6846" s="162" t="s">
        <v>8349</v>
      </c>
    </row>
    <row r="6847" spans="1:26" x14ac:dyDescent="0.2">
      <c r="A6847" s="4" t="s">
        <v>2266</v>
      </c>
      <c r="B6847" s="162" t="s">
        <v>1108</v>
      </c>
      <c r="E6847" s="155" t="s">
        <v>8252</v>
      </c>
      <c r="F6847" s="68"/>
      <c r="G6847" s="156" t="s">
        <v>8350</v>
      </c>
      <c r="I6847" s="71"/>
      <c r="J6847" s="70"/>
      <c r="K6847" s="24">
        <v>43127</v>
      </c>
      <c r="L6847" s="164">
        <v>43159</v>
      </c>
      <c r="M6847" s="173">
        <f t="shared" si="136"/>
        <v>32</v>
      </c>
      <c r="N6847" s="162"/>
    </row>
    <row r="6848" spans="1:26" ht="48" x14ac:dyDescent="0.2">
      <c r="A6848" s="157" t="s">
        <v>8351</v>
      </c>
      <c r="B6848" s="158" t="s">
        <v>8352</v>
      </c>
      <c r="C6848" s="159"/>
      <c r="D6848" s="159"/>
      <c r="E6848" s="155" t="s">
        <v>8252</v>
      </c>
      <c r="F6848" s="159"/>
      <c r="G6848" s="157" t="s">
        <v>8353</v>
      </c>
      <c r="H6848" s="159"/>
      <c r="I6848" s="157"/>
      <c r="J6848" s="189" t="s">
        <v>8354</v>
      </c>
      <c r="K6848" s="161">
        <v>42709</v>
      </c>
      <c r="L6848" s="164">
        <v>43159</v>
      </c>
      <c r="M6848" s="173">
        <f t="shared" si="136"/>
        <v>450</v>
      </c>
      <c r="N6848" s="158" t="s">
        <v>8355</v>
      </c>
    </row>
    <row r="6849" spans="1:15" x14ac:dyDescent="0.2">
      <c r="A6849" s="157" t="s">
        <v>8356</v>
      </c>
      <c r="B6849" s="162" t="s">
        <v>8357</v>
      </c>
      <c r="E6849" s="155" t="s">
        <v>8252</v>
      </c>
      <c r="G6849" s="156" t="s">
        <v>8358</v>
      </c>
      <c r="I6849" s="156"/>
      <c r="J6849" s="187">
        <v>100000</v>
      </c>
      <c r="K6849" s="161">
        <v>43118</v>
      </c>
      <c r="L6849" s="164">
        <v>43159</v>
      </c>
      <c r="M6849" s="173">
        <f t="shared" si="136"/>
        <v>41</v>
      </c>
      <c r="N6849" s="162"/>
    </row>
    <row r="6850" spans="1:15" ht="48" x14ac:dyDescent="0.2">
      <c r="A6850" s="168" t="s">
        <v>4009</v>
      </c>
      <c r="B6850" s="162" t="s">
        <v>6955</v>
      </c>
      <c r="E6850" s="155" t="s">
        <v>8252</v>
      </c>
      <c r="G6850" s="156" t="s">
        <v>8359</v>
      </c>
      <c r="I6850" s="156"/>
      <c r="J6850" s="187" t="s">
        <v>8360</v>
      </c>
      <c r="K6850" s="161">
        <v>43068</v>
      </c>
      <c r="L6850" s="164">
        <v>43159</v>
      </c>
      <c r="M6850" s="173">
        <f t="shared" si="136"/>
        <v>91</v>
      </c>
      <c r="N6850" s="162" t="s">
        <v>8361</v>
      </c>
    </row>
    <row r="6851" spans="1:15" x14ac:dyDescent="0.2">
      <c r="A6851" s="157" t="s">
        <v>8362</v>
      </c>
      <c r="B6851" s="158" t="s">
        <v>1467</v>
      </c>
      <c r="C6851" s="159"/>
      <c r="D6851" s="159"/>
      <c r="E6851" s="155" t="s">
        <v>8252</v>
      </c>
      <c r="F6851" s="159"/>
      <c r="G6851" s="157" t="s">
        <v>8363</v>
      </c>
      <c r="H6851" s="159"/>
      <c r="I6851" s="157"/>
      <c r="J6851" s="189" t="s">
        <v>12</v>
      </c>
      <c r="K6851" s="161">
        <v>42925</v>
      </c>
      <c r="L6851" s="164">
        <v>43159</v>
      </c>
      <c r="M6851" s="154">
        <f t="shared" si="136"/>
        <v>234</v>
      </c>
      <c r="N6851" s="158" t="s">
        <v>8364</v>
      </c>
    </row>
    <row r="6852" spans="1:15" ht="48" x14ac:dyDescent="0.2">
      <c r="A6852" s="157" t="s">
        <v>1533</v>
      </c>
      <c r="B6852" s="162" t="s">
        <v>8365</v>
      </c>
      <c r="E6852" s="155" t="s">
        <v>8252</v>
      </c>
      <c r="G6852" s="156" t="s">
        <v>8366</v>
      </c>
      <c r="I6852" s="156"/>
      <c r="J6852" s="187" t="s">
        <v>8367</v>
      </c>
      <c r="K6852" s="161">
        <v>42809</v>
      </c>
      <c r="L6852" s="164">
        <v>43159</v>
      </c>
      <c r="M6852" s="173">
        <f t="shared" si="136"/>
        <v>350</v>
      </c>
      <c r="N6852" s="162" t="s">
        <v>8368</v>
      </c>
    </row>
    <row r="6853" spans="1:15" ht="32" x14ac:dyDescent="0.2">
      <c r="A6853" s="157" t="s">
        <v>8369</v>
      </c>
      <c r="B6853" s="158" t="s">
        <v>8370</v>
      </c>
      <c r="C6853" s="159"/>
      <c r="D6853" s="159"/>
      <c r="E6853" s="155" t="s">
        <v>8252</v>
      </c>
      <c r="F6853" s="159"/>
      <c r="G6853" s="157" t="s">
        <v>8371</v>
      </c>
      <c r="H6853" s="159"/>
      <c r="I6853" s="157"/>
      <c r="J6853" s="189">
        <v>1000000</v>
      </c>
      <c r="K6853" s="161">
        <v>43042</v>
      </c>
      <c r="L6853" s="164">
        <v>43159</v>
      </c>
      <c r="M6853" s="173">
        <f t="shared" si="136"/>
        <v>117</v>
      </c>
      <c r="N6853" s="162"/>
    </row>
    <row r="6854" spans="1:15" ht="32" x14ac:dyDescent="0.2">
      <c r="A6854" s="157" t="s">
        <v>1250</v>
      </c>
      <c r="B6854" s="162" t="s">
        <v>8374</v>
      </c>
      <c r="E6854" s="155" t="s">
        <v>8252</v>
      </c>
      <c r="G6854" s="156" t="s">
        <v>8375</v>
      </c>
      <c r="I6854" s="156"/>
      <c r="J6854" s="187"/>
      <c r="K6854" s="161">
        <v>43154</v>
      </c>
      <c r="L6854" s="164">
        <v>43159</v>
      </c>
      <c r="M6854" s="173">
        <f t="shared" si="136"/>
        <v>5</v>
      </c>
      <c r="N6854" s="162"/>
    </row>
    <row r="6855" spans="1:15" ht="32" x14ac:dyDescent="0.2">
      <c r="A6855" s="157" t="s">
        <v>1250</v>
      </c>
      <c r="B6855" s="162" t="s">
        <v>8372</v>
      </c>
      <c r="E6855" s="155" t="s">
        <v>8252</v>
      </c>
      <c r="G6855" s="156" t="s">
        <v>8373</v>
      </c>
      <c r="I6855" s="156"/>
      <c r="J6855" s="187"/>
      <c r="K6855" s="161">
        <v>42797</v>
      </c>
      <c r="L6855" s="164">
        <v>43159</v>
      </c>
      <c r="M6855" s="173">
        <f t="shared" si="136"/>
        <v>362</v>
      </c>
      <c r="N6855" s="162"/>
    </row>
    <row r="6856" spans="1:15" ht="32" x14ac:dyDescent="0.2">
      <c r="A6856" s="157" t="s">
        <v>1139</v>
      </c>
      <c r="B6856" s="162" t="s">
        <v>8376</v>
      </c>
      <c r="E6856" s="155" t="s">
        <v>8252</v>
      </c>
      <c r="G6856" s="156" t="s">
        <v>8375</v>
      </c>
      <c r="I6856" s="156"/>
      <c r="J6856" s="187"/>
      <c r="K6856" s="161">
        <v>43143</v>
      </c>
      <c r="L6856" s="164">
        <v>43159</v>
      </c>
      <c r="M6856" s="154">
        <f t="shared" si="136"/>
        <v>16</v>
      </c>
      <c r="N6856" s="162"/>
    </row>
    <row r="6857" spans="1:15" ht="32" x14ac:dyDescent="0.2">
      <c r="A6857" s="157" t="s">
        <v>1139</v>
      </c>
      <c r="B6857" s="162" t="s">
        <v>1388</v>
      </c>
      <c r="E6857" s="155" t="s">
        <v>8252</v>
      </c>
      <c r="G6857" s="156" t="s">
        <v>6652</v>
      </c>
      <c r="I6857" s="156"/>
      <c r="J6857" s="187"/>
      <c r="K6857" s="161">
        <v>43125</v>
      </c>
      <c r="L6857" s="164">
        <v>43159</v>
      </c>
      <c r="M6857" s="173">
        <f t="shared" si="136"/>
        <v>34</v>
      </c>
      <c r="N6857" s="162" t="s">
        <v>8377</v>
      </c>
    </row>
    <row r="6858" spans="1:15" ht="32" x14ac:dyDescent="0.2">
      <c r="A6858" s="157" t="s">
        <v>1139</v>
      </c>
      <c r="B6858" s="162" t="s">
        <v>8378</v>
      </c>
      <c r="E6858" s="155" t="s">
        <v>8252</v>
      </c>
      <c r="G6858" s="156" t="s">
        <v>8379</v>
      </c>
      <c r="I6858" s="156"/>
      <c r="J6858" s="187">
        <v>75000</v>
      </c>
      <c r="K6858" s="161">
        <v>43397</v>
      </c>
      <c r="L6858" s="164">
        <v>43159</v>
      </c>
      <c r="N6858" s="162" t="s">
        <v>8380</v>
      </c>
      <c r="O6858" s="156" t="s">
        <v>8796</v>
      </c>
    </row>
    <row r="6859" spans="1:15" ht="32" x14ac:dyDescent="0.2">
      <c r="A6859" s="168" t="s">
        <v>1139</v>
      </c>
      <c r="B6859" s="162" t="s">
        <v>3267</v>
      </c>
      <c r="E6859" s="155" t="s">
        <v>8252</v>
      </c>
      <c r="G6859" s="156" t="s">
        <v>8381</v>
      </c>
      <c r="I6859" s="156"/>
      <c r="J6859" s="187" t="s">
        <v>8382</v>
      </c>
      <c r="K6859" s="161">
        <v>42704</v>
      </c>
      <c r="L6859" s="164">
        <v>43159</v>
      </c>
      <c r="M6859" s="173">
        <f t="shared" ref="M6859:M6922" si="137">L6859-K6859</f>
        <v>455</v>
      </c>
      <c r="N6859" s="162" t="s">
        <v>8383</v>
      </c>
    </row>
    <row r="6860" spans="1:15" ht="32" x14ac:dyDescent="0.2">
      <c r="A6860" s="157" t="s">
        <v>8384</v>
      </c>
      <c r="B6860" s="162" t="s">
        <v>1455</v>
      </c>
      <c r="E6860" s="155" t="s">
        <v>8252</v>
      </c>
      <c r="G6860" s="156" t="s">
        <v>8324</v>
      </c>
      <c r="I6860" s="156"/>
      <c r="J6860" s="187">
        <v>3000000</v>
      </c>
      <c r="K6860" s="161">
        <v>42921</v>
      </c>
      <c r="L6860" s="164">
        <v>43159</v>
      </c>
      <c r="M6860" s="173">
        <f t="shared" si="137"/>
        <v>238</v>
      </c>
      <c r="N6860" s="162"/>
    </row>
    <row r="6861" spans="1:15" ht="32" x14ac:dyDescent="0.2">
      <c r="A6861" s="157" t="s">
        <v>8385</v>
      </c>
      <c r="B6861" s="162" t="s">
        <v>6828</v>
      </c>
      <c r="E6861" s="155" t="s">
        <v>8252</v>
      </c>
      <c r="G6861" s="156" t="s">
        <v>8386</v>
      </c>
      <c r="I6861" s="156"/>
      <c r="J6861" s="187"/>
      <c r="K6861" s="161">
        <v>43155</v>
      </c>
      <c r="L6861" s="164">
        <v>43159</v>
      </c>
      <c r="M6861" s="154">
        <f t="shared" si="137"/>
        <v>4</v>
      </c>
      <c r="N6861" s="162"/>
    </row>
    <row r="6862" spans="1:15" x14ac:dyDescent="0.2">
      <c r="A6862" s="5" t="s">
        <v>8387</v>
      </c>
      <c r="B6862" s="158" t="s">
        <v>8388</v>
      </c>
      <c r="C6862" s="159"/>
      <c r="D6862" s="159"/>
      <c r="E6862" s="155" t="s">
        <v>8252</v>
      </c>
      <c r="F6862" s="159"/>
      <c r="G6862" s="73" t="s">
        <v>8389</v>
      </c>
      <c r="H6862" s="159"/>
      <c r="I6862" s="157"/>
      <c r="J6862" s="74" t="s">
        <v>12</v>
      </c>
      <c r="K6862" s="29">
        <v>43052</v>
      </c>
      <c r="L6862" s="164">
        <v>43159</v>
      </c>
      <c r="M6862" s="173">
        <f t="shared" si="137"/>
        <v>107</v>
      </c>
      <c r="N6862" s="162"/>
    </row>
    <row r="6863" spans="1:15" ht="32" x14ac:dyDescent="0.2">
      <c r="A6863" s="157" t="s">
        <v>4078</v>
      </c>
      <c r="B6863" s="158" t="s">
        <v>8390</v>
      </c>
      <c r="C6863" s="159"/>
      <c r="D6863" s="159"/>
      <c r="E6863" s="155" t="s">
        <v>8252</v>
      </c>
      <c r="F6863" s="159"/>
      <c r="G6863" s="157" t="s">
        <v>6652</v>
      </c>
      <c r="H6863" s="159"/>
      <c r="I6863" s="157"/>
      <c r="J6863" s="189">
        <v>75000</v>
      </c>
      <c r="K6863" s="161">
        <v>43091</v>
      </c>
      <c r="L6863" s="164">
        <v>43159</v>
      </c>
      <c r="M6863" s="173">
        <f t="shared" si="137"/>
        <v>68</v>
      </c>
      <c r="N6863" s="158" t="s">
        <v>8391</v>
      </c>
    </row>
    <row r="6864" spans="1:15" x14ac:dyDescent="0.2">
      <c r="A6864" s="157" t="s">
        <v>8392</v>
      </c>
      <c r="B6864" s="162" t="s">
        <v>8393</v>
      </c>
      <c r="E6864" s="155" t="s">
        <v>8252</v>
      </c>
      <c r="G6864" s="156" t="s">
        <v>8394</v>
      </c>
      <c r="I6864" s="156"/>
      <c r="J6864" s="187">
        <v>50000</v>
      </c>
      <c r="K6864" s="161">
        <v>42975</v>
      </c>
      <c r="L6864" s="164">
        <v>43159</v>
      </c>
      <c r="M6864" s="173">
        <f t="shared" si="137"/>
        <v>184</v>
      </c>
      <c r="N6864" s="162"/>
    </row>
    <row r="6865" spans="1:14" x14ac:dyDescent="0.2">
      <c r="A6865" s="157" t="s">
        <v>8395</v>
      </c>
      <c r="B6865" s="162" t="s">
        <v>1647</v>
      </c>
      <c r="E6865" s="155" t="s">
        <v>8252</v>
      </c>
      <c r="G6865" s="156" t="s">
        <v>8396</v>
      </c>
      <c r="I6865" s="156"/>
      <c r="J6865" s="187"/>
      <c r="K6865" s="161">
        <v>43147</v>
      </c>
      <c r="L6865" s="164">
        <v>43159</v>
      </c>
      <c r="M6865" s="173">
        <f t="shared" si="137"/>
        <v>12</v>
      </c>
      <c r="N6865" s="162"/>
    </row>
    <row r="6866" spans="1:14" ht="32" x14ac:dyDescent="0.2">
      <c r="A6866" s="157" t="s">
        <v>1549</v>
      </c>
      <c r="B6866" s="162" t="s">
        <v>2549</v>
      </c>
      <c r="E6866" s="155" t="s">
        <v>8252</v>
      </c>
      <c r="G6866" s="156" t="s">
        <v>6652</v>
      </c>
      <c r="I6866" s="156"/>
      <c r="J6866" s="187"/>
      <c r="K6866" s="161">
        <v>43137</v>
      </c>
      <c r="L6866" s="164">
        <v>43159</v>
      </c>
      <c r="M6866" s="154">
        <f t="shared" si="137"/>
        <v>22</v>
      </c>
      <c r="N6866" s="162" t="s">
        <v>8397</v>
      </c>
    </row>
    <row r="6867" spans="1:14" ht="32" x14ac:dyDescent="0.2">
      <c r="A6867" s="6" t="s">
        <v>1549</v>
      </c>
      <c r="B6867" s="162" t="s">
        <v>5994</v>
      </c>
      <c r="E6867" s="155" t="s">
        <v>8252</v>
      </c>
      <c r="F6867" s="82"/>
      <c r="G6867" s="156" t="s">
        <v>8265</v>
      </c>
      <c r="I6867" s="69"/>
      <c r="J6867" s="77"/>
      <c r="K6867" s="24">
        <v>43152</v>
      </c>
      <c r="L6867" s="164">
        <v>43159</v>
      </c>
      <c r="M6867" s="173">
        <f t="shared" si="137"/>
        <v>7</v>
      </c>
      <c r="N6867" s="162"/>
    </row>
    <row r="6868" spans="1:14" x14ac:dyDescent="0.2">
      <c r="A6868" s="157" t="s">
        <v>8398</v>
      </c>
      <c r="B6868" s="162" t="s">
        <v>1194</v>
      </c>
      <c r="E6868" s="155" t="s">
        <v>8252</v>
      </c>
      <c r="G6868" s="156" t="s">
        <v>8399</v>
      </c>
      <c r="I6868" s="156"/>
      <c r="J6868" s="187"/>
      <c r="K6868" s="161">
        <v>43140</v>
      </c>
      <c r="L6868" s="164">
        <v>43159</v>
      </c>
      <c r="M6868" s="173">
        <f t="shared" si="137"/>
        <v>19</v>
      </c>
      <c r="N6868" s="162"/>
    </row>
    <row r="6869" spans="1:14" ht="32" x14ac:dyDescent="0.2">
      <c r="A6869" s="168" t="s">
        <v>8398</v>
      </c>
      <c r="B6869" s="162" t="s">
        <v>1706</v>
      </c>
      <c r="E6869" s="155" t="s">
        <v>8252</v>
      </c>
      <c r="G6869" s="156" t="s">
        <v>8400</v>
      </c>
      <c r="I6869" s="156"/>
      <c r="J6869" s="187">
        <v>50000</v>
      </c>
      <c r="K6869" s="161">
        <v>43147</v>
      </c>
      <c r="L6869" s="164">
        <v>43159</v>
      </c>
      <c r="M6869" s="173">
        <f t="shared" si="137"/>
        <v>12</v>
      </c>
      <c r="N6869" s="162" t="s">
        <v>8401</v>
      </c>
    </row>
    <row r="6870" spans="1:14" ht="160" x14ac:dyDescent="0.2">
      <c r="A6870" s="1" t="s">
        <v>2363</v>
      </c>
      <c r="B6870" s="162" t="s">
        <v>1120</v>
      </c>
      <c r="E6870" s="155" t="s">
        <v>8252</v>
      </c>
      <c r="F6870" s="68"/>
      <c r="G6870" s="156" t="s">
        <v>8402</v>
      </c>
      <c r="I6870" s="76"/>
      <c r="J6870" s="75" t="s">
        <v>8403</v>
      </c>
      <c r="K6870" s="25">
        <v>42951</v>
      </c>
      <c r="L6870" s="164">
        <v>43159</v>
      </c>
      <c r="M6870" s="173">
        <f t="shared" si="137"/>
        <v>208</v>
      </c>
      <c r="N6870" s="162"/>
    </row>
    <row r="6871" spans="1:14" ht="32" x14ac:dyDescent="0.2">
      <c r="A6871" s="168" t="s">
        <v>8404</v>
      </c>
      <c r="B6871" s="162" t="s">
        <v>8405</v>
      </c>
      <c r="E6871" s="155" t="s">
        <v>8252</v>
      </c>
      <c r="G6871" s="156" t="s">
        <v>8406</v>
      </c>
      <c r="I6871" s="156"/>
      <c r="J6871" s="187"/>
      <c r="K6871" s="161">
        <v>43115</v>
      </c>
      <c r="L6871" s="164">
        <v>43159</v>
      </c>
      <c r="M6871" s="154">
        <f t="shared" si="137"/>
        <v>44</v>
      </c>
      <c r="N6871" s="162"/>
    </row>
    <row r="6872" spans="1:14" x14ac:dyDescent="0.2">
      <c r="A6872" s="157" t="s">
        <v>8407</v>
      </c>
      <c r="B6872" s="162" t="s">
        <v>1108</v>
      </c>
      <c r="E6872" s="155" t="s">
        <v>8252</v>
      </c>
      <c r="G6872" s="156" t="s">
        <v>2848</v>
      </c>
      <c r="I6872" s="156"/>
      <c r="J6872" s="187" t="s">
        <v>12</v>
      </c>
      <c r="K6872" s="161">
        <v>42977</v>
      </c>
      <c r="L6872" s="164">
        <v>43159</v>
      </c>
      <c r="M6872" s="173">
        <f t="shared" si="137"/>
        <v>182</v>
      </c>
      <c r="N6872" s="162"/>
    </row>
    <row r="6873" spans="1:14" ht="48" x14ac:dyDescent="0.2">
      <c r="A6873" s="157" t="s">
        <v>1201</v>
      </c>
      <c r="B6873" s="158" t="s">
        <v>1900</v>
      </c>
      <c r="C6873" s="159"/>
      <c r="D6873" s="159"/>
      <c r="E6873" s="155" t="s">
        <v>8252</v>
      </c>
      <c r="F6873" s="159"/>
      <c r="G6873" s="157" t="s">
        <v>8412</v>
      </c>
      <c r="H6873" s="159"/>
      <c r="I6873" s="157"/>
      <c r="J6873" s="189" t="s">
        <v>12</v>
      </c>
      <c r="K6873" s="161">
        <v>42790</v>
      </c>
      <c r="L6873" s="164">
        <v>43159</v>
      </c>
      <c r="M6873" s="173">
        <f t="shared" si="137"/>
        <v>369</v>
      </c>
      <c r="N6873" s="158" t="s">
        <v>8413</v>
      </c>
    </row>
    <row r="6874" spans="1:14" ht="32" x14ac:dyDescent="0.2">
      <c r="A6874" s="157" t="s">
        <v>3029</v>
      </c>
      <c r="B6874" s="162" t="s">
        <v>8408</v>
      </c>
      <c r="E6874" s="155" t="s">
        <v>8252</v>
      </c>
      <c r="G6874" s="156" t="s">
        <v>8409</v>
      </c>
      <c r="I6874" s="156"/>
      <c r="J6874" s="187"/>
      <c r="K6874" s="161">
        <v>43105</v>
      </c>
      <c r="L6874" s="164">
        <v>43159</v>
      </c>
      <c r="M6874" s="173">
        <f t="shared" si="137"/>
        <v>54</v>
      </c>
      <c r="N6874" s="162"/>
    </row>
    <row r="6875" spans="1:14" ht="48" x14ac:dyDescent="0.2">
      <c r="A6875" s="157" t="s">
        <v>3029</v>
      </c>
      <c r="B6875" s="162" t="s">
        <v>5943</v>
      </c>
      <c r="E6875" s="155" t="s">
        <v>8252</v>
      </c>
      <c r="G6875" s="156" t="s">
        <v>8410</v>
      </c>
      <c r="I6875" s="156"/>
      <c r="J6875" s="187">
        <v>30000</v>
      </c>
      <c r="K6875" s="161">
        <v>43133</v>
      </c>
      <c r="L6875" s="164">
        <v>43159</v>
      </c>
      <c r="M6875" s="173">
        <f t="shared" si="137"/>
        <v>26</v>
      </c>
      <c r="N6875" s="162" t="s">
        <v>8411</v>
      </c>
    </row>
    <row r="6876" spans="1:14" ht="48" x14ac:dyDescent="0.2">
      <c r="A6876" s="157" t="s">
        <v>3029</v>
      </c>
      <c r="B6876" s="158" t="s">
        <v>5675</v>
      </c>
      <c r="C6876" s="159"/>
      <c r="D6876" s="159"/>
      <c r="E6876" s="155" t="s">
        <v>8252</v>
      </c>
      <c r="F6876" s="159"/>
      <c r="G6876" s="157" t="s">
        <v>8414</v>
      </c>
      <c r="H6876" s="159"/>
      <c r="I6876" s="157"/>
      <c r="J6876" s="189">
        <v>40000</v>
      </c>
      <c r="K6876" s="161">
        <v>42783</v>
      </c>
      <c r="L6876" s="164">
        <v>43159</v>
      </c>
      <c r="M6876" s="154">
        <f t="shared" si="137"/>
        <v>376</v>
      </c>
      <c r="N6876" s="158" t="s">
        <v>8415</v>
      </c>
    </row>
    <row r="6877" spans="1:14" x14ac:dyDescent="0.2">
      <c r="A6877" s="157" t="s">
        <v>1472</v>
      </c>
      <c r="B6877" s="158" t="s">
        <v>3988</v>
      </c>
      <c r="C6877" s="159"/>
      <c r="D6877" s="159"/>
      <c r="E6877" s="155" t="s">
        <v>8252</v>
      </c>
      <c r="F6877" s="159"/>
      <c r="G6877" s="157" t="s">
        <v>7369</v>
      </c>
      <c r="H6877" s="159"/>
      <c r="I6877" s="157"/>
      <c r="J6877" s="189"/>
      <c r="K6877" s="161">
        <v>43028</v>
      </c>
      <c r="L6877" s="164">
        <v>43159</v>
      </c>
      <c r="M6877" s="173">
        <f t="shared" si="137"/>
        <v>131</v>
      </c>
      <c r="N6877" s="162"/>
    </row>
    <row r="6878" spans="1:14" ht="32" x14ac:dyDescent="0.2">
      <c r="A6878" s="157" t="s">
        <v>1472</v>
      </c>
      <c r="B6878" s="162" t="s">
        <v>1270</v>
      </c>
      <c r="E6878" s="155" t="s">
        <v>8252</v>
      </c>
      <c r="G6878" s="156" t="s">
        <v>8416</v>
      </c>
      <c r="I6878" s="156"/>
      <c r="J6878" s="187"/>
      <c r="K6878" s="161">
        <v>43004</v>
      </c>
      <c r="L6878" s="164">
        <v>43159</v>
      </c>
      <c r="M6878" s="173">
        <f t="shared" si="137"/>
        <v>155</v>
      </c>
      <c r="N6878" s="162" t="s">
        <v>8417</v>
      </c>
    </row>
    <row r="6879" spans="1:14" ht="48" x14ac:dyDescent="0.2">
      <c r="A6879" s="157" t="s">
        <v>6725</v>
      </c>
      <c r="B6879" s="162" t="s">
        <v>1400</v>
      </c>
      <c r="E6879" s="155" t="s">
        <v>8252</v>
      </c>
      <c r="G6879" s="156" t="s">
        <v>8418</v>
      </c>
      <c r="I6879" s="156"/>
      <c r="J6879" s="187">
        <v>5000</v>
      </c>
      <c r="K6879" s="161">
        <v>42974</v>
      </c>
      <c r="L6879" s="164">
        <v>43159</v>
      </c>
      <c r="M6879" s="173">
        <f t="shared" si="137"/>
        <v>185</v>
      </c>
      <c r="N6879" s="162" t="s">
        <v>8419</v>
      </c>
    </row>
    <row r="6880" spans="1:14" ht="32" x14ac:dyDescent="0.2">
      <c r="A6880" s="3" t="s">
        <v>5541</v>
      </c>
      <c r="B6880" s="162" t="s">
        <v>18</v>
      </c>
      <c r="E6880" s="155" t="s">
        <v>8252</v>
      </c>
      <c r="F6880" s="68"/>
      <c r="G6880" s="156" t="s">
        <v>8420</v>
      </c>
      <c r="I6880" s="71"/>
      <c r="J6880" s="70"/>
      <c r="K6880" s="23">
        <v>43155</v>
      </c>
      <c r="L6880" s="164">
        <v>43159</v>
      </c>
      <c r="M6880" s="173">
        <f t="shared" si="137"/>
        <v>4</v>
      </c>
      <c r="N6880" s="162"/>
    </row>
    <row r="6881" spans="1:14" ht="32" x14ac:dyDescent="0.2">
      <c r="A6881" s="157" t="s">
        <v>8421</v>
      </c>
      <c r="B6881" s="162" t="s">
        <v>8422</v>
      </c>
      <c r="E6881" s="155" t="s">
        <v>8252</v>
      </c>
      <c r="G6881" s="156" t="s">
        <v>8423</v>
      </c>
      <c r="I6881" s="156"/>
      <c r="J6881" s="187">
        <v>120000</v>
      </c>
      <c r="K6881" s="161">
        <v>42808</v>
      </c>
      <c r="L6881" s="164">
        <v>43159</v>
      </c>
      <c r="M6881" s="154">
        <f t="shared" si="137"/>
        <v>351</v>
      </c>
      <c r="N6881" s="162"/>
    </row>
    <row r="6882" spans="1:14" ht="112" x14ac:dyDescent="0.2">
      <c r="A6882" s="157" t="s">
        <v>1780</v>
      </c>
      <c r="B6882" s="162" t="s">
        <v>2102</v>
      </c>
      <c r="E6882" s="155" t="s">
        <v>8252</v>
      </c>
      <c r="G6882" s="156" t="s">
        <v>8424</v>
      </c>
      <c r="I6882" s="156"/>
      <c r="J6882" s="187" t="s">
        <v>8425</v>
      </c>
      <c r="K6882" s="161">
        <v>43073</v>
      </c>
      <c r="L6882" s="164">
        <v>43159</v>
      </c>
      <c r="M6882" s="173">
        <f t="shared" si="137"/>
        <v>86</v>
      </c>
      <c r="N6882" s="162" t="s">
        <v>8426</v>
      </c>
    </row>
    <row r="6883" spans="1:14" ht="32" x14ac:dyDescent="0.2">
      <c r="A6883" s="157" t="s">
        <v>2403</v>
      </c>
      <c r="B6883" s="158" t="s">
        <v>3330</v>
      </c>
      <c r="C6883" s="159"/>
      <c r="D6883" s="159"/>
      <c r="E6883" s="155" t="s">
        <v>8252</v>
      </c>
      <c r="F6883" s="159"/>
      <c r="G6883" s="157" t="s">
        <v>8427</v>
      </c>
      <c r="H6883" s="159"/>
      <c r="I6883" s="157"/>
      <c r="J6883" s="189">
        <v>25000</v>
      </c>
      <c r="K6883" s="161">
        <v>43038</v>
      </c>
      <c r="L6883" s="164">
        <v>43159</v>
      </c>
      <c r="M6883" s="173">
        <f t="shared" si="137"/>
        <v>121</v>
      </c>
      <c r="N6883" s="158" t="s">
        <v>8428</v>
      </c>
    </row>
    <row r="6884" spans="1:14" ht="32" x14ac:dyDescent="0.2">
      <c r="A6884" s="6" t="s">
        <v>6658</v>
      </c>
      <c r="B6884" s="162" t="s">
        <v>8378</v>
      </c>
      <c r="E6884" s="155" t="s">
        <v>8252</v>
      </c>
      <c r="F6884" s="68"/>
      <c r="G6884" s="156" t="s">
        <v>8429</v>
      </c>
      <c r="I6884" s="69"/>
      <c r="J6884" s="77">
        <v>10000</v>
      </c>
      <c r="K6884" s="24">
        <v>42930</v>
      </c>
      <c r="L6884" s="164">
        <v>43159</v>
      </c>
      <c r="M6884" s="173">
        <f t="shared" si="137"/>
        <v>229</v>
      </c>
      <c r="N6884" s="162" t="s">
        <v>8430</v>
      </c>
    </row>
    <row r="6885" spans="1:14" x14ac:dyDescent="0.2">
      <c r="A6885" s="157" t="s">
        <v>6660</v>
      </c>
      <c r="B6885" s="158" t="s">
        <v>6697</v>
      </c>
      <c r="C6885" s="159"/>
      <c r="D6885" s="159"/>
      <c r="E6885" s="155" t="s">
        <v>8252</v>
      </c>
      <c r="F6885" s="159"/>
      <c r="G6885" s="157" t="s">
        <v>8431</v>
      </c>
      <c r="H6885" s="159"/>
      <c r="I6885" s="157"/>
      <c r="J6885" s="189"/>
      <c r="K6885" s="161">
        <v>43147</v>
      </c>
      <c r="L6885" s="164">
        <v>43159</v>
      </c>
      <c r="M6885" s="173">
        <f t="shared" si="137"/>
        <v>12</v>
      </c>
      <c r="N6885" s="162"/>
    </row>
    <row r="6886" spans="1:14" x14ac:dyDescent="0.2">
      <c r="A6886" s="168" t="s">
        <v>1706</v>
      </c>
      <c r="B6886" s="171" t="s">
        <v>2169</v>
      </c>
      <c r="E6886" s="155" t="s">
        <v>8252</v>
      </c>
      <c r="G6886" s="156" t="s">
        <v>8432</v>
      </c>
      <c r="I6886" s="156"/>
      <c r="J6886" s="187"/>
      <c r="K6886" s="161">
        <v>43153</v>
      </c>
      <c r="L6886" s="164">
        <v>43159</v>
      </c>
      <c r="M6886" s="154">
        <f t="shared" si="137"/>
        <v>6</v>
      </c>
      <c r="N6886" s="162"/>
    </row>
    <row r="6887" spans="1:14" ht="32" x14ac:dyDescent="0.2">
      <c r="A6887" s="157" t="s">
        <v>1212</v>
      </c>
      <c r="B6887" s="162" t="s">
        <v>1332</v>
      </c>
      <c r="E6887" s="155" t="s">
        <v>8252</v>
      </c>
      <c r="G6887" s="156" t="s">
        <v>8433</v>
      </c>
      <c r="I6887" s="156"/>
      <c r="J6887" s="187"/>
      <c r="K6887" s="161">
        <v>43147</v>
      </c>
      <c r="L6887" s="164">
        <v>43159</v>
      </c>
      <c r="M6887" s="173">
        <f t="shared" si="137"/>
        <v>12</v>
      </c>
      <c r="N6887" s="162"/>
    </row>
    <row r="6888" spans="1:14" ht="80" x14ac:dyDescent="0.2">
      <c r="A6888" s="168" t="s">
        <v>8434</v>
      </c>
      <c r="B6888" s="162" t="s">
        <v>8435</v>
      </c>
      <c r="E6888" s="155" t="s">
        <v>8252</v>
      </c>
      <c r="G6888" s="156" t="s">
        <v>8436</v>
      </c>
      <c r="I6888" s="156"/>
      <c r="J6888" s="187" t="s">
        <v>8437</v>
      </c>
      <c r="K6888" s="161">
        <v>43032</v>
      </c>
      <c r="L6888" s="164">
        <v>43159</v>
      </c>
      <c r="M6888" s="173">
        <f t="shared" si="137"/>
        <v>127</v>
      </c>
      <c r="N6888" s="162" t="s">
        <v>8438</v>
      </c>
    </row>
    <row r="6889" spans="1:14" x14ac:dyDescent="0.2">
      <c r="A6889" s="168" t="s">
        <v>8439</v>
      </c>
      <c r="B6889" s="162" t="s">
        <v>8440</v>
      </c>
      <c r="E6889" s="155" t="s">
        <v>8252</v>
      </c>
      <c r="G6889" s="156" t="s">
        <v>2848</v>
      </c>
      <c r="I6889" s="156"/>
      <c r="J6889" s="187">
        <v>5000</v>
      </c>
      <c r="K6889" s="161">
        <v>43138</v>
      </c>
      <c r="L6889" s="164">
        <v>43159</v>
      </c>
      <c r="M6889" s="173">
        <f t="shared" si="137"/>
        <v>21</v>
      </c>
      <c r="N6889" s="162"/>
    </row>
    <row r="6890" spans="1:14" ht="48" x14ac:dyDescent="0.2">
      <c r="A6890" s="157" t="s">
        <v>8441</v>
      </c>
      <c r="B6890" s="162" t="s">
        <v>8442</v>
      </c>
      <c r="E6890" s="155" t="s">
        <v>8252</v>
      </c>
      <c r="G6890" s="156" t="s">
        <v>8443</v>
      </c>
      <c r="I6890" s="156"/>
      <c r="J6890" s="187">
        <v>45000</v>
      </c>
      <c r="K6890" s="161">
        <v>43070</v>
      </c>
      <c r="L6890" s="164">
        <v>43159</v>
      </c>
      <c r="M6890" s="173">
        <f t="shared" si="137"/>
        <v>89</v>
      </c>
      <c r="N6890" s="162" t="s">
        <v>8444</v>
      </c>
    </row>
    <row r="6891" spans="1:14" ht="32" x14ac:dyDescent="0.2">
      <c r="A6891" s="157" t="s">
        <v>2039</v>
      </c>
      <c r="B6891" s="162" t="s">
        <v>2252</v>
      </c>
      <c r="E6891" s="155" t="s">
        <v>8252</v>
      </c>
      <c r="G6891" s="156" t="s">
        <v>8271</v>
      </c>
      <c r="I6891" s="156"/>
      <c r="J6891" s="187"/>
      <c r="K6891" s="161">
        <v>43035</v>
      </c>
      <c r="L6891" s="164">
        <v>43159</v>
      </c>
      <c r="M6891" s="154">
        <f t="shared" si="137"/>
        <v>124</v>
      </c>
      <c r="N6891" s="162" t="s">
        <v>8445</v>
      </c>
    </row>
    <row r="6892" spans="1:14" ht="32" x14ac:dyDescent="0.2">
      <c r="A6892" s="157" t="s">
        <v>3253</v>
      </c>
      <c r="B6892" s="162" t="s">
        <v>8446</v>
      </c>
      <c r="E6892" s="155" t="s">
        <v>8252</v>
      </c>
      <c r="G6892" s="156" t="s">
        <v>8447</v>
      </c>
      <c r="I6892" s="156"/>
      <c r="J6892" s="187" t="s">
        <v>8448</v>
      </c>
      <c r="K6892" s="161">
        <v>43119</v>
      </c>
      <c r="L6892" s="164">
        <v>43159</v>
      </c>
      <c r="M6892" s="173">
        <f t="shared" si="137"/>
        <v>40</v>
      </c>
      <c r="N6892" s="162"/>
    </row>
    <row r="6893" spans="1:14" ht="48" x14ac:dyDescent="0.2">
      <c r="A6893" s="168" t="s">
        <v>8449</v>
      </c>
      <c r="B6893" s="162" t="s">
        <v>2539</v>
      </c>
      <c r="E6893" s="155" t="s">
        <v>8252</v>
      </c>
      <c r="G6893" s="156" t="s">
        <v>8453</v>
      </c>
      <c r="H6893" s="164"/>
      <c r="I6893" s="174"/>
      <c r="J6893" s="187"/>
      <c r="K6893" s="161">
        <v>43140</v>
      </c>
      <c r="L6893" s="164">
        <v>43159</v>
      </c>
      <c r="M6893" s="173">
        <f t="shared" si="137"/>
        <v>19</v>
      </c>
      <c r="N6893" s="162" t="s">
        <v>8454</v>
      </c>
    </row>
    <row r="6894" spans="1:14" ht="48" x14ac:dyDescent="0.2">
      <c r="A6894" s="157" t="s">
        <v>8449</v>
      </c>
      <c r="B6894" s="162" t="s">
        <v>1270</v>
      </c>
      <c r="E6894" s="155" t="s">
        <v>8252</v>
      </c>
      <c r="G6894" s="156" t="s">
        <v>8450</v>
      </c>
      <c r="I6894" s="156"/>
      <c r="J6894" s="187" t="s">
        <v>8451</v>
      </c>
      <c r="K6894" s="161">
        <v>43139</v>
      </c>
      <c r="L6894" s="164">
        <v>43159</v>
      </c>
      <c r="M6894" s="173">
        <f t="shared" si="137"/>
        <v>20</v>
      </c>
      <c r="N6894" s="162" t="s">
        <v>8452</v>
      </c>
    </row>
    <row r="6895" spans="1:14" ht="48" x14ac:dyDescent="0.2">
      <c r="A6895" s="157" t="s">
        <v>3189</v>
      </c>
      <c r="B6895" s="158" t="s">
        <v>8023</v>
      </c>
      <c r="C6895" s="159"/>
      <c r="D6895" s="159"/>
      <c r="E6895" s="155" t="s">
        <v>8252</v>
      </c>
      <c r="F6895" s="159"/>
      <c r="G6895" s="157" t="s">
        <v>8431</v>
      </c>
      <c r="H6895" s="159"/>
      <c r="I6895" s="157"/>
      <c r="J6895" s="189"/>
      <c r="K6895" s="161">
        <v>43111</v>
      </c>
      <c r="L6895" s="164">
        <v>43159</v>
      </c>
      <c r="M6895" s="173">
        <f t="shared" si="137"/>
        <v>48</v>
      </c>
      <c r="N6895" s="158" t="s">
        <v>8455</v>
      </c>
    </row>
    <row r="6896" spans="1:14" ht="32" x14ac:dyDescent="0.2">
      <c r="A6896" s="4" t="s">
        <v>8456</v>
      </c>
      <c r="B6896" s="162" t="s">
        <v>1495</v>
      </c>
      <c r="E6896" s="155" t="s">
        <v>8252</v>
      </c>
      <c r="F6896" s="68"/>
      <c r="G6896" s="156" t="s">
        <v>8457</v>
      </c>
      <c r="I6896" s="81"/>
      <c r="J6896" s="70"/>
      <c r="K6896" s="24">
        <v>43138</v>
      </c>
      <c r="L6896" s="164">
        <v>43159</v>
      </c>
      <c r="M6896" s="154">
        <f t="shared" si="137"/>
        <v>21</v>
      </c>
      <c r="N6896" s="162" t="s">
        <v>8458</v>
      </c>
    </row>
    <row r="6897" spans="1:14" ht="32" x14ac:dyDescent="0.2">
      <c r="A6897" s="157" t="s">
        <v>8459</v>
      </c>
      <c r="B6897" s="162" t="s">
        <v>2887</v>
      </c>
      <c r="E6897" s="155" t="s">
        <v>8252</v>
      </c>
      <c r="G6897" s="156" t="s">
        <v>8460</v>
      </c>
      <c r="I6897" s="156"/>
      <c r="J6897" s="187" t="s">
        <v>12</v>
      </c>
      <c r="K6897" s="161">
        <v>43108</v>
      </c>
      <c r="L6897" s="164">
        <v>43159</v>
      </c>
      <c r="M6897" s="173">
        <f t="shared" si="137"/>
        <v>51</v>
      </c>
      <c r="N6897" s="162"/>
    </row>
    <row r="6898" spans="1:14" x14ac:dyDescent="0.2">
      <c r="A6898" s="157" t="s">
        <v>8461</v>
      </c>
      <c r="B6898" s="162" t="s">
        <v>1212</v>
      </c>
      <c r="E6898" s="155" t="s">
        <v>8252</v>
      </c>
      <c r="G6898" s="156" t="s">
        <v>8462</v>
      </c>
      <c r="I6898" s="156"/>
      <c r="J6898" s="187"/>
      <c r="K6898" s="161">
        <v>43052</v>
      </c>
      <c r="L6898" s="164">
        <v>43159</v>
      </c>
      <c r="M6898" s="173">
        <f t="shared" si="137"/>
        <v>107</v>
      </c>
      <c r="N6898" s="162"/>
    </row>
    <row r="6899" spans="1:14" ht="48" x14ac:dyDescent="0.2">
      <c r="A6899" s="168" t="s">
        <v>8463</v>
      </c>
      <c r="B6899" s="162" t="s">
        <v>8464</v>
      </c>
      <c r="E6899" s="155" t="s">
        <v>8252</v>
      </c>
      <c r="G6899" s="156" t="s">
        <v>8465</v>
      </c>
      <c r="I6899" s="156"/>
      <c r="J6899" s="187">
        <v>150000</v>
      </c>
      <c r="K6899" s="161">
        <v>42804</v>
      </c>
      <c r="L6899" s="164">
        <v>43159</v>
      </c>
      <c r="M6899" s="173">
        <f t="shared" si="137"/>
        <v>355</v>
      </c>
      <c r="N6899" s="162" t="s">
        <v>8466</v>
      </c>
    </row>
    <row r="6900" spans="1:14" x14ac:dyDescent="0.2">
      <c r="A6900" s="157" t="s">
        <v>8463</v>
      </c>
      <c r="B6900" s="162" t="s">
        <v>1366</v>
      </c>
      <c r="E6900" s="155" t="s">
        <v>8252</v>
      </c>
      <c r="G6900" s="156" t="s">
        <v>8467</v>
      </c>
      <c r="I6900" s="156"/>
      <c r="J6900" s="187"/>
      <c r="K6900" s="161">
        <v>43154</v>
      </c>
      <c r="L6900" s="164">
        <v>43159</v>
      </c>
      <c r="M6900" s="173">
        <f t="shared" si="137"/>
        <v>5</v>
      </c>
      <c r="N6900" s="162"/>
    </row>
    <row r="6901" spans="1:14" ht="48" x14ac:dyDescent="0.2">
      <c r="A6901" s="4" t="s">
        <v>1743</v>
      </c>
      <c r="B6901" s="162" t="s">
        <v>6664</v>
      </c>
      <c r="E6901" s="155" t="s">
        <v>8252</v>
      </c>
      <c r="F6901" s="68"/>
      <c r="G6901" s="156" t="s">
        <v>8468</v>
      </c>
      <c r="I6901" s="69"/>
      <c r="J6901" s="70">
        <v>300000</v>
      </c>
      <c r="K6901" s="24">
        <v>42803</v>
      </c>
      <c r="L6901" s="164">
        <v>43159</v>
      </c>
      <c r="M6901" s="154">
        <f t="shared" si="137"/>
        <v>356</v>
      </c>
      <c r="N6901" s="162"/>
    </row>
    <row r="6902" spans="1:14" ht="80" x14ac:dyDescent="0.2">
      <c r="A6902" s="157" t="s">
        <v>1743</v>
      </c>
      <c r="B6902" s="162" t="s">
        <v>1127</v>
      </c>
      <c r="E6902" s="155" t="s">
        <v>8252</v>
      </c>
      <c r="G6902" s="156" t="s">
        <v>8469</v>
      </c>
      <c r="I6902" s="156"/>
      <c r="J6902" s="187" t="s">
        <v>8470</v>
      </c>
      <c r="K6902" s="161">
        <v>43122</v>
      </c>
      <c r="L6902" s="164">
        <v>43159</v>
      </c>
      <c r="M6902" s="173">
        <f t="shared" si="137"/>
        <v>37</v>
      </c>
      <c r="N6902" s="162"/>
    </row>
    <row r="6903" spans="1:14" ht="32" x14ac:dyDescent="0.2">
      <c r="A6903" s="1" t="s">
        <v>1716</v>
      </c>
      <c r="B6903" s="162" t="s">
        <v>8472</v>
      </c>
      <c r="E6903" s="155" t="s">
        <v>8252</v>
      </c>
      <c r="F6903" s="68"/>
      <c r="G6903" s="156" t="s">
        <v>8473</v>
      </c>
      <c r="I6903" s="71"/>
      <c r="J6903" s="75"/>
      <c r="K6903" s="25">
        <v>43096</v>
      </c>
      <c r="L6903" s="164">
        <v>43159</v>
      </c>
      <c r="M6903" s="173">
        <f t="shared" si="137"/>
        <v>63</v>
      </c>
      <c r="N6903" s="162" t="s">
        <v>8474</v>
      </c>
    </row>
    <row r="6904" spans="1:14" ht="32" x14ac:dyDescent="0.2">
      <c r="A6904" s="157" t="s">
        <v>1716</v>
      </c>
      <c r="B6904" s="158" t="s">
        <v>1127</v>
      </c>
      <c r="C6904" s="159"/>
      <c r="D6904" s="159"/>
      <c r="E6904" s="155" t="s">
        <v>8252</v>
      </c>
      <c r="F6904" s="159"/>
      <c r="G6904" s="157" t="s">
        <v>8471</v>
      </c>
      <c r="H6904" s="159"/>
      <c r="I6904" s="157"/>
      <c r="J6904" s="189" t="s">
        <v>12</v>
      </c>
      <c r="K6904" s="161">
        <v>43110</v>
      </c>
      <c r="L6904" s="164">
        <v>43159</v>
      </c>
      <c r="M6904" s="173">
        <f t="shared" si="137"/>
        <v>49</v>
      </c>
      <c r="N6904" s="162"/>
    </row>
    <row r="6905" spans="1:14" ht="32" x14ac:dyDescent="0.2">
      <c r="A6905" s="1" t="s">
        <v>4962</v>
      </c>
      <c r="B6905" s="162" t="s">
        <v>8475</v>
      </c>
      <c r="E6905" s="155" t="s">
        <v>8252</v>
      </c>
      <c r="F6905" s="68"/>
      <c r="G6905" s="156" t="s">
        <v>8476</v>
      </c>
      <c r="I6905" s="161"/>
      <c r="J6905" s="75" t="s">
        <v>8477</v>
      </c>
      <c r="K6905" s="25">
        <v>43111</v>
      </c>
      <c r="L6905" s="164">
        <v>43159</v>
      </c>
      <c r="M6905" s="173">
        <f t="shared" si="137"/>
        <v>48</v>
      </c>
      <c r="N6905" s="162" t="s">
        <v>8478</v>
      </c>
    </row>
    <row r="6906" spans="1:14" ht="48" x14ac:dyDescent="0.2">
      <c r="A6906" s="1" t="s">
        <v>8479</v>
      </c>
      <c r="B6906" s="162" t="s">
        <v>41</v>
      </c>
      <c r="E6906" s="155" t="s">
        <v>8252</v>
      </c>
      <c r="F6906" s="68"/>
      <c r="G6906" s="156" t="s">
        <v>8480</v>
      </c>
      <c r="I6906" s="71"/>
      <c r="J6906" s="75"/>
      <c r="K6906" s="24">
        <v>43129</v>
      </c>
      <c r="L6906" s="164">
        <v>43159</v>
      </c>
      <c r="M6906" s="154">
        <f t="shared" si="137"/>
        <v>30</v>
      </c>
      <c r="N6906" s="162"/>
    </row>
    <row r="6907" spans="1:14" ht="32" x14ac:dyDescent="0.2">
      <c r="A6907" s="1" t="s">
        <v>8481</v>
      </c>
      <c r="B6907" s="162" t="s">
        <v>8482</v>
      </c>
      <c r="E6907" s="155" t="s">
        <v>8252</v>
      </c>
      <c r="G6907" s="156" t="s">
        <v>8483</v>
      </c>
      <c r="I6907" s="156"/>
      <c r="J6907" s="187"/>
      <c r="K6907" s="161">
        <v>43104</v>
      </c>
      <c r="L6907" s="164">
        <v>43159</v>
      </c>
      <c r="M6907" s="173">
        <f t="shared" si="137"/>
        <v>55</v>
      </c>
      <c r="N6907" s="162" t="s">
        <v>8484</v>
      </c>
    </row>
    <row r="6908" spans="1:14" ht="48" x14ac:dyDescent="0.2">
      <c r="A6908" s="5" t="s">
        <v>1756</v>
      </c>
      <c r="B6908" s="158" t="s">
        <v>8485</v>
      </c>
      <c r="C6908" s="159"/>
      <c r="D6908" s="159"/>
      <c r="E6908" s="155" t="s">
        <v>8252</v>
      </c>
      <c r="F6908" s="159"/>
      <c r="G6908" s="73" t="s">
        <v>8486</v>
      </c>
      <c r="H6908" s="159"/>
      <c r="I6908" s="157"/>
      <c r="J6908" s="74"/>
      <c r="K6908" s="29">
        <v>43121</v>
      </c>
      <c r="L6908" s="164">
        <v>43159</v>
      </c>
      <c r="M6908" s="173">
        <f t="shared" si="137"/>
        <v>38</v>
      </c>
      <c r="N6908" s="73" t="s">
        <v>8487</v>
      </c>
    </row>
    <row r="6909" spans="1:14" x14ac:dyDescent="0.2">
      <c r="A6909" s="157" t="s">
        <v>7918</v>
      </c>
      <c r="B6909" s="162" t="s">
        <v>6099</v>
      </c>
      <c r="E6909" s="155" t="s">
        <v>8252</v>
      </c>
      <c r="G6909" s="156" t="s">
        <v>8488</v>
      </c>
      <c r="I6909" s="156"/>
      <c r="J6909" s="187">
        <v>50000</v>
      </c>
      <c r="K6909" s="161">
        <v>43126</v>
      </c>
      <c r="L6909" s="164">
        <v>43159</v>
      </c>
      <c r="M6909" s="173">
        <f t="shared" si="137"/>
        <v>33</v>
      </c>
      <c r="N6909" s="162"/>
    </row>
    <row r="6910" spans="1:14" ht="80" x14ac:dyDescent="0.2">
      <c r="A6910" s="157" t="s">
        <v>8489</v>
      </c>
      <c r="B6910" s="162" t="s">
        <v>8490</v>
      </c>
      <c r="E6910" s="155" t="s">
        <v>8252</v>
      </c>
      <c r="G6910" s="156" t="s">
        <v>8491</v>
      </c>
      <c r="I6910" s="156"/>
      <c r="J6910" s="187" t="s">
        <v>8492</v>
      </c>
      <c r="K6910" s="161">
        <v>43070</v>
      </c>
      <c r="L6910" s="164">
        <v>43159</v>
      </c>
      <c r="M6910" s="173">
        <f t="shared" si="137"/>
        <v>89</v>
      </c>
      <c r="N6910" s="162"/>
    </row>
    <row r="6911" spans="1:14" ht="32" x14ac:dyDescent="0.2">
      <c r="A6911" s="157" t="s">
        <v>8493</v>
      </c>
      <c r="B6911" s="162" t="s">
        <v>8494</v>
      </c>
      <c r="E6911" s="155" t="s">
        <v>8252</v>
      </c>
      <c r="G6911" s="156" t="s">
        <v>8495</v>
      </c>
      <c r="I6911" s="156"/>
      <c r="J6911" s="187"/>
      <c r="K6911" s="161">
        <v>43137</v>
      </c>
      <c r="L6911" s="164">
        <v>43159</v>
      </c>
      <c r="M6911" s="154">
        <f t="shared" si="137"/>
        <v>22</v>
      </c>
      <c r="N6911" s="162" t="s">
        <v>8496</v>
      </c>
    </row>
    <row r="6912" spans="1:14" ht="32" x14ac:dyDescent="0.2">
      <c r="A6912" s="168" t="s">
        <v>8497</v>
      </c>
      <c r="B6912" s="162" t="s">
        <v>1270</v>
      </c>
      <c r="E6912" s="155" t="s">
        <v>8252</v>
      </c>
      <c r="G6912" s="156" t="s">
        <v>8498</v>
      </c>
      <c r="I6912" s="156"/>
      <c r="J6912" s="187">
        <v>250000</v>
      </c>
      <c r="K6912" s="161">
        <v>42997</v>
      </c>
      <c r="L6912" s="164">
        <v>43159</v>
      </c>
      <c r="M6912" s="173">
        <f t="shared" si="137"/>
        <v>162</v>
      </c>
      <c r="N6912" s="162" t="s">
        <v>8499</v>
      </c>
    </row>
    <row r="6913" spans="1:14" x14ac:dyDescent="0.2">
      <c r="A6913" s="157" t="s">
        <v>1632</v>
      </c>
      <c r="B6913" s="162" t="s">
        <v>7502</v>
      </c>
      <c r="E6913" s="155" t="s">
        <v>8252</v>
      </c>
      <c r="G6913" s="156" t="s">
        <v>8504</v>
      </c>
      <c r="I6913" s="156"/>
      <c r="J6913" s="187"/>
      <c r="K6913" s="161">
        <v>43146</v>
      </c>
      <c r="L6913" s="164">
        <v>43159</v>
      </c>
      <c r="M6913" s="154">
        <f t="shared" si="137"/>
        <v>13</v>
      </c>
      <c r="N6913" s="162"/>
    </row>
    <row r="6914" spans="1:14" x14ac:dyDescent="0.2">
      <c r="A6914" s="157" t="s">
        <v>1632</v>
      </c>
      <c r="B6914" s="158" t="s">
        <v>8502</v>
      </c>
      <c r="C6914" s="159"/>
      <c r="D6914" s="159"/>
      <c r="E6914" s="155" t="s">
        <v>8252</v>
      </c>
      <c r="F6914" s="159"/>
      <c r="G6914" s="157" t="s">
        <v>8503</v>
      </c>
      <c r="H6914" s="159"/>
      <c r="I6914" s="157"/>
      <c r="J6914" s="189"/>
      <c r="K6914" s="161">
        <v>43145</v>
      </c>
      <c r="L6914" s="164">
        <v>43159</v>
      </c>
      <c r="M6914" s="173">
        <f t="shared" si="137"/>
        <v>14</v>
      </c>
      <c r="N6914" s="162"/>
    </row>
    <row r="6915" spans="1:14" x14ac:dyDescent="0.2">
      <c r="A6915" s="157" t="s">
        <v>1632</v>
      </c>
      <c r="B6915" s="162" t="s">
        <v>1243</v>
      </c>
      <c r="E6915" s="155" t="s">
        <v>8252</v>
      </c>
      <c r="G6915" s="156" t="s">
        <v>8500</v>
      </c>
      <c r="I6915" s="156"/>
      <c r="J6915" s="187">
        <v>200000</v>
      </c>
      <c r="K6915" s="161">
        <v>43003</v>
      </c>
      <c r="L6915" s="164">
        <v>43159</v>
      </c>
      <c r="M6915" s="173">
        <f t="shared" si="137"/>
        <v>156</v>
      </c>
      <c r="N6915" s="162"/>
    </row>
    <row r="6916" spans="1:14" ht="32" x14ac:dyDescent="0.2">
      <c r="A6916" s="157" t="s">
        <v>1632</v>
      </c>
      <c r="B6916" s="162" t="s">
        <v>8501</v>
      </c>
      <c r="E6916" s="155" t="s">
        <v>8252</v>
      </c>
      <c r="G6916" s="156" t="s">
        <v>8423</v>
      </c>
      <c r="I6916" s="156"/>
      <c r="J6916" s="187">
        <v>120000</v>
      </c>
      <c r="K6916" s="161">
        <v>42808</v>
      </c>
      <c r="L6916" s="164">
        <v>43159</v>
      </c>
      <c r="M6916" s="173">
        <f t="shared" si="137"/>
        <v>351</v>
      </c>
      <c r="N6916" s="162"/>
    </row>
    <row r="6917" spans="1:14" ht="48" x14ac:dyDescent="0.2">
      <c r="A6917" s="157" t="s">
        <v>1479</v>
      </c>
      <c r="B6917" s="162" t="s">
        <v>8475</v>
      </c>
      <c r="E6917" s="155" t="s">
        <v>8252</v>
      </c>
      <c r="G6917" s="156" t="s">
        <v>8505</v>
      </c>
      <c r="I6917" s="156"/>
      <c r="J6917" s="187"/>
      <c r="K6917" s="161">
        <v>42794</v>
      </c>
      <c r="L6917" s="164">
        <v>43159</v>
      </c>
      <c r="M6917" s="173">
        <f t="shared" si="137"/>
        <v>365</v>
      </c>
      <c r="N6917" s="162" t="s">
        <v>8506</v>
      </c>
    </row>
    <row r="6918" spans="1:14" ht="64" x14ac:dyDescent="0.2">
      <c r="A6918" s="157" t="s">
        <v>8507</v>
      </c>
      <c r="B6918" s="162" t="s">
        <v>1086</v>
      </c>
      <c r="E6918" s="155" t="s">
        <v>8252</v>
      </c>
      <c r="G6918" s="156" t="s">
        <v>6652</v>
      </c>
      <c r="I6918" s="156"/>
      <c r="J6918" s="187" t="s">
        <v>8508</v>
      </c>
      <c r="K6918" s="161">
        <v>43070</v>
      </c>
      <c r="L6918" s="164">
        <v>43159</v>
      </c>
      <c r="M6918" s="173">
        <f t="shared" si="137"/>
        <v>89</v>
      </c>
      <c r="N6918" s="162" t="s">
        <v>8509</v>
      </c>
    </row>
    <row r="6919" spans="1:14" ht="48" x14ac:dyDescent="0.2">
      <c r="A6919" s="157" t="s">
        <v>8510</v>
      </c>
      <c r="B6919" s="162" t="s">
        <v>8511</v>
      </c>
      <c r="E6919" s="155" t="s">
        <v>8252</v>
      </c>
      <c r="G6919" s="156" t="s">
        <v>8512</v>
      </c>
      <c r="I6919" s="156"/>
      <c r="J6919" s="187" t="s">
        <v>8513</v>
      </c>
      <c r="K6919" s="161">
        <v>42562</v>
      </c>
      <c r="L6919" s="164">
        <v>43159</v>
      </c>
      <c r="M6919" s="173">
        <f t="shared" si="137"/>
        <v>597</v>
      </c>
      <c r="N6919" s="162"/>
    </row>
    <row r="6920" spans="1:14" x14ac:dyDescent="0.2">
      <c r="A6920" s="157" t="s">
        <v>2587</v>
      </c>
      <c r="B6920" s="162" t="s">
        <v>1329</v>
      </c>
      <c r="E6920" s="155" t="s">
        <v>8252</v>
      </c>
      <c r="G6920" s="156" t="s">
        <v>8514</v>
      </c>
      <c r="I6920" s="156"/>
      <c r="J6920" s="187"/>
      <c r="K6920" s="161">
        <v>42993</v>
      </c>
      <c r="L6920" s="164">
        <v>43159</v>
      </c>
      <c r="M6920" s="173">
        <f t="shared" si="137"/>
        <v>166</v>
      </c>
      <c r="N6920" s="162" t="s">
        <v>8515</v>
      </c>
    </row>
    <row r="6921" spans="1:14" x14ac:dyDescent="0.2">
      <c r="A6921" s="157" t="s">
        <v>1906</v>
      </c>
      <c r="B6921" s="158" t="s">
        <v>8516</v>
      </c>
      <c r="C6921" s="159"/>
      <c r="D6921" s="159"/>
      <c r="E6921" s="155" t="s">
        <v>8252</v>
      </c>
      <c r="F6921" s="159"/>
      <c r="G6921" s="157" t="s">
        <v>8517</v>
      </c>
      <c r="H6921" s="159"/>
      <c r="I6921" s="157"/>
      <c r="J6921" s="189"/>
      <c r="K6921" s="161">
        <v>43132</v>
      </c>
      <c r="L6921" s="164">
        <v>43159</v>
      </c>
      <c r="M6921" s="154">
        <f t="shared" si="137"/>
        <v>27</v>
      </c>
      <c r="N6921" s="162"/>
    </row>
    <row r="6922" spans="1:14" ht="32" x14ac:dyDescent="0.2">
      <c r="A6922" s="5" t="s">
        <v>1395</v>
      </c>
      <c r="B6922" s="158" t="s">
        <v>8518</v>
      </c>
      <c r="C6922" s="159"/>
      <c r="D6922" s="159"/>
      <c r="E6922" s="155" t="s">
        <v>8252</v>
      </c>
      <c r="F6922" s="159"/>
      <c r="G6922" s="73" t="s">
        <v>8519</v>
      </c>
      <c r="H6922" s="159"/>
      <c r="I6922" s="157"/>
      <c r="J6922" s="74"/>
      <c r="K6922" s="29">
        <v>43158</v>
      </c>
      <c r="L6922" s="164">
        <v>43159</v>
      </c>
      <c r="M6922" s="173">
        <f t="shared" si="137"/>
        <v>1</v>
      </c>
      <c r="N6922" s="162"/>
    </row>
    <row r="6923" spans="1:14" ht="80" x14ac:dyDescent="0.2">
      <c r="A6923" s="157" t="s">
        <v>2957</v>
      </c>
      <c r="B6923" s="162" t="s">
        <v>8520</v>
      </c>
      <c r="E6923" s="155" t="s">
        <v>8252</v>
      </c>
      <c r="G6923" s="156" t="s">
        <v>8521</v>
      </c>
      <c r="I6923" s="156"/>
      <c r="J6923" s="187" t="s">
        <v>8522</v>
      </c>
      <c r="K6923" s="161">
        <v>43108</v>
      </c>
      <c r="L6923" s="164">
        <v>43159</v>
      </c>
      <c r="M6923" s="173">
        <f t="shared" ref="M6923:M6986" si="138">L6923-K6923</f>
        <v>51</v>
      </c>
      <c r="N6923" s="162"/>
    </row>
    <row r="6924" spans="1:14" ht="32" x14ac:dyDescent="0.2">
      <c r="A6924" s="3" t="s">
        <v>8252</v>
      </c>
      <c r="B6924" s="162" t="s">
        <v>8523</v>
      </c>
      <c r="E6924" s="155" t="s">
        <v>8252</v>
      </c>
      <c r="F6924" s="68"/>
      <c r="G6924" s="156" t="s">
        <v>8524</v>
      </c>
      <c r="I6924" s="81"/>
      <c r="J6924" s="70" t="s">
        <v>8525</v>
      </c>
      <c r="K6924" s="24">
        <v>43118</v>
      </c>
      <c r="L6924" s="164">
        <v>43159</v>
      </c>
      <c r="M6924" s="173">
        <f t="shared" si="138"/>
        <v>41</v>
      </c>
      <c r="N6924" s="162"/>
    </row>
    <row r="6925" spans="1:14" x14ac:dyDescent="0.2">
      <c r="A6925" s="157" t="s">
        <v>2103</v>
      </c>
      <c r="B6925" s="162" t="s">
        <v>8526</v>
      </c>
      <c r="E6925" s="155" t="s">
        <v>8252</v>
      </c>
      <c r="G6925" s="156" t="s">
        <v>8527</v>
      </c>
      <c r="I6925" s="156"/>
      <c r="J6925" s="187"/>
      <c r="K6925" s="161">
        <v>43096</v>
      </c>
      <c r="L6925" s="164">
        <v>43159</v>
      </c>
      <c r="M6925" s="173">
        <f t="shared" si="138"/>
        <v>63</v>
      </c>
      <c r="N6925" s="162"/>
    </row>
    <row r="6926" spans="1:14" x14ac:dyDescent="0.2">
      <c r="A6926" s="157" t="s">
        <v>5211</v>
      </c>
      <c r="B6926" s="162" t="s">
        <v>8528</v>
      </c>
      <c r="E6926" s="155" t="s">
        <v>8252</v>
      </c>
      <c r="G6926" s="156" t="s">
        <v>8473</v>
      </c>
      <c r="I6926" s="156"/>
      <c r="J6926" s="187"/>
      <c r="K6926" s="161">
        <v>43156</v>
      </c>
      <c r="L6926" s="164">
        <v>43159</v>
      </c>
      <c r="M6926" s="154">
        <f t="shared" si="138"/>
        <v>3</v>
      </c>
      <c r="N6926" s="162"/>
    </row>
    <row r="6927" spans="1:14" ht="80" x14ac:dyDescent="0.2">
      <c r="A6927" s="5" t="s">
        <v>8529</v>
      </c>
      <c r="B6927" s="158" t="s">
        <v>8530</v>
      </c>
      <c r="C6927" s="159"/>
      <c r="D6927" s="159"/>
      <c r="E6927" s="155" t="s">
        <v>8252</v>
      </c>
      <c r="F6927" s="159"/>
      <c r="G6927" s="73" t="s">
        <v>8531</v>
      </c>
      <c r="H6927" s="159"/>
      <c r="I6927" s="157"/>
      <c r="J6927" s="74">
        <v>200000</v>
      </c>
      <c r="K6927" s="29">
        <v>42583</v>
      </c>
      <c r="L6927" s="164">
        <v>43159</v>
      </c>
      <c r="M6927" s="173">
        <f t="shared" si="138"/>
        <v>576</v>
      </c>
      <c r="N6927" s="73" t="s">
        <v>8532</v>
      </c>
    </row>
    <row r="6928" spans="1:14" ht="32" x14ac:dyDescent="0.2">
      <c r="A6928" s="168" t="s">
        <v>5228</v>
      </c>
      <c r="B6928" s="171" t="s">
        <v>3267</v>
      </c>
      <c r="E6928" s="155" t="s">
        <v>8252</v>
      </c>
      <c r="G6928" s="156" t="s">
        <v>8533</v>
      </c>
      <c r="I6928" s="156"/>
      <c r="J6928" s="187"/>
      <c r="K6928" s="161">
        <v>43143</v>
      </c>
      <c r="L6928" s="164">
        <v>43159</v>
      </c>
      <c r="M6928" s="173">
        <f t="shared" si="138"/>
        <v>16</v>
      </c>
      <c r="N6928" s="162" t="s">
        <v>8534</v>
      </c>
    </row>
    <row r="6929" spans="1:14" ht="96" x14ac:dyDescent="0.2">
      <c r="A6929" s="157" t="s">
        <v>8535</v>
      </c>
      <c r="B6929" s="162" t="s">
        <v>8536</v>
      </c>
      <c r="E6929" s="155" t="s">
        <v>8252</v>
      </c>
      <c r="G6929" s="156" t="s">
        <v>8537</v>
      </c>
      <c r="I6929" s="156"/>
      <c r="J6929" s="187" t="s">
        <v>8538</v>
      </c>
      <c r="K6929" s="161">
        <v>43136</v>
      </c>
      <c r="L6929" s="164">
        <v>43159</v>
      </c>
      <c r="M6929" s="173">
        <f t="shared" si="138"/>
        <v>23</v>
      </c>
      <c r="N6929" s="162"/>
    </row>
    <row r="6930" spans="1:14" x14ac:dyDescent="0.2">
      <c r="A6930" s="168" t="s">
        <v>2334</v>
      </c>
      <c r="B6930" s="162" t="s">
        <v>8539</v>
      </c>
      <c r="E6930" s="155" t="s">
        <v>8252</v>
      </c>
      <c r="G6930" s="156" t="s">
        <v>8540</v>
      </c>
      <c r="I6930" s="156"/>
      <c r="J6930" s="187">
        <v>15000</v>
      </c>
      <c r="K6930" s="161">
        <v>43082</v>
      </c>
      <c r="L6930" s="164">
        <v>43159</v>
      </c>
      <c r="M6930" s="173">
        <f t="shared" si="138"/>
        <v>77</v>
      </c>
      <c r="N6930" s="162" t="s">
        <v>8541</v>
      </c>
    </row>
    <row r="6931" spans="1:14" x14ac:dyDescent="0.2">
      <c r="A6931" s="6" t="s">
        <v>2334</v>
      </c>
      <c r="B6931" s="162" t="s">
        <v>2654</v>
      </c>
      <c r="E6931" s="155" t="s">
        <v>8252</v>
      </c>
      <c r="F6931" s="68"/>
      <c r="G6931" s="156" t="s">
        <v>8542</v>
      </c>
      <c r="I6931" s="69"/>
      <c r="J6931" s="77">
        <v>20000</v>
      </c>
      <c r="K6931" s="24">
        <v>43091</v>
      </c>
      <c r="L6931" s="164">
        <v>43159</v>
      </c>
      <c r="M6931" s="154">
        <f t="shared" si="138"/>
        <v>68</v>
      </c>
      <c r="N6931" s="162"/>
    </row>
    <row r="6932" spans="1:14" ht="80" x14ac:dyDescent="0.2">
      <c r="A6932" s="157" t="s">
        <v>1409</v>
      </c>
      <c r="B6932" s="162" t="s">
        <v>8543</v>
      </c>
      <c r="E6932" s="155" t="s">
        <v>8252</v>
      </c>
      <c r="G6932" s="156" t="s">
        <v>8544</v>
      </c>
      <c r="I6932" s="156"/>
      <c r="J6932" s="187" t="s">
        <v>8545</v>
      </c>
      <c r="K6932" s="161">
        <v>42450</v>
      </c>
      <c r="L6932" s="164">
        <v>43159</v>
      </c>
      <c r="M6932" s="173">
        <f t="shared" si="138"/>
        <v>709</v>
      </c>
      <c r="N6932" s="162" t="s">
        <v>8546</v>
      </c>
    </row>
    <row r="6933" spans="1:14" x14ac:dyDescent="0.2">
      <c r="A6933" s="107" t="s">
        <v>3330</v>
      </c>
      <c r="B6933" s="108" t="s">
        <v>7201</v>
      </c>
      <c r="C6933" s="104"/>
      <c r="D6933" s="104"/>
      <c r="E6933" s="104" t="s">
        <v>1458</v>
      </c>
      <c r="F6933" s="104"/>
      <c r="G6933" s="107" t="s">
        <v>7202</v>
      </c>
      <c r="H6933" s="107"/>
      <c r="I6933" s="107"/>
      <c r="J6933" s="106"/>
      <c r="K6933" s="105">
        <v>43111</v>
      </c>
      <c r="L6933" s="105">
        <v>43163</v>
      </c>
      <c r="M6933" s="173">
        <f t="shared" si="138"/>
        <v>52</v>
      </c>
    </row>
    <row r="6934" spans="1:14" ht="32" x14ac:dyDescent="0.2">
      <c r="A6934" s="107" t="s">
        <v>7203</v>
      </c>
      <c r="B6934" s="108" t="s">
        <v>7204</v>
      </c>
      <c r="C6934" s="104"/>
      <c r="D6934" s="104"/>
      <c r="E6934" s="104" t="s">
        <v>1458</v>
      </c>
      <c r="F6934" s="104"/>
      <c r="G6934" s="107" t="s">
        <v>7205</v>
      </c>
      <c r="H6934" s="107"/>
      <c r="I6934" s="107"/>
      <c r="J6934" s="106"/>
      <c r="K6934" s="105">
        <v>42635</v>
      </c>
      <c r="L6934" s="105">
        <v>43163</v>
      </c>
      <c r="M6934" s="173">
        <f t="shared" si="138"/>
        <v>528</v>
      </c>
    </row>
    <row r="6935" spans="1:14" x14ac:dyDescent="0.2">
      <c r="A6935" s="107" t="s">
        <v>2226</v>
      </c>
      <c r="B6935" s="83" t="s">
        <v>1665</v>
      </c>
      <c r="C6935" s="104"/>
      <c r="D6935" s="104"/>
      <c r="E6935" s="104" t="s">
        <v>1458</v>
      </c>
      <c r="F6935" s="104"/>
      <c r="G6935" s="107" t="s">
        <v>7206</v>
      </c>
      <c r="H6935" s="107"/>
      <c r="I6935" s="107"/>
      <c r="J6935" s="106"/>
      <c r="K6935" s="105">
        <v>43118</v>
      </c>
      <c r="L6935" s="105">
        <v>43163</v>
      </c>
      <c r="M6935" s="173">
        <f t="shared" si="138"/>
        <v>45</v>
      </c>
    </row>
    <row r="6936" spans="1:14" x14ac:dyDescent="0.2">
      <c r="A6936" s="107" t="s">
        <v>2226</v>
      </c>
      <c r="B6936" s="108" t="s">
        <v>7207</v>
      </c>
      <c r="C6936" s="104"/>
      <c r="D6936" s="104"/>
      <c r="E6936" s="104" t="s">
        <v>1458</v>
      </c>
      <c r="F6936" s="104"/>
      <c r="G6936" s="107" t="s">
        <v>7208</v>
      </c>
      <c r="H6936" s="107"/>
      <c r="I6936" s="107"/>
      <c r="J6936" s="106"/>
      <c r="K6936" s="105">
        <v>42768</v>
      </c>
      <c r="L6936" s="105">
        <v>43163</v>
      </c>
      <c r="M6936" s="173">
        <f t="shared" si="138"/>
        <v>395</v>
      </c>
    </row>
    <row r="6937" spans="1:14" x14ac:dyDescent="0.2">
      <c r="A6937" s="107" t="s">
        <v>7209</v>
      </c>
      <c r="B6937" s="83" t="s">
        <v>7210</v>
      </c>
      <c r="C6937" s="104"/>
      <c r="D6937" s="104"/>
      <c r="E6937" s="104" t="s">
        <v>1458</v>
      </c>
      <c r="F6937" s="104"/>
      <c r="G6937" s="107" t="s">
        <v>7211</v>
      </c>
      <c r="H6937" s="107"/>
      <c r="I6937" s="107"/>
      <c r="J6937" s="106"/>
      <c r="K6937" s="105">
        <v>42943</v>
      </c>
      <c r="L6937" s="105">
        <v>43163</v>
      </c>
      <c r="M6937" s="173">
        <f t="shared" si="138"/>
        <v>220</v>
      </c>
    </row>
    <row r="6938" spans="1:14" ht="32" x14ac:dyDescent="0.2">
      <c r="A6938" s="107" t="s">
        <v>7212</v>
      </c>
      <c r="B6938" s="108" t="s">
        <v>7213</v>
      </c>
      <c r="C6938" s="104"/>
      <c r="D6938" s="104"/>
      <c r="E6938" s="104" t="s">
        <v>1458</v>
      </c>
      <c r="F6938" s="104"/>
      <c r="G6938" s="107" t="s">
        <v>7214</v>
      </c>
      <c r="H6938" s="107"/>
      <c r="I6938" s="107"/>
      <c r="J6938" s="106"/>
      <c r="K6938" s="105">
        <v>42536</v>
      </c>
      <c r="L6938" s="105">
        <v>43163</v>
      </c>
      <c r="M6938" s="173">
        <f t="shared" si="138"/>
        <v>627</v>
      </c>
    </row>
    <row r="6939" spans="1:14" x14ac:dyDescent="0.2">
      <c r="A6939" s="107" t="s">
        <v>3448</v>
      </c>
      <c r="B6939" s="108" t="s">
        <v>7215</v>
      </c>
      <c r="C6939" s="104"/>
      <c r="D6939" s="104"/>
      <c r="E6939" s="104" t="s">
        <v>1458</v>
      </c>
      <c r="F6939" s="104"/>
      <c r="G6939" s="107" t="s">
        <v>6088</v>
      </c>
      <c r="H6939" s="107"/>
      <c r="I6939" s="107"/>
      <c r="J6939" s="106"/>
      <c r="K6939" s="105">
        <v>43149</v>
      </c>
      <c r="L6939" s="105">
        <v>43163</v>
      </c>
      <c r="M6939" s="173">
        <f t="shared" si="138"/>
        <v>14</v>
      </c>
    </row>
    <row r="6940" spans="1:14" x14ac:dyDescent="0.2">
      <c r="A6940" s="107" t="s">
        <v>7216</v>
      </c>
      <c r="B6940" s="108" t="s">
        <v>7217</v>
      </c>
      <c r="C6940" s="104"/>
      <c r="D6940" s="104"/>
      <c r="E6940" s="104" t="s">
        <v>1458</v>
      </c>
      <c r="F6940" s="104"/>
      <c r="G6940" s="107" t="s">
        <v>1153</v>
      </c>
      <c r="H6940" s="107"/>
      <c r="I6940" s="107"/>
      <c r="J6940" s="106"/>
      <c r="K6940" s="105">
        <v>43013</v>
      </c>
      <c r="L6940" s="105">
        <v>43163</v>
      </c>
      <c r="M6940" s="173">
        <f t="shared" si="138"/>
        <v>150</v>
      </c>
    </row>
    <row r="6941" spans="1:14" x14ac:dyDescent="0.2">
      <c r="A6941" s="107" t="s">
        <v>7218</v>
      </c>
      <c r="B6941" s="108" t="s">
        <v>7219</v>
      </c>
      <c r="C6941" s="104"/>
      <c r="D6941" s="104"/>
      <c r="E6941" s="104" t="s">
        <v>1458</v>
      </c>
      <c r="F6941" s="104"/>
      <c r="G6941" s="107" t="s">
        <v>7220</v>
      </c>
      <c r="H6941" s="104"/>
      <c r="I6941" s="107"/>
      <c r="J6941" s="104"/>
      <c r="K6941" s="105">
        <v>43103</v>
      </c>
      <c r="L6941" s="105">
        <v>43163</v>
      </c>
      <c r="M6941" s="173">
        <f t="shared" si="138"/>
        <v>60</v>
      </c>
    </row>
    <row r="6942" spans="1:14" ht="32" x14ac:dyDescent="0.2">
      <c r="A6942" s="107" t="s">
        <v>7221</v>
      </c>
      <c r="B6942" s="108" t="s">
        <v>7222</v>
      </c>
      <c r="C6942" s="104"/>
      <c r="D6942" s="104"/>
      <c r="E6942" s="104" t="s">
        <v>1458</v>
      </c>
      <c r="F6942" s="104"/>
      <c r="G6942" s="107" t="s">
        <v>7223</v>
      </c>
      <c r="H6942" s="107"/>
      <c r="I6942" s="107"/>
      <c r="J6942" s="106"/>
      <c r="K6942" s="105">
        <v>42911</v>
      </c>
      <c r="L6942" s="105">
        <v>43163</v>
      </c>
      <c r="M6942" s="173">
        <f t="shared" si="138"/>
        <v>252</v>
      </c>
    </row>
    <row r="6943" spans="1:14" x14ac:dyDescent="0.2">
      <c r="A6943" s="107" t="s">
        <v>7224</v>
      </c>
      <c r="B6943" s="108" t="s">
        <v>7225</v>
      </c>
      <c r="C6943" s="104"/>
      <c r="D6943" s="104"/>
      <c r="E6943" s="104" t="s">
        <v>1458</v>
      </c>
      <c r="F6943" s="104"/>
      <c r="G6943" s="107" t="s">
        <v>7226</v>
      </c>
      <c r="H6943" s="107"/>
      <c r="I6943" s="107"/>
      <c r="J6943" s="106"/>
      <c r="K6943" s="105">
        <v>42733</v>
      </c>
      <c r="L6943" s="105">
        <v>43163</v>
      </c>
      <c r="M6943" s="173">
        <f t="shared" si="138"/>
        <v>430</v>
      </c>
    </row>
    <row r="6944" spans="1:14" x14ac:dyDescent="0.2">
      <c r="A6944" s="107" t="s">
        <v>1367</v>
      </c>
      <c r="B6944" s="108" t="s">
        <v>7227</v>
      </c>
      <c r="C6944" s="104"/>
      <c r="D6944" s="104"/>
      <c r="E6944" s="104" t="s">
        <v>1458</v>
      </c>
      <c r="F6944" s="104"/>
      <c r="G6944" s="107" t="s">
        <v>7228</v>
      </c>
      <c r="H6944" s="107"/>
      <c r="I6944" s="107"/>
      <c r="J6944" s="106"/>
      <c r="K6944" s="105">
        <v>43090</v>
      </c>
      <c r="L6944" s="105">
        <v>43163</v>
      </c>
      <c r="M6944" s="173">
        <f t="shared" si="138"/>
        <v>73</v>
      </c>
    </row>
    <row r="6945" spans="1:13" ht="32" x14ac:dyDescent="0.2">
      <c r="A6945" s="107" t="s">
        <v>1367</v>
      </c>
      <c r="B6945" s="108" t="s">
        <v>7229</v>
      </c>
      <c r="C6945" s="104"/>
      <c r="D6945" s="104"/>
      <c r="E6945" s="104" t="s">
        <v>1458</v>
      </c>
      <c r="F6945" s="104"/>
      <c r="G6945" s="107" t="s">
        <v>7230</v>
      </c>
      <c r="H6945" s="107"/>
      <c r="I6945" s="107"/>
      <c r="J6945" s="106"/>
      <c r="K6945" s="105">
        <v>43106</v>
      </c>
      <c r="L6945" s="105">
        <v>43163</v>
      </c>
      <c r="M6945" s="173">
        <f t="shared" si="138"/>
        <v>57</v>
      </c>
    </row>
    <row r="6946" spans="1:13" x14ac:dyDescent="0.2">
      <c r="A6946" s="107" t="s">
        <v>1698</v>
      </c>
      <c r="B6946" s="108" t="s">
        <v>7231</v>
      </c>
      <c r="C6946" s="104"/>
      <c r="D6946" s="104"/>
      <c r="E6946" s="104" t="s">
        <v>1458</v>
      </c>
      <c r="F6946" s="104"/>
      <c r="G6946" s="107" t="s">
        <v>6673</v>
      </c>
      <c r="H6946" s="104"/>
      <c r="I6946" s="107"/>
      <c r="J6946" s="106"/>
      <c r="K6946" s="105">
        <v>43006</v>
      </c>
      <c r="L6946" s="105">
        <v>43163</v>
      </c>
      <c r="M6946" s="173">
        <f t="shared" si="138"/>
        <v>157</v>
      </c>
    </row>
    <row r="6947" spans="1:13" x14ac:dyDescent="0.2">
      <c r="A6947" s="14" t="s">
        <v>7232</v>
      </c>
      <c r="B6947" s="108" t="s">
        <v>7233</v>
      </c>
      <c r="C6947" s="104"/>
      <c r="D6947" s="104"/>
      <c r="E6947" s="104" t="s">
        <v>1458</v>
      </c>
      <c r="F6947" s="38"/>
      <c r="G6947" s="107" t="s">
        <v>7234</v>
      </c>
      <c r="H6947" s="104"/>
      <c r="I6947" s="30"/>
      <c r="J6947" s="43"/>
      <c r="K6947" s="19">
        <v>42864</v>
      </c>
      <c r="L6947" s="105">
        <v>43163</v>
      </c>
      <c r="M6947" s="173">
        <f t="shared" si="138"/>
        <v>299</v>
      </c>
    </row>
    <row r="6948" spans="1:13" x14ac:dyDescent="0.2">
      <c r="A6948" s="107" t="s">
        <v>1774</v>
      </c>
      <c r="B6948" s="108" t="s">
        <v>7235</v>
      </c>
      <c r="C6948" s="104"/>
      <c r="D6948" s="104"/>
      <c r="E6948" s="104" t="s">
        <v>1458</v>
      </c>
      <c r="F6948" s="104"/>
      <c r="G6948" s="107" t="s">
        <v>7236</v>
      </c>
      <c r="H6948" s="107"/>
      <c r="I6948" s="107"/>
      <c r="J6948" s="106"/>
      <c r="K6948" s="105">
        <v>43112</v>
      </c>
      <c r="L6948" s="105">
        <v>43163</v>
      </c>
      <c r="M6948" s="173">
        <f t="shared" si="138"/>
        <v>51</v>
      </c>
    </row>
    <row r="6949" spans="1:13" x14ac:dyDescent="0.2">
      <c r="A6949" s="107" t="s">
        <v>7237</v>
      </c>
      <c r="B6949" s="108" t="s">
        <v>1175</v>
      </c>
      <c r="C6949" s="104"/>
      <c r="D6949" s="104"/>
      <c r="E6949" s="104" t="s">
        <v>1458</v>
      </c>
      <c r="F6949" s="104"/>
      <c r="G6949" s="107" t="s">
        <v>1309</v>
      </c>
      <c r="H6949" s="107"/>
      <c r="I6949" s="107"/>
      <c r="J6949" s="106"/>
      <c r="K6949" s="105">
        <v>42796</v>
      </c>
      <c r="L6949" s="105">
        <v>43163</v>
      </c>
      <c r="M6949" s="173">
        <f t="shared" si="138"/>
        <v>367</v>
      </c>
    </row>
    <row r="6950" spans="1:13" x14ac:dyDescent="0.2">
      <c r="A6950" s="107" t="s">
        <v>39</v>
      </c>
      <c r="B6950" s="108" t="s">
        <v>7238</v>
      </c>
      <c r="C6950" s="104"/>
      <c r="D6950" s="104"/>
      <c r="E6950" s="104" t="s">
        <v>1458</v>
      </c>
      <c r="F6950" s="104"/>
      <c r="G6950" s="107" t="s">
        <v>1555</v>
      </c>
      <c r="H6950" s="107"/>
      <c r="I6950" s="107"/>
      <c r="J6950" s="106"/>
      <c r="K6950" s="105">
        <v>43020</v>
      </c>
      <c r="L6950" s="105">
        <v>43163</v>
      </c>
      <c r="M6950" s="173">
        <f t="shared" si="138"/>
        <v>143</v>
      </c>
    </row>
    <row r="6951" spans="1:13" x14ac:dyDescent="0.2">
      <c r="A6951" s="107" t="s">
        <v>39</v>
      </c>
      <c r="B6951" s="108" t="s">
        <v>7239</v>
      </c>
      <c r="C6951" s="104"/>
      <c r="D6951" s="104"/>
      <c r="E6951" s="104" t="s">
        <v>1458</v>
      </c>
      <c r="F6951" s="104"/>
      <c r="G6951" s="107" t="s">
        <v>1097</v>
      </c>
      <c r="H6951" s="107"/>
      <c r="I6951" s="107"/>
      <c r="J6951" s="106"/>
      <c r="K6951" s="105">
        <v>43005</v>
      </c>
      <c r="L6951" s="105">
        <v>43163</v>
      </c>
      <c r="M6951" s="173">
        <f t="shared" si="138"/>
        <v>158</v>
      </c>
    </row>
    <row r="6952" spans="1:13" x14ac:dyDescent="0.2">
      <c r="A6952" s="107" t="s">
        <v>5641</v>
      </c>
      <c r="B6952" s="108" t="s">
        <v>7240</v>
      </c>
      <c r="C6952" s="104"/>
      <c r="D6952" s="104"/>
      <c r="E6952" s="104" t="s">
        <v>1458</v>
      </c>
      <c r="F6952" s="104"/>
      <c r="G6952" s="107" t="s">
        <v>7241</v>
      </c>
      <c r="H6952" s="107"/>
      <c r="I6952" s="107"/>
      <c r="J6952" s="106"/>
      <c r="K6952" s="105">
        <v>42880</v>
      </c>
      <c r="L6952" s="105">
        <v>43163</v>
      </c>
      <c r="M6952" s="173">
        <f t="shared" si="138"/>
        <v>283</v>
      </c>
    </row>
    <row r="6953" spans="1:13" x14ac:dyDescent="0.2">
      <c r="A6953" s="107" t="s">
        <v>1362</v>
      </c>
      <c r="B6953" s="108" t="s">
        <v>7242</v>
      </c>
      <c r="C6953" s="104"/>
      <c r="D6953" s="104"/>
      <c r="E6953" s="104" t="s">
        <v>1458</v>
      </c>
      <c r="F6953" s="104"/>
      <c r="G6953" s="107" t="s">
        <v>7243</v>
      </c>
      <c r="H6953" s="107"/>
      <c r="I6953" s="107"/>
      <c r="J6953" s="106"/>
      <c r="K6953" s="105">
        <v>43061</v>
      </c>
      <c r="L6953" s="105">
        <v>43163</v>
      </c>
      <c r="M6953" s="173">
        <f t="shared" si="138"/>
        <v>102</v>
      </c>
    </row>
    <row r="6954" spans="1:13" ht="32" x14ac:dyDescent="0.2">
      <c r="A6954" s="107" t="s">
        <v>2258</v>
      </c>
      <c r="B6954" s="108" t="s">
        <v>7244</v>
      </c>
      <c r="C6954" s="104"/>
      <c r="D6954" s="104"/>
      <c r="E6954" s="104" t="s">
        <v>1458</v>
      </c>
      <c r="F6954" s="104"/>
      <c r="G6954" s="107" t="s">
        <v>7245</v>
      </c>
      <c r="H6954" s="107"/>
      <c r="I6954" s="107"/>
      <c r="J6954" s="106"/>
      <c r="K6954" s="105">
        <v>42224</v>
      </c>
      <c r="L6954" s="105">
        <v>43163</v>
      </c>
      <c r="M6954" s="173">
        <f t="shared" si="138"/>
        <v>939</v>
      </c>
    </row>
    <row r="6955" spans="1:13" x14ac:dyDescent="0.2">
      <c r="A6955" s="107" t="s">
        <v>43</v>
      </c>
      <c r="B6955" s="108" t="s">
        <v>7246</v>
      </c>
      <c r="C6955" s="104"/>
      <c r="D6955" s="104"/>
      <c r="E6955" s="104" t="s">
        <v>1458</v>
      </c>
      <c r="F6955" s="104"/>
      <c r="G6955" s="107" t="s">
        <v>7247</v>
      </c>
      <c r="H6955" s="104"/>
      <c r="I6955" s="107"/>
      <c r="J6955" s="106"/>
      <c r="K6955" s="105">
        <v>43160</v>
      </c>
      <c r="L6955" s="105">
        <v>43163</v>
      </c>
      <c r="M6955" s="173">
        <f t="shared" si="138"/>
        <v>3</v>
      </c>
    </row>
    <row r="6956" spans="1:13" x14ac:dyDescent="0.2">
      <c r="A6956" s="107" t="s">
        <v>7248</v>
      </c>
      <c r="B6956" s="108" t="s">
        <v>7249</v>
      </c>
      <c r="C6956" s="104"/>
      <c r="D6956" s="104"/>
      <c r="E6956" s="104" t="s">
        <v>1458</v>
      </c>
      <c r="F6956" s="104"/>
      <c r="G6956" s="107" t="s">
        <v>7250</v>
      </c>
      <c r="H6956" s="104"/>
      <c r="I6956" s="107"/>
      <c r="J6956" s="104"/>
      <c r="K6956" s="105">
        <v>43158</v>
      </c>
      <c r="L6956" s="105">
        <v>43163</v>
      </c>
      <c r="M6956" s="173">
        <f t="shared" si="138"/>
        <v>5</v>
      </c>
    </row>
    <row r="6957" spans="1:13" x14ac:dyDescent="0.2">
      <c r="A6957" s="107" t="s">
        <v>1424</v>
      </c>
      <c r="B6957" s="108" t="s">
        <v>7251</v>
      </c>
      <c r="C6957" s="104"/>
      <c r="D6957" s="104"/>
      <c r="E6957" s="104" t="s">
        <v>1458</v>
      </c>
      <c r="F6957" s="104"/>
      <c r="G6957" s="107" t="s">
        <v>7252</v>
      </c>
      <c r="H6957" s="104"/>
      <c r="I6957" s="107"/>
      <c r="J6957" s="11"/>
      <c r="K6957" s="105">
        <v>42837</v>
      </c>
      <c r="L6957" s="105">
        <v>43163</v>
      </c>
      <c r="M6957" s="173">
        <f t="shared" si="138"/>
        <v>326</v>
      </c>
    </row>
    <row r="6958" spans="1:13" x14ac:dyDescent="0.2">
      <c r="A6958" s="107" t="s">
        <v>1424</v>
      </c>
      <c r="B6958" s="108" t="s">
        <v>7253</v>
      </c>
      <c r="C6958" s="104"/>
      <c r="D6958" s="104"/>
      <c r="E6958" s="104" t="s">
        <v>1458</v>
      </c>
      <c r="F6958" s="104"/>
      <c r="G6958" s="107" t="s">
        <v>7254</v>
      </c>
      <c r="H6958" s="104"/>
      <c r="I6958" s="107"/>
      <c r="J6958" s="11"/>
      <c r="K6958" s="105">
        <v>42996</v>
      </c>
      <c r="L6958" s="105">
        <v>43163</v>
      </c>
      <c r="M6958" s="173">
        <f t="shared" si="138"/>
        <v>167</v>
      </c>
    </row>
    <row r="6959" spans="1:13" ht="32" x14ac:dyDescent="0.2">
      <c r="A6959" s="12" t="s">
        <v>5664</v>
      </c>
      <c r="B6959" s="108" t="s">
        <v>7255</v>
      </c>
      <c r="C6959" s="104"/>
      <c r="D6959" s="104"/>
      <c r="E6959" s="104" t="s">
        <v>1458</v>
      </c>
      <c r="F6959" s="38"/>
      <c r="G6959" s="107" t="s">
        <v>7256</v>
      </c>
      <c r="H6959" s="104"/>
      <c r="I6959" s="32"/>
      <c r="J6959" s="48"/>
      <c r="K6959" s="19">
        <v>42551</v>
      </c>
      <c r="L6959" s="105">
        <v>43163</v>
      </c>
      <c r="M6959" s="173">
        <f t="shared" si="138"/>
        <v>612</v>
      </c>
    </row>
    <row r="6960" spans="1:13" x14ac:dyDescent="0.2">
      <c r="A6960" s="107" t="s">
        <v>7257</v>
      </c>
      <c r="B6960" s="108" t="s">
        <v>7258</v>
      </c>
      <c r="C6960" s="104"/>
      <c r="D6960" s="104"/>
      <c r="E6960" s="104" t="s">
        <v>1458</v>
      </c>
      <c r="F6960" s="104"/>
      <c r="G6960" s="107" t="s">
        <v>7259</v>
      </c>
      <c r="H6960" s="107"/>
      <c r="I6960" s="107"/>
      <c r="J6960" s="106"/>
      <c r="K6960" s="105">
        <v>43132</v>
      </c>
      <c r="L6960" s="105">
        <v>43163</v>
      </c>
      <c r="M6960" s="173">
        <f t="shared" si="138"/>
        <v>31</v>
      </c>
    </row>
    <row r="6961" spans="1:13" x14ac:dyDescent="0.2">
      <c r="A6961" s="107" t="s">
        <v>1130</v>
      </c>
      <c r="B6961" s="108" t="s">
        <v>7260</v>
      </c>
      <c r="C6961" s="104"/>
      <c r="D6961" s="104"/>
      <c r="E6961" s="104" t="s">
        <v>1458</v>
      </c>
      <c r="F6961" s="104"/>
      <c r="G6961" s="107" t="s">
        <v>7261</v>
      </c>
      <c r="H6961" s="104"/>
      <c r="I6961" s="107"/>
      <c r="J6961" s="106"/>
      <c r="K6961" s="105">
        <v>43157</v>
      </c>
      <c r="L6961" s="105">
        <v>43163</v>
      </c>
      <c r="M6961" s="173">
        <f t="shared" si="138"/>
        <v>6</v>
      </c>
    </row>
    <row r="6962" spans="1:13" ht="32" x14ac:dyDescent="0.2">
      <c r="A6962" s="107" t="s">
        <v>7262</v>
      </c>
      <c r="B6962" s="108" t="s">
        <v>7263</v>
      </c>
      <c r="C6962" s="104"/>
      <c r="D6962" s="104"/>
      <c r="E6962" s="104" t="s">
        <v>1458</v>
      </c>
      <c r="F6962" s="104"/>
      <c r="G6962" s="107" t="s">
        <v>7264</v>
      </c>
      <c r="H6962" s="104"/>
      <c r="I6962" s="107"/>
      <c r="J6962" s="104"/>
      <c r="K6962" s="105">
        <v>42907</v>
      </c>
      <c r="L6962" s="105">
        <v>43163</v>
      </c>
      <c r="M6962" s="173">
        <f t="shared" si="138"/>
        <v>256</v>
      </c>
    </row>
    <row r="6963" spans="1:13" x14ac:dyDescent="0.2">
      <c r="A6963" s="107" t="s">
        <v>7265</v>
      </c>
      <c r="B6963" s="108" t="s">
        <v>1542</v>
      </c>
      <c r="C6963" s="104"/>
      <c r="D6963" s="104"/>
      <c r="E6963" s="104" t="s">
        <v>1458</v>
      </c>
      <c r="F6963" s="104"/>
      <c r="G6963" s="107" t="s">
        <v>38</v>
      </c>
      <c r="H6963" s="107"/>
      <c r="I6963" s="107"/>
      <c r="J6963" s="106"/>
      <c r="K6963" s="105">
        <v>42761</v>
      </c>
      <c r="L6963" s="105">
        <v>43163</v>
      </c>
      <c r="M6963" s="173">
        <f t="shared" si="138"/>
        <v>402</v>
      </c>
    </row>
    <row r="6964" spans="1:13" x14ac:dyDescent="0.2">
      <c r="A6964" s="107" t="s">
        <v>7266</v>
      </c>
      <c r="B6964" s="108" t="s">
        <v>7267</v>
      </c>
      <c r="C6964" s="104"/>
      <c r="D6964" s="104"/>
      <c r="E6964" s="104" t="s">
        <v>1458</v>
      </c>
      <c r="F6964" s="104"/>
      <c r="G6964" s="107" t="s">
        <v>7268</v>
      </c>
      <c r="H6964" s="107"/>
      <c r="I6964" s="107"/>
      <c r="J6964" s="106"/>
      <c r="K6964" s="105">
        <v>42313</v>
      </c>
      <c r="L6964" s="105">
        <v>43163</v>
      </c>
      <c r="M6964" s="173">
        <f t="shared" si="138"/>
        <v>850</v>
      </c>
    </row>
    <row r="6965" spans="1:13" x14ac:dyDescent="0.2">
      <c r="A6965" s="107" t="s">
        <v>1729</v>
      </c>
      <c r="B6965" s="108" t="s">
        <v>2222</v>
      </c>
      <c r="C6965" s="104"/>
      <c r="D6965" s="104"/>
      <c r="E6965" s="104" t="s">
        <v>1458</v>
      </c>
      <c r="F6965" s="104"/>
      <c r="G6965" s="107" t="s">
        <v>7269</v>
      </c>
      <c r="H6965" s="107"/>
      <c r="I6965" s="107"/>
      <c r="J6965" s="106"/>
      <c r="K6965" s="105">
        <v>43150</v>
      </c>
      <c r="L6965" s="105">
        <v>43163</v>
      </c>
      <c r="M6965" s="173">
        <f t="shared" si="138"/>
        <v>13</v>
      </c>
    </row>
    <row r="6966" spans="1:13" x14ac:dyDescent="0.2">
      <c r="A6966" s="107" t="s">
        <v>7270</v>
      </c>
      <c r="B6966" s="108" t="s">
        <v>7271</v>
      </c>
      <c r="C6966" s="104"/>
      <c r="D6966" s="104"/>
      <c r="E6966" s="104" t="s">
        <v>1458</v>
      </c>
      <c r="F6966" s="104"/>
      <c r="G6966" s="107" t="s">
        <v>1153</v>
      </c>
      <c r="H6966" s="104"/>
      <c r="I6966" s="107"/>
      <c r="J6966" s="106"/>
      <c r="K6966" s="105">
        <v>43038</v>
      </c>
      <c r="L6966" s="105">
        <v>43163</v>
      </c>
      <c r="M6966" s="173">
        <f t="shared" si="138"/>
        <v>125</v>
      </c>
    </row>
    <row r="6967" spans="1:13" x14ac:dyDescent="0.2">
      <c r="A6967" s="107" t="s">
        <v>7272</v>
      </c>
      <c r="B6967" s="108" t="s">
        <v>7273</v>
      </c>
      <c r="C6967" s="104"/>
      <c r="D6967" s="104"/>
      <c r="E6967" s="104" t="s">
        <v>1458</v>
      </c>
      <c r="F6967" s="104"/>
      <c r="G6967" s="107" t="s">
        <v>1305</v>
      </c>
      <c r="H6967" s="104"/>
      <c r="I6967" s="107"/>
      <c r="J6967" s="104"/>
      <c r="K6967" s="105">
        <v>43048</v>
      </c>
      <c r="L6967" s="105">
        <v>43163</v>
      </c>
      <c r="M6967" s="173">
        <f t="shared" si="138"/>
        <v>115</v>
      </c>
    </row>
    <row r="6968" spans="1:13" ht="32" x14ac:dyDescent="0.2">
      <c r="A6968" s="107" t="s">
        <v>3173</v>
      </c>
      <c r="B6968" s="108" t="s">
        <v>7274</v>
      </c>
      <c r="C6968" s="104"/>
      <c r="D6968" s="104"/>
      <c r="E6968" s="104" t="s">
        <v>1458</v>
      </c>
      <c r="F6968" s="104"/>
      <c r="G6968" s="107" t="s">
        <v>7275</v>
      </c>
      <c r="H6968" s="104"/>
      <c r="I6968" s="107"/>
      <c r="J6968" s="104"/>
      <c r="K6968" s="105">
        <v>43033</v>
      </c>
      <c r="L6968" s="105">
        <v>43163</v>
      </c>
      <c r="M6968" s="173">
        <f t="shared" si="138"/>
        <v>130</v>
      </c>
    </row>
    <row r="6969" spans="1:13" x14ac:dyDescent="0.2">
      <c r="A6969" s="107" t="s">
        <v>7276</v>
      </c>
      <c r="B6969" s="108" t="s">
        <v>7277</v>
      </c>
      <c r="C6969" s="104"/>
      <c r="D6969" s="104"/>
      <c r="E6969" s="104" t="s">
        <v>1458</v>
      </c>
      <c r="F6969" s="104"/>
      <c r="G6969" s="107" t="s">
        <v>7278</v>
      </c>
      <c r="H6969" s="107"/>
      <c r="I6969" s="107"/>
      <c r="J6969" s="106"/>
      <c r="K6969" s="105">
        <v>43055</v>
      </c>
      <c r="L6969" s="105">
        <v>43163</v>
      </c>
      <c r="M6969" s="173">
        <f t="shared" si="138"/>
        <v>108</v>
      </c>
    </row>
    <row r="6970" spans="1:13" x14ac:dyDescent="0.2">
      <c r="A6970" s="107" t="s">
        <v>1318</v>
      </c>
      <c r="B6970" s="108" t="s">
        <v>7279</v>
      </c>
      <c r="C6970" s="104"/>
      <c r="D6970" s="104"/>
      <c r="E6970" s="104" t="s">
        <v>1458</v>
      </c>
      <c r="F6970" s="104"/>
      <c r="G6970" s="107" t="s">
        <v>7280</v>
      </c>
      <c r="H6970" s="107"/>
      <c r="I6970" s="107"/>
      <c r="J6970" s="106"/>
      <c r="K6970" s="105">
        <v>43118</v>
      </c>
      <c r="L6970" s="105">
        <v>43163</v>
      </c>
      <c r="M6970" s="173">
        <f t="shared" si="138"/>
        <v>45</v>
      </c>
    </row>
    <row r="6971" spans="1:13" x14ac:dyDescent="0.2">
      <c r="A6971" s="107" t="s">
        <v>4009</v>
      </c>
      <c r="B6971" s="108" t="s">
        <v>7281</v>
      </c>
      <c r="C6971" s="104"/>
      <c r="D6971" s="104"/>
      <c r="E6971" s="104" t="s">
        <v>1458</v>
      </c>
      <c r="F6971" s="104"/>
      <c r="G6971" s="107" t="s">
        <v>38</v>
      </c>
      <c r="H6971" s="107"/>
      <c r="I6971" s="107"/>
      <c r="J6971" s="106"/>
      <c r="K6971" s="105">
        <v>43137</v>
      </c>
      <c r="L6971" s="105">
        <v>43163</v>
      </c>
      <c r="M6971" s="173">
        <f t="shared" si="138"/>
        <v>26</v>
      </c>
    </row>
    <row r="6972" spans="1:13" ht="32" x14ac:dyDescent="0.2">
      <c r="A6972" s="107" t="s">
        <v>7282</v>
      </c>
      <c r="B6972" s="108" t="s">
        <v>7283</v>
      </c>
      <c r="C6972" s="104"/>
      <c r="D6972" s="104"/>
      <c r="E6972" s="104" t="s">
        <v>1458</v>
      </c>
      <c r="F6972" s="104"/>
      <c r="G6972" s="107" t="s">
        <v>7284</v>
      </c>
      <c r="H6972" s="107"/>
      <c r="I6972" s="107"/>
      <c r="J6972" s="106"/>
      <c r="K6972" s="105">
        <v>42621</v>
      </c>
      <c r="L6972" s="105">
        <v>43163</v>
      </c>
      <c r="M6972" s="173">
        <f t="shared" si="138"/>
        <v>542</v>
      </c>
    </row>
    <row r="6973" spans="1:13" ht="32" x14ac:dyDescent="0.2">
      <c r="A6973" s="107" t="s">
        <v>1533</v>
      </c>
      <c r="B6973" s="108" t="s">
        <v>7285</v>
      </c>
      <c r="C6973" s="104"/>
      <c r="D6973" s="104"/>
      <c r="E6973" s="104" t="s">
        <v>1458</v>
      </c>
      <c r="F6973" s="104"/>
      <c r="G6973" s="107" t="s">
        <v>7286</v>
      </c>
      <c r="H6973" s="107"/>
      <c r="I6973" s="107"/>
      <c r="J6973" s="106"/>
      <c r="K6973" s="105">
        <v>43154</v>
      </c>
      <c r="L6973" s="105">
        <v>43163</v>
      </c>
      <c r="M6973" s="173">
        <f t="shared" si="138"/>
        <v>9</v>
      </c>
    </row>
    <row r="6974" spans="1:13" x14ac:dyDescent="0.2">
      <c r="A6974" s="107" t="s">
        <v>1760</v>
      </c>
      <c r="B6974" s="108" t="s">
        <v>7287</v>
      </c>
      <c r="C6974" s="104"/>
      <c r="D6974" s="104"/>
      <c r="E6974" s="104" t="s">
        <v>1458</v>
      </c>
      <c r="F6974" s="104"/>
      <c r="G6974" s="107" t="s">
        <v>38</v>
      </c>
      <c r="H6974" s="107"/>
      <c r="I6974" s="107"/>
      <c r="J6974" s="106"/>
      <c r="K6974" s="105">
        <v>42964</v>
      </c>
      <c r="L6974" s="105">
        <v>43163</v>
      </c>
      <c r="M6974" s="173">
        <f t="shared" si="138"/>
        <v>199</v>
      </c>
    </row>
    <row r="6975" spans="1:13" x14ac:dyDescent="0.2">
      <c r="A6975" s="112" t="s">
        <v>1308</v>
      </c>
      <c r="B6975" s="108" t="s">
        <v>7288</v>
      </c>
      <c r="C6975" s="104"/>
      <c r="D6975" s="104"/>
      <c r="E6975" s="104" t="s">
        <v>1458</v>
      </c>
      <c r="F6975" s="38"/>
      <c r="G6975" s="107" t="s">
        <v>7289</v>
      </c>
      <c r="H6975" s="104"/>
      <c r="I6975" s="105"/>
      <c r="J6975" s="42"/>
      <c r="K6975" s="21">
        <v>43096</v>
      </c>
      <c r="L6975" s="105">
        <v>43163</v>
      </c>
      <c r="M6975" s="173">
        <f t="shared" si="138"/>
        <v>67</v>
      </c>
    </row>
    <row r="6976" spans="1:13" x14ac:dyDescent="0.2">
      <c r="A6976" s="107" t="s">
        <v>1220</v>
      </c>
      <c r="B6976" s="108" t="s">
        <v>7290</v>
      </c>
      <c r="C6976" s="104"/>
      <c r="D6976" s="104"/>
      <c r="E6976" s="104" t="s">
        <v>1458</v>
      </c>
      <c r="F6976" s="104"/>
      <c r="G6976" s="107" t="s">
        <v>7250</v>
      </c>
      <c r="H6976" s="107"/>
      <c r="I6976" s="107"/>
      <c r="J6976" s="106"/>
      <c r="K6976" s="105">
        <v>43158</v>
      </c>
      <c r="L6976" s="105">
        <v>43163</v>
      </c>
      <c r="M6976" s="173">
        <f t="shared" si="138"/>
        <v>5</v>
      </c>
    </row>
    <row r="6977" spans="1:13" x14ac:dyDescent="0.2">
      <c r="A6977" s="107" t="s">
        <v>7291</v>
      </c>
      <c r="B6977" s="108" t="s">
        <v>7292</v>
      </c>
      <c r="C6977" s="104"/>
      <c r="D6977" s="104"/>
      <c r="E6977" s="104" t="s">
        <v>1458</v>
      </c>
      <c r="F6977" s="104"/>
      <c r="G6977" s="107" t="s">
        <v>7293</v>
      </c>
      <c r="H6977" s="107"/>
      <c r="I6977" s="107"/>
      <c r="J6977" s="106"/>
      <c r="K6977" s="105">
        <v>43023</v>
      </c>
      <c r="L6977" s="105">
        <v>43163</v>
      </c>
      <c r="M6977" s="173">
        <f t="shared" si="138"/>
        <v>140</v>
      </c>
    </row>
    <row r="6978" spans="1:13" ht="32" x14ac:dyDescent="0.2">
      <c r="A6978" s="107" t="s">
        <v>4141</v>
      </c>
      <c r="B6978" s="108" t="s">
        <v>7294</v>
      </c>
      <c r="C6978" s="104"/>
      <c r="D6978" s="104"/>
      <c r="E6978" s="104" t="s">
        <v>1458</v>
      </c>
      <c r="F6978" s="104"/>
      <c r="G6978" s="107" t="s">
        <v>7295</v>
      </c>
      <c r="H6978" s="107"/>
      <c r="I6978" s="107"/>
      <c r="J6978" s="106"/>
      <c r="K6978" s="105">
        <v>43126</v>
      </c>
      <c r="L6978" s="105">
        <v>43163</v>
      </c>
      <c r="M6978" s="173">
        <f t="shared" si="138"/>
        <v>37</v>
      </c>
    </row>
    <row r="6979" spans="1:13" x14ac:dyDescent="0.2">
      <c r="A6979" s="107" t="s">
        <v>2285</v>
      </c>
      <c r="B6979" s="108" t="s">
        <v>7296</v>
      </c>
      <c r="C6979" s="104"/>
      <c r="D6979" s="104"/>
      <c r="E6979" s="104" t="s">
        <v>1458</v>
      </c>
      <c r="F6979" s="104"/>
      <c r="G6979" s="107" t="s">
        <v>7297</v>
      </c>
      <c r="H6979" s="107"/>
      <c r="I6979" s="107"/>
      <c r="J6979" s="106"/>
      <c r="K6979" s="105">
        <v>43133</v>
      </c>
      <c r="L6979" s="105">
        <v>43163</v>
      </c>
      <c r="M6979" s="173">
        <f t="shared" si="138"/>
        <v>30</v>
      </c>
    </row>
    <row r="6980" spans="1:13" x14ac:dyDescent="0.2">
      <c r="A6980" s="107" t="s">
        <v>1439</v>
      </c>
      <c r="B6980" s="108" t="s">
        <v>7298</v>
      </c>
      <c r="C6980" s="104"/>
      <c r="D6980" s="104"/>
      <c r="E6980" s="104" t="s">
        <v>1458</v>
      </c>
      <c r="F6980" s="104"/>
      <c r="G6980" s="107" t="s">
        <v>7299</v>
      </c>
      <c r="H6980" s="107"/>
      <c r="I6980" s="107"/>
      <c r="J6980" s="106"/>
      <c r="K6980" s="105">
        <v>43113</v>
      </c>
      <c r="L6980" s="105">
        <v>43163</v>
      </c>
      <c r="M6980" s="173">
        <f t="shared" si="138"/>
        <v>50</v>
      </c>
    </row>
    <row r="6981" spans="1:13" x14ac:dyDescent="0.2">
      <c r="A6981" s="13" t="s">
        <v>1201</v>
      </c>
      <c r="B6981" s="108" t="s">
        <v>7300</v>
      </c>
      <c r="C6981" s="104"/>
      <c r="D6981" s="104"/>
      <c r="E6981" s="104" t="s">
        <v>1458</v>
      </c>
      <c r="F6981" s="104"/>
      <c r="G6981" s="13" t="s">
        <v>7301</v>
      </c>
      <c r="H6981" s="104"/>
      <c r="I6981" s="107"/>
      <c r="J6981" s="38"/>
      <c r="K6981" s="20">
        <v>43143</v>
      </c>
      <c r="L6981" s="105">
        <v>43163</v>
      </c>
      <c r="M6981" s="173">
        <f t="shared" si="138"/>
        <v>20</v>
      </c>
    </row>
    <row r="6982" spans="1:13" ht="32" x14ac:dyDescent="0.2">
      <c r="A6982" s="13" t="s">
        <v>1201</v>
      </c>
      <c r="B6982" s="108" t="s">
        <v>7302</v>
      </c>
      <c r="C6982" s="104"/>
      <c r="D6982" s="104"/>
      <c r="E6982" s="104" t="s">
        <v>1458</v>
      </c>
      <c r="F6982" s="104"/>
      <c r="G6982" s="13" t="s">
        <v>7303</v>
      </c>
      <c r="H6982" s="104"/>
      <c r="I6982" s="107"/>
      <c r="J6982" s="41"/>
      <c r="K6982" s="20">
        <v>42635</v>
      </c>
      <c r="L6982" s="105">
        <v>43163</v>
      </c>
      <c r="M6982" s="173">
        <f t="shared" si="138"/>
        <v>528</v>
      </c>
    </row>
    <row r="6983" spans="1:13" x14ac:dyDescent="0.2">
      <c r="A6983" s="107" t="s">
        <v>1201</v>
      </c>
      <c r="B6983" s="108" t="s">
        <v>1194</v>
      </c>
      <c r="C6983" s="104" t="s">
        <v>1067</v>
      </c>
      <c r="D6983" s="104"/>
      <c r="E6983" s="104" t="s">
        <v>1458</v>
      </c>
      <c r="F6983" s="104"/>
      <c r="G6983" s="107" t="s">
        <v>7304</v>
      </c>
      <c r="H6983" s="107"/>
      <c r="I6983" s="107"/>
      <c r="J6983" s="106"/>
      <c r="K6983" s="105">
        <v>42915</v>
      </c>
      <c r="L6983" s="105">
        <v>43163</v>
      </c>
      <c r="M6983" s="173">
        <f t="shared" si="138"/>
        <v>248</v>
      </c>
    </row>
    <row r="6984" spans="1:13" x14ac:dyDescent="0.2">
      <c r="A6984" s="13" t="s">
        <v>1201</v>
      </c>
      <c r="B6984" s="108" t="s">
        <v>7305</v>
      </c>
      <c r="C6984" s="104"/>
      <c r="D6984" s="104"/>
      <c r="E6984" s="104" t="s">
        <v>1458</v>
      </c>
      <c r="F6984" s="104"/>
      <c r="G6984" s="108" t="s">
        <v>7306</v>
      </c>
      <c r="H6984" s="104"/>
      <c r="I6984" s="107"/>
      <c r="J6984" s="38"/>
      <c r="K6984" s="20">
        <v>43020</v>
      </c>
      <c r="L6984" s="105">
        <v>43163</v>
      </c>
      <c r="M6984" s="173">
        <f t="shared" si="138"/>
        <v>143</v>
      </c>
    </row>
    <row r="6985" spans="1:13" x14ac:dyDescent="0.2">
      <c r="A6985" s="107" t="s">
        <v>1472</v>
      </c>
      <c r="B6985" s="108" t="s">
        <v>2437</v>
      </c>
      <c r="C6985" s="104"/>
      <c r="D6985" s="104"/>
      <c r="E6985" s="104" t="s">
        <v>1458</v>
      </c>
      <c r="F6985" s="104"/>
      <c r="G6985" s="107" t="s">
        <v>7307</v>
      </c>
      <c r="H6985" s="107"/>
      <c r="I6985" s="107"/>
      <c r="J6985" s="106"/>
      <c r="K6985" s="105">
        <v>43013</v>
      </c>
      <c r="L6985" s="105">
        <v>43163</v>
      </c>
      <c r="M6985" s="173">
        <f t="shared" si="138"/>
        <v>150</v>
      </c>
    </row>
    <row r="6986" spans="1:13" x14ac:dyDescent="0.2">
      <c r="A6986" s="107" t="s">
        <v>1472</v>
      </c>
      <c r="B6986" s="108" t="s">
        <v>7308</v>
      </c>
      <c r="C6986" s="104" t="s">
        <v>1067</v>
      </c>
      <c r="D6986" s="104"/>
      <c r="E6986" s="104" t="s">
        <v>1458</v>
      </c>
      <c r="F6986" s="104"/>
      <c r="G6986" s="107" t="s">
        <v>7309</v>
      </c>
      <c r="H6986" s="107"/>
      <c r="I6986" s="107"/>
      <c r="J6986" s="106"/>
      <c r="K6986" s="105">
        <v>42929</v>
      </c>
      <c r="L6986" s="105">
        <v>43163</v>
      </c>
      <c r="M6986" s="173">
        <f t="shared" si="138"/>
        <v>234</v>
      </c>
    </row>
    <row r="6987" spans="1:13" x14ac:dyDescent="0.2">
      <c r="A6987" s="107" t="s">
        <v>1487</v>
      </c>
      <c r="B6987" s="108" t="s">
        <v>7310</v>
      </c>
      <c r="C6987" s="104"/>
      <c r="D6987" s="104"/>
      <c r="E6987" s="104" t="s">
        <v>1458</v>
      </c>
      <c r="F6987" s="104"/>
      <c r="G6987" s="107" t="s">
        <v>7311</v>
      </c>
      <c r="H6987" s="107"/>
      <c r="I6987" s="107"/>
      <c r="J6987" s="106"/>
      <c r="K6987" s="105">
        <v>42710</v>
      </c>
      <c r="L6987" s="105">
        <v>43163</v>
      </c>
      <c r="M6987" s="173">
        <f t="shared" ref="M6987:M7050" si="139">L6987-K6987</f>
        <v>453</v>
      </c>
    </row>
    <row r="6988" spans="1:13" x14ac:dyDescent="0.2">
      <c r="A6988" s="107" t="s">
        <v>7312</v>
      </c>
      <c r="B6988" s="108" t="s">
        <v>7313</v>
      </c>
      <c r="C6988" s="104"/>
      <c r="D6988" s="104"/>
      <c r="E6988" s="104" t="s">
        <v>1458</v>
      </c>
      <c r="F6988" s="104"/>
      <c r="G6988" s="107" t="s">
        <v>7314</v>
      </c>
      <c r="H6988" s="107"/>
      <c r="I6988" s="107"/>
      <c r="J6988" s="106"/>
      <c r="K6988" s="105">
        <v>42887</v>
      </c>
      <c r="L6988" s="105">
        <v>43163</v>
      </c>
      <c r="M6988" s="173">
        <f t="shared" si="139"/>
        <v>276</v>
      </c>
    </row>
    <row r="6989" spans="1:13" ht="32" x14ac:dyDescent="0.2">
      <c r="A6989" s="13" t="s">
        <v>2037</v>
      </c>
      <c r="B6989" s="108" t="s">
        <v>1882</v>
      </c>
      <c r="C6989" s="104"/>
      <c r="D6989" s="104"/>
      <c r="E6989" s="104" t="s">
        <v>1458</v>
      </c>
      <c r="F6989" s="104"/>
      <c r="G6989" s="13" t="s">
        <v>7315</v>
      </c>
      <c r="H6989" s="104"/>
      <c r="I6989" s="107"/>
      <c r="J6989" s="41"/>
      <c r="K6989" s="20">
        <v>43132</v>
      </c>
      <c r="L6989" s="105">
        <v>43163</v>
      </c>
      <c r="M6989" s="173">
        <f t="shared" si="139"/>
        <v>31</v>
      </c>
    </row>
    <row r="6990" spans="1:13" x14ac:dyDescent="0.2">
      <c r="A6990" s="107" t="s">
        <v>15</v>
      </c>
      <c r="B6990" s="108" t="s">
        <v>7316</v>
      </c>
      <c r="C6990" s="104"/>
      <c r="D6990" s="104"/>
      <c r="E6990" s="104" t="s">
        <v>1458</v>
      </c>
      <c r="F6990" s="104"/>
      <c r="G6990" s="107" t="s">
        <v>7317</v>
      </c>
      <c r="H6990" s="107"/>
      <c r="I6990" s="107"/>
      <c r="J6990" s="106"/>
      <c r="K6990" s="105">
        <v>43161</v>
      </c>
      <c r="L6990" s="105">
        <v>43163</v>
      </c>
      <c r="M6990" s="173">
        <f t="shared" si="139"/>
        <v>2</v>
      </c>
    </row>
    <row r="6991" spans="1:13" x14ac:dyDescent="0.2">
      <c r="A6991" s="107" t="s">
        <v>7318</v>
      </c>
      <c r="B6991" s="108" t="s">
        <v>7319</v>
      </c>
      <c r="C6991" s="104"/>
      <c r="D6991" s="104"/>
      <c r="E6991" s="104" t="s">
        <v>1458</v>
      </c>
      <c r="F6991" s="104"/>
      <c r="G6991" s="107" t="s">
        <v>7320</v>
      </c>
      <c r="H6991" s="107"/>
      <c r="I6991" s="107"/>
      <c r="J6991" s="106"/>
      <c r="K6991" s="105">
        <v>42678</v>
      </c>
      <c r="L6991" s="105">
        <v>43163</v>
      </c>
      <c r="M6991" s="173">
        <f t="shared" si="139"/>
        <v>485</v>
      </c>
    </row>
    <row r="6992" spans="1:13" x14ac:dyDescent="0.2">
      <c r="A6992" s="107" t="s">
        <v>7321</v>
      </c>
      <c r="B6992" s="108" t="s">
        <v>7322</v>
      </c>
      <c r="C6992" s="104"/>
      <c r="D6992" s="104"/>
      <c r="E6992" s="104" t="s">
        <v>1458</v>
      </c>
      <c r="F6992" s="104"/>
      <c r="G6992" s="107" t="s">
        <v>7323</v>
      </c>
      <c r="H6992" s="104"/>
      <c r="I6992" s="107"/>
      <c r="J6992" s="11"/>
      <c r="K6992" s="105">
        <v>43126</v>
      </c>
      <c r="L6992" s="105">
        <v>43163</v>
      </c>
      <c r="M6992" s="173">
        <f t="shared" si="139"/>
        <v>37</v>
      </c>
    </row>
    <row r="6993" spans="1:13" x14ac:dyDescent="0.2">
      <c r="A6993" s="107" t="s">
        <v>7324</v>
      </c>
      <c r="B6993" s="108" t="s">
        <v>7325</v>
      </c>
      <c r="C6993" s="104"/>
      <c r="D6993" s="104"/>
      <c r="E6993" s="104" t="s">
        <v>1458</v>
      </c>
      <c r="F6993" s="104"/>
      <c r="G6993" s="107" t="s">
        <v>7326</v>
      </c>
      <c r="H6993" s="104"/>
      <c r="I6993" s="107"/>
      <c r="J6993" s="106"/>
      <c r="K6993" s="105">
        <v>42992</v>
      </c>
      <c r="L6993" s="105">
        <v>43163</v>
      </c>
      <c r="M6993" s="173">
        <f t="shared" si="139"/>
        <v>171</v>
      </c>
    </row>
    <row r="6994" spans="1:13" x14ac:dyDescent="0.2">
      <c r="A6994" s="13" t="s">
        <v>7327</v>
      </c>
      <c r="B6994" s="108" t="s">
        <v>7328</v>
      </c>
      <c r="C6994" s="104"/>
      <c r="D6994" s="104"/>
      <c r="E6994" s="104" t="s">
        <v>1458</v>
      </c>
      <c r="F6994" s="104"/>
      <c r="G6994" s="13" t="s">
        <v>7329</v>
      </c>
      <c r="H6994" s="104"/>
      <c r="I6994" s="107"/>
      <c r="J6994" s="41"/>
      <c r="K6994" s="20">
        <v>43097</v>
      </c>
      <c r="L6994" s="105">
        <v>43163</v>
      </c>
      <c r="M6994" s="173">
        <f t="shared" si="139"/>
        <v>66</v>
      </c>
    </row>
    <row r="6995" spans="1:13" x14ac:dyDescent="0.2">
      <c r="A6995" s="14" t="s">
        <v>1902</v>
      </c>
      <c r="B6995" s="108" t="s">
        <v>7330</v>
      </c>
      <c r="C6995" s="104"/>
      <c r="D6995" s="104"/>
      <c r="E6995" s="104" t="s">
        <v>1458</v>
      </c>
      <c r="F6995" s="38"/>
      <c r="G6995" s="107"/>
      <c r="H6995" s="104"/>
      <c r="I6995" s="34"/>
      <c r="J6995" s="16"/>
      <c r="K6995" s="30">
        <v>43072</v>
      </c>
      <c r="L6995" s="105">
        <v>43163</v>
      </c>
      <c r="M6995" s="173">
        <f t="shared" si="139"/>
        <v>91</v>
      </c>
    </row>
    <row r="6996" spans="1:13" x14ac:dyDescent="0.2">
      <c r="A6996" s="107" t="s">
        <v>2039</v>
      </c>
      <c r="B6996" s="108" t="s">
        <v>6741</v>
      </c>
      <c r="C6996" s="104"/>
      <c r="D6996" s="104"/>
      <c r="E6996" s="104" t="s">
        <v>1458</v>
      </c>
      <c r="F6996" s="104"/>
      <c r="G6996" s="107" t="s">
        <v>7331</v>
      </c>
      <c r="H6996" s="107"/>
      <c r="I6996" s="107"/>
      <c r="J6996" s="106"/>
      <c r="K6996" s="105">
        <v>43041</v>
      </c>
      <c r="L6996" s="105">
        <v>43163</v>
      </c>
      <c r="M6996" s="173">
        <f t="shared" si="139"/>
        <v>122</v>
      </c>
    </row>
    <row r="6997" spans="1:13" x14ac:dyDescent="0.2">
      <c r="A6997" s="107" t="s">
        <v>7332</v>
      </c>
      <c r="B6997" s="108" t="s">
        <v>7333</v>
      </c>
      <c r="C6997" s="104"/>
      <c r="D6997" s="104"/>
      <c r="E6997" s="104" t="s">
        <v>1458</v>
      </c>
      <c r="F6997" s="104"/>
      <c r="G6997" s="107" t="s">
        <v>7334</v>
      </c>
      <c r="H6997" s="107"/>
      <c r="I6997" s="107"/>
      <c r="J6997" s="106"/>
      <c r="K6997" s="105">
        <v>42940</v>
      </c>
      <c r="L6997" s="105">
        <v>43163</v>
      </c>
      <c r="M6997" s="173">
        <f t="shared" si="139"/>
        <v>223</v>
      </c>
    </row>
    <row r="6998" spans="1:13" x14ac:dyDescent="0.2">
      <c r="A6998" s="107" t="s">
        <v>2936</v>
      </c>
      <c r="B6998" s="108" t="s">
        <v>7335</v>
      </c>
      <c r="C6998" s="104"/>
      <c r="D6998" s="104"/>
      <c r="E6998" s="104" t="s">
        <v>1458</v>
      </c>
      <c r="F6998" s="104"/>
      <c r="G6998" s="107" t="s">
        <v>7336</v>
      </c>
      <c r="H6998" s="107"/>
      <c r="I6998" s="107"/>
      <c r="J6998" s="106"/>
      <c r="K6998" s="105">
        <v>43000</v>
      </c>
      <c r="L6998" s="105">
        <v>43163</v>
      </c>
      <c r="M6998" s="173">
        <f t="shared" si="139"/>
        <v>163</v>
      </c>
    </row>
    <row r="6999" spans="1:13" x14ac:dyDescent="0.2">
      <c r="A6999" s="14" t="s">
        <v>1665</v>
      </c>
      <c r="B6999" s="108" t="s">
        <v>7337</v>
      </c>
      <c r="C6999" s="104"/>
      <c r="D6999" s="104"/>
      <c r="E6999" s="104" t="s">
        <v>1458</v>
      </c>
      <c r="F6999" s="38"/>
      <c r="G6999" s="107" t="s">
        <v>7338</v>
      </c>
      <c r="H6999" s="104"/>
      <c r="I6999" s="34"/>
      <c r="J6999" s="16"/>
      <c r="K6999" s="19">
        <v>43067</v>
      </c>
      <c r="L6999" s="105">
        <v>43163</v>
      </c>
      <c r="M6999" s="173">
        <f t="shared" si="139"/>
        <v>96</v>
      </c>
    </row>
    <row r="7000" spans="1:13" x14ac:dyDescent="0.2">
      <c r="A7000" s="107" t="s">
        <v>7339</v>
      </c>
      <c r="B7000" s="108" t="s">
        <v>7340</v>
      </c>
      <c r="C7000" s="104"/>
      <c r="D7000" s="104"/>
      <c r="E7000" s="104" t="s">
        <v>1458</v>
      </c>
      <c r="F7000" s="104"/>
      <c r="G7000" s="107" t="s">
        <v>38</v>
      </c>
      <c r="H7000" s="107"/>
      <c r="I7000" s="107"/>
      <c r="J7000" s="106"/>
      <c r="K7000" s="105">
        <v>42943</v>
      </c>
      <c r="L7000" s="105">
        <v>43163</v>
      </c>
      <c r="M7000" s="173">
        <f t="shared" si="139"/>
        <v>220</v>
      </c>
    </row>
    <row r="7001" spans="1:13" x14ac:dyDescent="0.2">
      <c r="A7001" s="107" t="s">
        <v>7341</v>
      </c>
      <c r="B7001" s="108" t="s">
        <v>7342</v>
      </c>
      <c r="C7001" s="104"/>
      <c r="D7001" s="104"/>
      <c r="E7001" s="104" t="s">
        <v>1458</v>
      </c>
      <c r="F7001" s="104"/>
      <c r="G7001" s="107" t="s">
        <v>7326</v>
      </c>
      <c r="H7001" s="107"/>
      <c r="I7001" s="107"/>
      <c r="J7001" s="106"/>
      <c r="K7001" s="105">
        <v>42985</v>
      </c>
      <c r="L7001" s="105">
        <v>43163</v>
      </c>
      <c r="M7001" s="173">
        <f t="shared" si="139"/>
        <v>178</v>
      </c>
    </row>
    <row r="7002" spans="1:13" x14ac:dyDescent="0.2">
      <c r="A7002" s="107" t="s">
        <v>7343</v>
      </c>
      <c r="B7002" s="108" t="s">
        <v>7344</v>
      </c>
      <c r="C7002" s="104"/>
      <c r="D7002" s="104"/>
      <c r="E7002" s="104" t="s">
        <v>1458</v>
      </c>
      <c r="F7002" s="104"/>
      <c r="G7002" s="107" t="s">
        <v>7301</v>
      </c>
      <c r="H7002" s="104"/>
      <c r="I7002" s="107"/>
      <c r="J7002" s="106"/>
      <c r="K7002" s="105">
        <v>43034</v>
      </c>
      <c r="L7002" s="105">
        <v>43163</v>
      </c>
      <c r="M7002" s="173">
        <f t="shared" si="139"/>
        <v>129</v>
      </c>
    </row>
    <row r="7003" spans="1:13" x14ac:dyDescent="0.2">
      <c r="A7003" s="14" t="s">
        <v>7343</v>
      </c>
      <c r="B7003" s="108" t="s">
        <v>7345</v>
      </c>
      <c r="C7003" s="104"/>
      <c r="D7003" s="104"/>
      <c r="E7003" s="104" t="s">
        <v>1458</v>
      </c>
      <c r="F7003" s="38"/>
      <c r="G7003" s="107" t="s">
        <v>7346</v>
      </c>
      <c r="H7003" s="104"/>
      <c r="I7003" s="39"/>
      <c r="J7003" s="43"/>
      <c r="K7003" s="30">
        <v>42830</v>
      </c>
      <c r="L7003" s="105">
        <v>43163</v>
      </c>
      <c r="M7003" s="173">
        <f t="shared" si="139"/>
        <v>333</v>
      </c>
    </row>
    <row r="7004" spans="1:13" x14ac:dyDescent="0.2">
      <c r="A7004" s="107" t="s">
        <v>1764</v>
      </c>
      <c r="B7004" s="108" t="s">
        <v>7347</v>
      </c>
      <c r="C7004" s="104"/>
      <c r="D7004" s="104"/>
      <c r="E7004" s="104" t="s">
        <v>1458</v>
      </c>
      <c r="F7004" s="104"/>
      <c r="G7004" s="107" t="s">
        <v>7348</v>
      </c>
      <c r="H7004" s="107"/>
      <c r="I7004" s="107"/>
      <c r="J7004" s="106"/>
      <c r="K7004" s="105">
        <v>42488</v>
      </c>
      <c r="L7004" s="105">
        <v>43163</v>
      </c>
      <c r="M7004" s="173">
        <f t="shared" si="139"/>
        <v>675</v>
      </c>
    </row>
    <row r="7005" spans="1:13" x14ac:dyDescent="0.2">
      <c r="A7005" s="107" t="s">
        <v>7349</v>
      </c>
      <c r="B7005" s="108" t="s">
        <v>7350</v>
      </c>
      <c r="C7005" s="104"/>
      <c r="D7005" s="104"/>
      <c r="E7005" s="104" t="s">
        <v>1458</v>
      </c>
      <c r="F7005" s="104"/>
      <c r="G7005" s="107" t="s">
        <v>7351</v>
      </c>
      <c r="H7005" s="107"/>
      <c r="I7005" s="107"/>
      <c r="J7005" s="106"/>
      <c r="K7005" s="105">
        <v>43158</v>
      </c>
      <c r="L7005" s="105">
        <v>43163</v>
      </c>
      <c r="M7005" s="173">
        <f t="shared" si="139"/>
        <v>5</v>
      </c>
    </row>
    <row r="7006" spans="1:13" x14ac:dyDescent="0.2">
      <c r="A7006" s="10" t="s">
        <v>7352</v>
      </c>
      <c r="B7006" s="108" t="s">
        <v>7353</v>
      </c>
      <c r="C7006" s="104"/>
      <c r="D7006" s="104"/>
      <c r="E7006" s="104" t="s">
        <v>1458</v>
      </c>
      <c r="F7006" s="38"/>
      <c r="G7006" s="107" t="s">
        <v>7354</v>
      </c>
      <c r="H7006" s="104"/>
      <c r="I7006" s="19"/>
      <c r="J7006" s="48"/>
      <c r="K7006" s="19">
        <v>43120</v>
      </c>
      <c r="L7006" s="105">
        <v>43163</v>
      </c>
      <c r="M7006" s="173">
        <f t="shared" si="139"/>
        <v>43</v>
      </c>
    </row>
    <row r="7007" spans="1:13" x14ac:dyDescent="0.2">
      <c r="A7007" s="107" t="s">
        <v>7355</v>
      </c>
      <c r="B7007" s="108" t="s">
        <v>7356</v>
      </c>
      <c r="C7007" s="104"/>
      <c r="D7007" s="104"/>
      <c r="E7007" s="104" t="s">
        <v>1458</v>
      </c>
      <c r="F7007" s="104"/>
      <c r="G7007" s="107" t="s">
        <v>6221</v>
      </c>
      <c r="H7007" s="104"/>
      <c r="I7007" s="107"/>
      <c r="J7007" s="11"/>
      <c r="K7007" s="105">
        <v>43104</v>
      </c>
      <c r="L7007" s="105">
        <v>43163</v>
      </c>
      <c r="M7007" s="173">
        <f t="shared" si="139"/>
        <v>59</v>
      </c>
    </row>
    <row r="7008" spans="1:13" x14ac:dyDescent="0.2">
      <c r="A7008" s="107" t="s">
        <v>1694</v>
      </c>
      <c r="B7008" s="108" t="s">
        <v>7357</v>
      </c>
      <c r="C7008" s="104"/>
      <c r="D7008" s="104"/>
      <c r="E7008" s="104" t="s">
        <v>1458</v>
      </c>
      <c r="F7008" s="104"/>
      <c r="G7008" s="107" t="s">
        <v>7358</v>
      </c>
      <c r="H7008" s="104"/>
      <c r="I7008" s="107"/>
      <c r="J7008" s="106"/>
      <c r="K7008" s="105">
        <v>43020</v>
      </c>
      <c r="L7008" s="105">
        <v>43163</v>
      </c>
      <c r="M7008" s="173">
        <f t="shared" si="139"/>
        <v>143</v>
      </c>
    </row>
    <row r="7009" spans="1:13" x14ac:dyDescent="0.2">
      <c r="A7009" s="107" t="s">
        <v>4790</v>
      </c>
      <c r="B7009" s="108" t="s">
        <v>2072</v>
      </c>
      <c r="C7009" s="104"/>
      <c r="D7009" s="104"/>
      <c r="E7009" s="104" t="s">
        <v>1458</v>
      </c>
      <c r="F7009" s="104"/>
      <c r="G7009" s="107" t="s">
        <v>7359</v>
      </c>
      <c r="H7009" s="107"/>
      <c r="I7009" s="107"/>
      <c r="J7009" s="106"/>
      <c r="K7009" s="105">
        <v>43011</v>
      </c>
      <c r="L7009" s="105">
        <v>43163</v>
      </c>
      <c r="M7009" s="173">
        <f t="shared" si="139"/>
        <v>152</v>
      </c>
    </row>
    <row r="7010" spans="1:13" ht="32" x14ac:dyDescent="0.2">
      <c r="A7010" s="107" t="s">
        <v>1315</v>
      </c>
      <c r="B7010" s="108" t="s">
        <v>7360</v>
      </c>
      <c r="C7010" s="104"/>
      <c r="D7010" s="104"/>
      <c r="E7010" s="104" t="s">
        <v>1458</v>
      </c>
      <c r="F7010" s="104"/>
      <c r="G7010" s="107" t="s">
        <v>7361</v>
      </c>
      <c r="H7010" s="107"/>
      <c r="I7010" s="107"/>
      <c r="J7010" s="106"/>
      <c r="K7010" s="105">
        <v>42849</v>
      </c>
      <c r="L7010" s="105">
        <v>43163</v>
      </c>
      <c r="M7010" s="173">
        <f t="shared" si="139"/>
        <v>314</v>
      </c>
    </row>
    <row r="7011" spans="1:13" x14ac:dyDescent="0.2">
      <c r="A7011" s="107" t="s">
        <v>1390</v>
      </c>
      <c r="B7011" s="108" t="s">
        <v>7362</v>
      </c>
      <c r="C7011" s="104"/>
      <c r="D7011" s="104"/>
      <c r="E7011" s="104" t="s">
        <v>1458</v>
      </c>
      <c r="F7011" s="104"/>
      <c r="G7011" s="107" t="s">
        <v>7363</v>
      </c>
      <c r="H7011" s="107"/>
      <c r="I7011" s="107"/>
      <c r="J7011" s="106"/>
      <c r="K7011" s="105">
        <v>43146</v>
      </c>
      <c r="L7011" s="105">
        <v>43163</v>
      </c>
      <c r="M7011" s="173">
        <f t="shared" si="139"/>
        <v>17</v>
      </c>
    </row>
    <row r="7012" spans="1:13" x14ac:dyDescent="0.2">
      <c r="A7012" s="107" t="s">
        <v>1905</v>
      </c>
      <c r="B7012" s="108" t="s">
        <v>2654</v>
      </c>
      <c r="C7012" s="104"/>
      <c r="D7012" s="104"/>
      <c r="E7012" s="104" t="s">
        <v>1458</v>
      </c>
      <c r="F7012" s="104"/>
      <c r="G7012" s="107" t="s">
        <v>7364</v>
      </c>
      <c r="H7012" s="104"/>
      <c r="I7012" s="107"/>
      <c r="J7012" s="11"/>
      <c r="K7012" s="105">
        <v>42940</v>
      </c>
      <c r="L7012" s="105">
        <v>43163</v>
      </c>
      <c r="M7012" s="173">
        <f t="shared" si="139"/>
        <v>223</v>
      </c>
    </row>
    <row r="7013" spans="1:13" x14ac:dyDescent="0.2">
      <c r="A7013" s="12" t="s">
        <v>7365</v>
      </c>
      <c r="B7013" s="108" t="s">
        <v>7366</v>
      </c>
      <c r="C7013" s="104"/>
      <c r="D7013" s="104"/>
      <c r="E7013" s="104" t="s">
        <v>1458</v>
      </c>
      <c r="F7013" s="38"/>
      <c r="G7013" s="107" t="s">
        <v>7367</v>
      </c>
      <c r="H7013" s="104"/>
      <c r="I7013" s="39"/>
      <c r="J7013" s="63"/>
      <c r="K7013" s="32">
        <v>42328</v>
      </c>
      <c r="L7013" s="105">
        <v>43163</v>
      </c>
      <c r="M7013" s="173">
        <f t="shared" si="139"/>
        <v>835</v>
      </c>
    </row>
    <row r="7014" spans="1:13" x14ac:dyDescent="0.2">
      <c r="A7014" s="14" t="s">
        <v>5971</v>
      </c>
      <c r="B7014" s="108" t="s">
        <v>7368</v>
      </c>
      <c r="C7014" s="104"/>
      <c r="D7014" s="104"/>
      <c r="E7014" s="104" t="s">
        <v>1458</v>
      </c>
      <c r="F7014" s="38"/>
      <c r="G7014" s="107" t="s">
        <v>7369</v>
      </c>
      <c r="H7014" s="104"/>
      <c r="I7014" s="39"/>
      <c r="J7014" s="16"/>
      <c r="K7014" s="30">
        <v>42411</v>
      </c>
      <c r="L7014" s="105">
        <v>43163</v>
      </c>
      <c r="M7014" s="173">
        <f t="shared" si="139"/>
        <v>752</v>
      </c>
    </row>
    <row r="7015" spans="1:13" x14ac:dyDescent="0.2">
      <c r="A7015" s="107" t="s">
        <v>1169</v>
      </c>
      <c r="B7015" s="108" t="s">
        <v>7370</v>
      </c>
      <c r="C7015" s="104"/>
      <c r="D7015" s="104"/>
      <c r="E7015" s="104" t="s">
        <v>1458</v>
      </c>
      <c r="F7015" s="104"/>
      <c r="G7015" s="107" t="s">
        <v>7311</v>
      </c>
      <c r="H7015" s="107"/>
      <c r="I7015" s="107"/>
      <c r="J7015" s="106"/>
      <c r="K7015" s="105">
        <v>42731</v>
      </c>
      <c r="L7015" s="105">
        <v>43163</v>
      </c>
      <c r="M7015" s="173">
        <f t="shared" si="139"/>
        <v>432</v>
      </c>
    </row>
    <row r="7016" spans="1:13" x14ac:dyDescent="0.2">
      <c r="A7016" s="107" t="s">
        <v>7371</v>
      </c>
      <c r="B7016" s="108" t="s">
        <v>7372</v>
      </c>
      <c r="C7016" s="104"/>
      <c r="D7016" s="104"/>
      <c r="E7016" s="104" t="s">
        <v>1458</v>
      </c>
      <c r="F7016" s="104"/>
      <c r="G7016" s="107" t="s">
        <v>7373</v>
      </c>
      <c r="H7016" s="104"/>
      <c r="I7016" s="107"/>
      <c r="J7016" s="104"/>
      <c r="K7016" s="105">
        <v>41914</v>
      </c>
      <c r="L7016" s="105">
        <v>43163</v>
      </c>
      <c r="M7016" s="173">
        <f t="shared" si="139"/>
        <v>1249</v>
      </c>
    </row>
    <row r="7017" spans="1:13" x14ac:dyDescent="0.2">
      <c r="A7017" s="107" t="s">
        <v>1595</v>
      </c>
      <c r="B7017" s="108" t="s">
        <v>7374</v>
      </c>
      <c r="C7017" s="104"/>
      <c r="D7017" s="104"/>
      <c r="E7017" s="104" t="s">
        <v>1458</v>
      </c>
      <c r="F7017" s="104"/>
      <c r="G7017" s="107" t="s">
        <v>7375</v>
      </c>
      <c r="H7017" s="104"/>
      <c r="I7017" s="107"/>
      <c r="J7017" s="11"/>
      <c r="K7017" s="105">
        <v>42817</v>
      </c>
      <c r="L7017" s="105">
        <v>43163</v>
      </c>
      <c r="M7017" s="173">
        <f t="shared" si="139"/>
        <v>346</v>
      </c>
    </row>
    <row r="7018" spans="1:13" x14ac:dyDescent="0.2">
      <c r="A7018" s="107" t="s">
        <v>2217</v>
      </c>
      <c r="B7018" s="108" t="s">
        <v>7376</v>
      </c>
      <c r="C7018" s="104"/>
      <c r="D7018" s="104"/>
      <c r="E7018" s="104" t="s">
        <v>1458</v>
      </c>
      <c r="F7018" s="104"/>
      <c r="G7018" s="107" t="s">
        <v>2695</v>
      </c>
      <c r="H7018" s="104"/>
      <c r="I7018" s="107"/>
      <c r="J7018" s="104"/>
      <c r="K7018" s="105">
        <v>42796</v>
      </c>
      <c r="L7018" s="105">
        <v>43163</v>
      </c>
      <c r="M7018" s="173">
        <f t="shared" si="139"/>
        <v>367</v>
      </c>
    </row>
    <row r="7019" spans="1:13" x14ac:dyDescent="0.2">
      <c r="A7019" s="107" t="s">
        <v>7377</v>
      </c>
      <c r="B7019" s="108" t="s">
        <v>7378</v>
      </c>
      <c r="C7019" s="104"/>
      <c r="D7019" s="104"/>
      <c r="E7019" s="104" t="s">
        <v>1458</v>
      </c>
      <c r="F7019" s="104"/>
      <c r="G7019" s="107" t="s">
        <v>7379</v>
      </c>
      <c r="H7019" s="107"/>
      <c r="I7019" s="107"/>
      <c r="J7019" s="106"/>
      <c r="K7019" s="105">
        <v>43091</v>
      </c>
      <c r="L7019" s="105">
        <v>43163</v>
      </c>
      <c r="M7019" s="173">
        <f t="shared" si="139"/>
        <v>72</v>
      </c>
    </row>
    <row r="7020" spans="1:13" x14ac:dyDescent="0.2">
      <c r="A7020" s="107" t="s">
        <v>5204</v>
      </c>
      <c r="B7020" s="108" t="s">
        <v>7380</v>
      </c>
      <c r="C7020" s="104"/>
      <c r="D7020" s="104"/>
      <c r="E7020" s="104" t="s">
        <v>1458</v>
      </c>
      <c r="F7020" s="104"/>
      <c r="G7020" s="107" t="s">
        <v>7381</v>
      </c>
      <c r="H7020" s="107"/>
      <c r="I7020" s="107"/>
      <c r="J7020" s="106"/>
      <c r="K7020" s="105">
        <v>43153</v>
      </c>
      <c r="L7020" s="105">
        <v>43163</v>
      </c>
      <c r="M7020" s="173">
        <f t="shared" si="139"/>
        <v>10</v>
      </c>
    </row>
    <row r="7021" spans="1:13" ht="32" x14ac:dyDescent="0.2">
      <c r="A7021" s="107" t="s">
        <v>7382</v>
      </c>
      <c r="B7021" s="108" t="s">
        <v>7383</v>
      </c>
      <c r="C7021" s="104"/>
      <c r="D7021" s="104"/>
      <c r="E7021" s="104" t="s">
        <v>1458</v>
      </c>
      <c r="F7021" s="104"/>
      <c r="G7021" s="107" t="s">
        <v>7384</v>
      </c>
      <c r="H7021" s="107"/>
      <c r="I7021" s="107"/>
      <c r="J7021" s="106"/>
      <c r="K7021" s="105">
        <v>43055</v>
      </c>
      <c r="L7021" s="105">
        <v>43163</v>
      </c>
      <c r="M7021" s="173">
        <f t="shared" si="139"/>
        <v>108</v>
      </c>
    </row>
    <row r="7022" spans="1:13" x14ac:dyDescent="0.2">
      <c r="A7022" s="112" t="s">
        <v>36</v>
      </c>
      <c r="B7022" s="108" t="s">
        <v>7385</v>
      </c>
      <c r="C7022" s="104" t="s">
        <v>1066</v>
      </c>
      <c r="D7022" s="104"/>
      <c r="E7022" s="104" t="s">
        <v>1458</v>
      </c>
      <c r="F7022" s="38"/>
      <c r="G7022" s="107" t="s">
        <v>7386</v>
      </c>
      <c r="H7022" s="104"/>
      <c r="I7022" s="21"/>
      <c r="J7022" s="42"/>
      <c r="K7022" s="19">
        <v>43133</v>
      </c>
      <c r="L7022" s="105">
        <v>43163</v>
      </c>
      <c r="M7022" s="173">
        <f t="shared" si="139"/>
        <v>30</v>
      </c>
    </row>
    <row r="7023" spans="1:13" x14ac:dyDescent="0.2">
      <c r="A7023" s="107" t="s">
        <v>36</v>
      </c>
      <c r="B7023" s="108" t="s">
        <v>7387</v>
      </c>
      <c r="C7023" s="104"/>
      <c r="D7023" s="104"/>
      <c r="E7023" s="104" t="s">
        <v>1458</v>
      </c>
      <c r="F7023" s="104"/>
      <c r="G7023" s="107" t="s">
        <v>7388</v>
      </c>
      <c r="H7023" s="104"/>
      <c r="I7023" s="107"/>
      <c r="J7023" s="106"/>
      <c r="K7023" s="105">
        <v>42991</v>
      </c>
      <c r="L7023" s="105">
        <v>43163</v>
      </c>
      <c r="M7023" s="173">
        <f t="shared" si="139"/>
        <v>172</v>
      </c>
    </row>
    <row r="7024" spans="1:13" x14ac:dyDescent="0.2">
      <c r="A7024" s="107" t="s">
        <v>1409</v>
      </c>
      <c r="B7024" s="108" t="s">
        <v>7389</v>
      </c>
      <c r="C7024" s="104"/>
      <c r="D7024" s="104"/>
      <c r="E7024" s="104" t="s">
        <v>1458</v>
      </c>
      <c r="F7024" s="104"/>
      <c r="G7024" s="107" t="s">
        <v>7326</v>
      </c>
      <c r="H7024" s="107"/>
      <c r="I7024" s="107"/>
      <c r="J7024" s="106"/>
      <c r="K7024" s="105">
        <v>43153</v>
      </c>
      <c r="L7024" s="105">
        <v>43163</v>
      </c>
      <c r="M7024" s="173">
        <f t="shared" si="139"/>
        <v>10</v>
      </c>
    </row>
    <row r="7025" spans="1:26" ht="32" x14ac:dyDescent="0.2">
      <c r="A7025" s="107" t="s">
        <v>7390</v>
      </c>
      <c r="B7025" s="108" t="s">
        <v>7391</v>
      </c>
      <c r="C7025" s="104"/>
      <c r="D7025" s="104"/>
      <c r="E7025" s="104" t="s">
        <v>1458</v>
      </c>
      <c r="F7025" s="104"/>
      <c r="G7025" s="107" t="s">
        <v>7392</v>
      </c>
      <c r="H7025" s="107"/>
      <c r="I7025" s="107"/>
      <c r="J7025" s="106"/>
      <c r="K7025" s="105">
        <v>43139</v>
      </c>
      <c r="L7025" s="105">
        <v>43163</v>
      </c>
      <c r="M7025" s="173">
        <f t="shared" si="139"/>
        <v>24</v>
      </c>
    </row>
    <row r="7026" spans="1:26" x14ac:dyDescent="0.2">
      <c r="A7026" s="107" t="s">
        <v>7393</v>
      </c>
      <c r="B7026" s="108" t="s">
        <v>7394</v>
      </c>
      <c r="C7026" s="104"/>
      <c r="D7026" s="104"/>
      <c r="E7026" s="104" t="s">
        <v>1458</v>
      </c>
      <c r="F7026" s="104"/>
      <c r="G7026" s="107" t="s">
        <v>7395</v>
      </c>
      <c r="H7026" s="107"/>
      <c r="I7026" s="107"/>
      <c r="J7026" s="106"/>
      <c r="K7026" s="105">
        <v>43154</v>
      </c>
      <c r="L7026" s="105">
        <v>43163</v>
      </c>
      <c r="M7026" s="173">
        <f t="shared" si="139"/>
        <v>9</v>
      </c>
    </row>
    <row r="7027" spans="1:26" x14ac:dyDescent="0.2">
      <c r="A7027" s="107" t="s">
        <v>28</v>
      </c>
      <c r="B7027" s="108" t="s">
        <v>29</v>
      </c>
      <c r="C7027" s="104" t="s">
        <v>1117</v>
      </c>
      <c r="D7027" s="104"/>
      <c r="E7027" s="104" t="s">
        <v>1458</v>
      </c>
      <c r="F7027" s="104"/>
      <c r="G7027" s="107" t="s">
        <v>6931</v>
      </c>
      <c r="H7027" s="104"/>
      <c r="I7027" s="34"/>
      <c r="J7027" s="104"/>
      <c r="K7027" s="105">
        <v>43095</v>
      </c>
      <c r="L7027" s="105">
        <v>43163</v>
      </c>
      <c r="M7027" s="173">
        <f t="shared" si="139"/>
        <v>68</v>
      </c>
    </row>
    <row r="7028" spans="1:26" x14ac:dyDescent="0.2">
      <c r="A7028" s="107" t="s">
        <v>7396</v>
      </c>
      <c r="B7028" s="108" t="s">
        <v>7397</v>
      </c>
      <c r="C7028" s="104"/>
      <c r="D7028" s="104"/>
      <c r="E7028" s="104" t="s">
        <v>1458</v>
      </c>
      <c r="F7028" s="104"/>
      <c r="G7028" s="107" t="s">
        <v>7398</v>
      </c>
      <c r="H7028" s="107"/>
      <c r="I7028" s="107"/>
      <c r="J7028" s="106"/>
      <c r="K7028" s="105">
        <v>42446</v>
      </c>
      <c r="L7028" s="105">
        <v>43163</v>
      </c>
      <c r="M7028" s="173">
        <f t="shared" si="139"/>
        <v>717</v>
      </c>
    </row>
    <row r="7029" spans="1:26" ht="32" x14ac:dyDescent="0.2">
      <c r="A7029" s="107" t="s">
        <v>3054</v>
      </c>
      <c r="B7029" s="108" t="s">
        <v>7399</v>
      </c>
      <c r="C7029" s="104"/>
      <c r="D7029" s="104"/>
      <c r="E7029" s="104" t="s">
        <v>1458</v>
      </c>
      <c r="F7029" s="104"/>
      <c r="G7029" s="107" t="s">
        <v>7400</v>
      </c>
      <c r="H7029" s="107"/>
      <c r="I7029" s="107"/>
      <c r="J7029" s="106"/>
      <c r="K7029" s="105">
        <v>42955</v>
      </c>
      <c r="L7029" s="105">
        <v>43163</v>
      </c>
      <c r="M7029" s="173">
        <f t="shared" si="139"/>
        <v>208</v>
      </c>
    </row>
    <row r="7030" spans="1:26" x14ac:dyDescent="0.2">
      <c r="A7030" s="157" t="s">
        <v>2903</v>
      </c>
      <c r="B7030" s="162" t="s">
        <v>2904</v>
      </c>
      <c r="C7030" s="155" t="s">
        <v>1179</v>
      </c>
      <c r="E7030" s="159" t="s">
        <v>2198</v>
      </c>
      <c r="G7030" s="156" t="s">
        <v>2905</v>
      </c>
      <c r="H7030" s="155" t="s">
        <v>1114</v>
      </c>
      <c r="J7030" s="187">
        <v>210000</v>
      </c>
      <c r="K7030" s="161">
        <v>42703</v>
      </c>
      <c r="L7030" s="164">
        <v>42937</v>
      </c>
      <c r="M7030" s="173">
        <f t="shared" si="139"/>
        <v>234</v>
      </c>
      <c r="N7030" s="162"/>
    </row>
    <row r="7031" spans="1:26" x14ac:dyDescent="0.2">
      <c r="A7031" s="157" t="s">
        <v>2898</v>
      </c>
      <c r="B7031" s="162" t="s">
        <v>1127</v>
      </c>
      <c r="C7031" s="155" t="s">
        <v>1070</v>
      </c>
      <c r="E7031" s="159" t="s">
        <v>2198</v>
      </c>
      <c r="G7031" s="156" t="s">
        <v>2899</v>
      </c>
      <c r="H7031" s="155" t="s">
        <v>1114</v>
      </c>
      <c r="J7031" s="187">
        <v>100000</v>
      </c>
      <c r="K7031" s="161">
        <v>42653</v>
      </c>
      <c r="L7031" s="164">
        <v>42937</v>
      </c>
      <c r="M7031" s="173">
        <f t="shared" si="139"/>
        <v>284</v>
      </c>
      <c r="N7031" s="162"/>
      <c r="Q7031" s="157"/>
      <c r="R7031" s="157"/>
      <c r="S7031" s="157"/>
      <c r="T7031" s="157"/>
      <c r="U7031" s="157"/>
      <c r="V7031" s="157"/>
      <c r="W7031" s="157"/>
      <c r="X7031" s="157"/>
      <c r="Y7031" s="157"/>
      <c r="Z7031" s="157"/>
    </row>
    <row r="7032" spans="1:26" ht="32" x14ac:dyDescent="0.2">
      <c r="A7032" s="168" t="s">
        <v>2947</v>
      </c>
      <c r="B7032" s="171" t="s">
        <v>2158</v>
      </c>
      <c r="C7032" s="155" t="s">
        <v>1066</v>
      </c>
      <c r="E7032" s="159" t="s">
        <v>2198</v>
      </c>
      <c r="G7032" s="156" t="s">
        <v>2948</v>
      </c>
      <c r="H7032" s="155" t="s">
        <v>1179</v>
      </c>
      <c r="J7032" s="187">
        <v>60000</v>
      </c>
      <c r="K7032" s="161">
        <v>42880</v>
      </c>
      <c r="L7032" s="164">
        <v>42937</v>
      </c>
      <c r="M7032" s="173">
        <f t="shared" si="139"/>
        <v>57</v>
      </c>
      <c r="N7032" s="162" t="s">
        <v>2949</v>
      </c>
    </row>
    <row r="7033" spans="1:26" x14ac:dyDescent="0.2">
      <c r="A7033" s="6" t="s">
        <v>2968</v>
      </c>
      <c r="B7033" s="162" t="s">
        <v>1102</v>
      </c>
      <c r="C7033" s="155" t="s">
        <v>20</v>
      </c>
      <c r="E7033" s="159" t="s">
        <v>2198</v>
      </c>
      <c r="F7033" s="44"/>
      <c r="H7033" s="155" t="s">
        <v>1179</v>
      </c>
      <c r="I7033" s="161"/>
      <c r="J7033" s="46">
        <v>102500</v>
      </c>
      <c r="K7033" s="24">
        <v>42921</v>
      </c>
      <c r="L7033" s="161">
        <v>42937</v>
      </c>
      <c r="M7033" s="173">
        <f t="shared" si="139"/>
        <v>16</v>
      </c>
      <c r="N7033" s="162"/>
    </row>
    <row r="7034" spans="1:26" x14ac:dyDescent="0.2">
      <c r="A7034" s="157" t="s">
        <v>1367</v>
      </c>
      <c r="B7034" s="158" t="s">
        <v>2934</v>
      </c>
      <c r="C7034" s="159" t="s">
        <v>1067</v>
      </c>
      <c r="D7034" s="159"/>
      <c r="E7034" s="159" t="s">
        <v>2198</v>
      </c>
      <c r="F7034" s="159"/>
      <c r="G7034" s="157" t="s">
        <v>2935</v>
      </c>
      <c r="H7034" s="159" t="s">
        <v>1179</v>
      </c>
      <c r="I7034" s="159"/>
      <c r="J7034" s="189">
        <v>25000</v>
      </c>
      <c r="K7034" s="161">
        <v>42823</v>
      </c>
      <c r="L7034" s="164">
        <v>42937</v>
      </c>
      <c r="M7034" s="173">
        <f t="shared" si="139"/>
        <v>114</v>
      </c>
      <c r="N7034" s="158"/>
    </row>
    <row r="7035" spans="1:26" ht="32" x14ac:dyDescent="0.2">
      <c r="A7035" s="168" t="s">
        <v>1779</v>
      </c>
      <c r="B7035" s="162" t="s">
        <v>1356</v>
      </c>
      <c r="C7035" s="155" t="s">
        <v>1067</v>
      </c>
      <c r="E7035" s="159" t="s">
        <v>2198</v>
      </c>
      <c r="G7035" s="156" t="s">
        <v>2942</v>
      </c>
      <c r="H7035" s="155" t="s">
        <v>1179</v>
      </c>
      <c r="J7035" s="187">
        <v>25000</v>
      </c>
      <c r="K7035" s="161">
        <v>42873</v>
      </c>
      <c r="L7035" s="164">
        <v>42937</v>
      </c>
      <c r="M7035" s="173">
        <f t="shared" si="139"/>
        <v>64</v>
      </c>
      <c r="N7035" s="162" t="s">
        <v>2922</v>
      </c>
      <c r="Q7035" s="157"/>
      <c r="R7035" s="157"/>
      <c r="S7035" s="157"/>
      <c r="T7035" s="157"/>
      <c r="U7035" s="157"/>
      <c r="V7035" s="157"/>
      <c r="W7035" s="157"/>
      <c r="X7035" s="157"/>
      <c r="Y7035" s="157"/>
      <c r="Z7035" s="157"/>
    </row>
    <row r="7036" spans="1:26" x14ac:dyDescent="0.2">
      <c r="A7036" s="157" t="s">
        <v>2966</v>
      </c>
      <c r="B7036" s="158" t="s">
        <v>2967</v>
      </c>
      <c r="C7036" s="159" t="s">
        <v>1179</v>
      </c>
      <c r="D7036" s="159"/>
      <c r="E7036" s="159" t="s">
        <v>2198</v>
      </c>
      <c r="F7036" s="159"/>
      <c r="G7036" s="157" t="s">
        <v>2958</v>
      </c>
      <c r="H7036" s="159" t="s">
        <v>1179</v>
      </c>
      <c r="I7036" s="159"/>
      <c r="J7036" s="189">
        <v>20000</v>
      </c>
      <c r="K7036" s="161">
        <v>42920</v>
      </c>
      <c r="L7036" s="164">
        <v>42937</v>
      </c>
      <c r="M7036" s="173">
        <f t="shared" si="139"/>
        <v>17</v>
      </c>
      <c r="N7036" s="158"/>
    </row>
    <row r="7037" spans="1:26" x14ac:dyDescent="0.2">
      <c r="A7037" s="157" t="s">
        <v>2963</v>
      </c>
      <c r="B7037" s="158" t="s">
        <v>1270</v>
      </c>
      <c r="C7037" s="159" t="s">
        <v>16</v>
      </c>
      <c r="D7037" s="159"/>
      <c r="E7037" s="159" t="s">
        <v>2198</v>
      </c>
      <c r="F7037" s="159"/>
      <c r="G7037" s="157" t="s">
        <v>1309</v>
      </c>
      <c r="H7037" s="159" t="s">
        <v>1179</v>
      </c>
      <c r="I7037" s="159"/>
      <c r="J7037" s="189">
        <v>2500</v>
      </c>
      <c r="K7037" s="161">
        <v>42914</v>
      </c>
      <c r="L7037" s="161">
        <v>42937</v>
      </c>
      <c r="M7037" s="173">
        <f t="shared" si="139"/>
        <v>23</v>
      </c>
      <c r="N7037" s="158" t="s">
        <v>2949</v>
      </c>
    </row>
    <row r="7038" spans="1:26" x14ac:dyDescent="0.2">
      <c r="A7038" s="157" t="s">
        <v>1424</v>
      </c>
      <c r="B7038" s="162" t="s">
        <v>1127</v>
      </c>
      <c r="C7038" s="155" t="s">
        <v>20</v>
      </c>
      <c r="E7038" s="159" t="s">
        <v>2198</v>
      </c>
      <c r="G7038" s="156" t="s">
        <v>2923</v>
      </c>
      <c r="H7038" s="155" t="s">
        <v>1179</v>
      </c>
      <c r="J7038" s="187">
        <v>30000</v>
      </c>
      <c r="K7038" s="161">
        <v>42793</v>
      </c>
      <c r="L7038" s="164">
        <v>42937</v>
      </c>
      <c r="M7038" s="173">
        <f t="shared" si="139"/>
        <v>144</v>
      </c>
      <c r="N7038" s="162" t="s">
        <v>2924</v>
      </c>
    </row>
    <row r="7039" spans="1:26" ht="32" x14ac:dyDescent="0.2">
      <c r="A7039" s="157" t="s">
        <v>2910</v>
      </c>
      <c r="B7039" s="162" t="s">
        <v>1164</v>
      </c>
      <c r="C7039" s="155" t="s">
        <v>24</v>
      </c>
      <c r="E7039" s="159" t="s">
        <v>2198</v>
      </c>
      <c r="G7039" s="122" t="s">
        <v>2911</v>
      </c>
      <c r="H7039" s="155" t="s">
        <v>1179</v>
      </c>
      <c r="J7039" s="187">
        <v>2000000</v>
      </c>
      <c r="K7039" s="161">
        <v>42744</v>
      </c>
      <c r="L7039" s="164">
        <v>42937</v>
      </c>
      <c r="M7039" s="173">
        <f t="shared" si="139"/>
        <v>193</v>
      </c>
      <c r="N7039" s="162"/>
    </row>
    <row r="7040" spans="1:26" ht="32" x14ac:dyDescent="0.2">
      <c r="A7040" s="157" t="s">
        <v>2955</v>
      </c>
      <c r="B7040" s="162" t="s">
        <v>1901</v>
      </c>
      <c r="C7040" s="155" t="s">
        <v>24</v>
      </c>
      <c r="E7040" s="159" t="s">
        <v>2198</v>
      </c>
      <c r="G7040" s="156" t="s">
        <v>2956</v>
      </c>
      <c r="H7040" s="155" t="s">
        <v>1179</v>
      </c>
      <c r="J7040" s="187">
        <v>200000</v>
      </c>
      <c r="K7040" s="161">
        <v>42898</v>
      </c>
      <c r="L7040" s="164">
        <v>42937</v>
      </c>
      <c r="M7040" s="173">
        <f t="shared" si="139"/>
        <v>39</v>
      </c>
      <c r="N7040" s="162"/>
    </row>
    <row r="7041" spans="1:14" x14ac:dyDescent="0.2">
      <c r="A7041" s="168" t="s">
        <v>2795</v>
      </c>
      <c r="B7041" s="162" t="s">
        <v>2927</v>
      </c>
      <c r="C7041" s="155" t="s">
        <v>24</v>
      </c>
      <c r="E7041" s="159" t="s">
        <v>2198</v>
      </c>
      <c r="G7041" s="156" t="s">
        <v>2928</v>
      </c>
      <c r="H7041" s="155" t="s">
        <v>1179</v>
      </c>
      <c r="J7041" s="187">
        <v>75000</v>
      </c>
      <c r="K7041" s="161">
        <v>42803</v>
      </c>
      <c r="L7041" s="164">
        <v>42937</v>
      </c>
      <c r="M7041" s="173">
        <f t="shared" si="139"/>
        <v>134</v>
      </c>
      <c r="N7041" s="162"/>
    </row>
    <row r="7042" spans="1:14" ht="32" x14ac:dyDescent="0.2">
      <c r="A7042" s="1" t="s">
        <v>2895</v>
      </c>
      <c r="B7042" s="177" t="s">
        <v>2896</v>
      </c>
      <c r="C7042" s="155" t="s">
        <v>2106</v>
      </c>
      <c r="E7042" s="159" t="s">
        <v>2198</v>
      </c>
      <c r="F7042" s="44"/>
      <c r="G7042" s="156" t="s">
        <v>2897</v>
      </c>
      <c r="H7042" s="155" t="s">
        <v>1114</v>
      </c>
      <c r="I7042" s="45"/>
      <c r="J7042" s="52">
        <v>100000</v>
      </c>
      <c r="K7042" s="24">
        <v>42200</v>
      </c>
      <c r="L7042" s="164">
        <v>42937</v>
      </c>
      <c r="M7042" s="173">
        <f t="shared" si="139"/>
        <v>737</v>
      </c>
      <c r="N7042" s="162" t="s">
        <v>2878</v>
      </c>
    </row>
    <row r="7043" spans="1:14" ht="32" x14ac:dyDescent="0.2">
      <c r="A7043" s="168" t="s">
        <v>2975</v>
      </c>
      <c r="B7043" s="162" t="s">
        <v>1134</v>
      </c>
      <c r="C7043" s="155" t="s">
        <v>16</v>
      </c>
      <c r="E7043" s="159" t="s">
        <v>2198</v>
      </c>
      <c r="G7043" s="156" t="s">
        <v>2976</v>
      </c>
      <c r="H7043" s="155" t="s">
        <v>1179</v>
      </c>
      <c r="J7043" s="187"/>
      <c r="K7043" s="161">
        <v>42934</v>
      </c>
      <c r="L7043" s="164">
        <v>42937</v>
      </c>
      <c r="M7043" s="173">
        <f t="shared" si="139"/>
        <v>3</v>
      </c>
      <c r="N7043" s="162"/>
    </row>
    <row r="7044" spans="1:14" x14ac:dyDescent="0.2">
      <c r="A7044" s="157" t="s">
        <v>2969</v>
      </c>
      <c r="B7044" s="162" t="s">
        <v>1644</v>
      </c>
      <c r="C7044" s="155" t="s">
        <v>1117</v>
      </c>
      <c r="E7044" s="159" t="s">
        <v>2198</v>
      </c>
      <c r="H7044" s="155" t="s">
        <v>1179</v>
      </c>
      <c r="J7044" s="187">
        <v>125000</v>
      </c>
      <c r="K7044" s="161">
        <v>42922</v>
      </c>
      <c r="L7044" s="164">
        <v>42937</v>
      </c>
      <c r="M7044" s="173">
        <f t="shared" si="139"/>
        <v>15</v>
      </c>
      <c r="N7044" s="162"/>
    </row>
    <row r="7045" spans="1:14" x14ac:dyDescent="0.2">
      <c r="A7045" s="157" t="s">
        <v>1721</v>
      </c>
      <c r="B7045" s="162" t="s">
        <v>1299</v>
      </c>
      <c r="C7045" s="155" t="s">
        <v>24</v>
      </c>
      <c r="E7045" s="155" t="s">
        <v>2198</v>
      </c>
      <c r="G7045" s="156" t="s">
        <v>2875</v>
      </c>
      <c r="H7045" s="155" t="s">
        <v>1114</v>
      </c>
      <c r="J7045" s="187">
        <v>40000</v>
      </c>
      <c r="K7045" s="161">
        <v>42071</v>
      </c>
      <c r="L7045" s="164">
        <v>42937</v>
      </c>
      <c r="M7045" s="173">
        <f t="shared" si="139"/>
        <v>866</v>
      </c>
      <c r="N7045" s="162"/>
    </row>
    <row r="7046" spans="1:14" x14ac:dyDescent="0.2">
      <c r="A7046" s="4" t="s">
        <v>1139</v>
      </c>
      <c r="B7046" s="162" t="s">
        <v>2884</v>
      </c>
      <c r="C7046" s="155" t="s">
        <v>24</v>
      </c>
      <c r="E7046" s="159" t="s">
        <v>2198</v>
      </c>
      <c r="F7046" s="44"/>
      <c r="G7046" s="156" t="s">
        <v>2885</v>
      </c>
      <c r="H7046" s="155" t="s">
        <v>1114</v>
      </c>
      <c r="I7046" s="45"/>
      <c r="J7046" s="54">
        <v>50000</v>
      </c>
      <c r="K7046" s="24">
        <v>42564</v>
      </c>
      <c r="L7046" s="161">
        <v>42937</v>
      </c>
      <c r="M7046" s="173">
        <f t="shared" si="139"/>
        <v>373</v>
      </c>
      <c r="N7046" s="162"/>
    </row>
    <row r="7047" spans="1:14" ht="32" x14ac:dyDescent="0.2">
      <c r="A7047" s="157" t="s">
        <v>2297</v>
      </c>
      <c r="B7047" s="162" t="s">
        <v>1425</v>
      </c>
      <c r="C7047" s="155" t="s">
        <v>1067</v>
      </c>
      <c r="E7047" s="159" t="s">
        <v>2198</v>
      </c>
      <c r="G7047" s="156" t="s">
        <v>2940</v>
      </c>
      <c r="H7047" s="155" t="s">
        <v>1179</v>
      </c>
      <c r="J7047" s="187">
        <v>10000</v>
      </c>
      <c r="K7047" s="161">
        <v>42866</v>
      </c>
      <c r="L7047" s="164">
        <v>42937</v>
      </c>
      <c r="M7047" s="173">
        <f t="shared" si="139"/>
        <v>71</v>
      </c>
      <c r="N7047" s="162"/>
    </row>
    <row r="7048" spans="1:14" ht="32" x14ac:dyDescent="0.2">
      <c r="A7048" s="6" t="s">
        <v>2931</v>
      </c>
      <c r="B7048" s="162" t="s">
        <v>2932</v>
      </c>
      <c r="C7048" s="155" t="s">
        <v>1066</v>
      </c>
      <c r="E7048" s="159" t="s">
        <v>2198</v>
      </c>
      <c r="F7048" s="44"/>
      <c r="G7048" s="156" t="s">
        <v>2933</v>
      </c>
      <c r="H7048" s="155" t="s">
        <v>1179</v>
      </c>
      <c r="I7048" s="45"/>
      <c r="J7048" s="51">
        <v>40000</v>
      </c>
      <c r="K7048" s="24">
        <v>42821</v>
      </c>
      <c r="L7048" s="161">
        <v>42937</v>
      </c>
      <c r="M7048" s="173">
        <f t="shared" si="139"/>
        <v>116</v>
      </c>
      <c r="N7048" s="162"/>
    </row>
    <row r="7049" spans="1:14" x14ac:dyDescent="0.2">
      <c r="A7049" s="157" t="s">
        <v>2906</v>
      </c>
      <c r="B7049" s="162" t="s">
        <v>2363</v>
      </c>
      <c r="C7049" s="155" t="s">
        <v>24</v>
      </c>
      <c r="E7049" s="159" t="s">
        <v>2198</v>
      </c>
      <c r="G7049" s="156" t="s">
        <v>2907</v>
      </c>
      <c r="H7049" s="155" t="s">
        <v>1114</v>
      </c>
      <c r="J7049" s="187">
        <v>70000</v>
      </c>
      <c r="K7049" s="161">
        <v>42512</v>
      </c>
      <c r="L7049" s="164">
        <v>42937</v>
      </c>
      <c r="M7049" s="173">
        <f t="shared" si="139"/>
        <v>425</v>
      </c>
      <c r="N7049" s="162"/>
    </row>
    <row r="7050" spans="1:14" ht="32" x14ac:dyDescent="0.2">
      <c r="A7050" s="157" t="s">
        <v>1127</v>
      </c>
      <c r="B7050" s="162" t="s">
        <v>1356</v>
      </c>
      <c r="C7050" s="155" t="s">
        <v>1067</v>
      </c>
      <c r="E7050" s="159" t="s">
        <v>2198</v>
      </c>
      <c r="G7050" s="156" t="s">
        <v>2920</v>
      </c>
      <c r="H7050" s="155" t="s">
        <v>1179</v>
      </c>
      <c r="J7050" s="187">
        <v>10000</v>
      </c>
      <c r="K7050" s="161">
        <v>42789</v>
      </c>
      <c r="L7050" s="161">
        <v>42937</v>
      </c>
      <c r="M7050" s="173">
        <f t="shared" si="139"/>
        <v>148</v>
      </c>
      <c r="N7050" s="162"/>
    </row>
    <row r="7051" spans="1:14" x14ac:dyDescent="0.2">
      <c r="A7051" s="157" t="s">
        <v>1127</v>
      </c>
      <c r="B7051" s="162" t="s">
        <v>1200</v>
      </c>
      <c r="C7051" s="155" t="s">
        <v>24</v>
      </c>
      <c r="E7051" s="159" t="s">
        <v>2198</v>
      </c>
      <c r="G7051" s="156" t="s">
        <v>2921</v>
      </c>
      <c r="H7051" s="155" t="s">
        <v>1114</v>
      </c>
      <c r="J7051" s="187">
        <v>10000</v>
      </c>
      <c r="K7051" s="161">
        <v>42789</v>
      </c>
      <c r="L7051" s="164">
        <v>42937</v>
      </c>
      <c r="M7051" s="173">
        <f t="shared" ref="M7051:M7114" si="140">L7051-K7051</f>
        <v>148</v>
      </c>
      <c r="N7051" s="162" t="s">
        <v>2922</v>
      </c>
    </row>
    <row r="7052" spans="1:14" x14ac:dyDescent="0.2">
      <c r="A7052" s="157" t="s">
        <v>1439</v>
      </c>
      <c r="B7052" s="162" t="s">
        <v>1092</v>
      </c>
      <c r="C7052" s="155" t="s">
        <v>1070</v>
      </c>
      <c r="E7052" s="159" t="s">
        <v>2198</v>
      </c>
      <c r="G7052" s="156" t="s">
        <v>2882</v>
      </c>
      <c r="H7052" s="155" t="s">
        <v>1114</v>
      </c>
      <c r="J7052" s="187">
        <v>250000</v>
      </c>
      <c r="K7052" s="161">
        <v>42279</v>
      </c>
      <c r="L7052" s="164">
        <v>42937</v>
      </c>
      <c r="M7052" s="173">
        <f t="shared" si="140"/>
        <v>658</v>
      </c>
      <c r="N7052" s="162"/>
    </row>
    <row r="7053" spans="1:14" ht="32" x14ac:dyDescent="0.2">
      <c r="A7053" s="157" t="s">
        <v>1201</v>
      </c>
      <c r="B7053" s="162" t="s">
        <v>1099</v>
      </c>
      <c r="C7053" s="155" t="s">
        <v>1569</v>
      </c>
      <c r="E7053" s="159" t="s">
        <v>2198</v>
      </c>
      <c r="G7053" s="156" t="s">
        <v>2962</v>
      </c>
      <c r="H7053" s="155" t="s">
        <v>1179</v>
      </c>
      <c r="J7053" s="187">
        <v>650000</v>
      </c>
      <c r="K7053" s="161">
        <v>42912</v>
      </c>
      <c r="L7053" s="164">
        <v>42937</v>
      </c>
      <c r="M7053" s="173">
        <f t="shared" si="140"/>
        <v>25</v>
      </c>
      <c r="N7053" s="162"/>
    </row>
    <row r="7054" spans="1:14" x14ac:dyDescent="0.2">
      <c r="A7054" s="157" t="s">
        <v>1201</v>
      </c>
      <c r="B7054" s="162" t="s">
        <v>1356</v>
      </c>
      <c r="C7054" s="155" t="s">
        <v>1065</v>
      </c>
      <c r="E7054" s="159" t="s">
        <v>2198</v>
      </c>
      <c r="G7054" s="156" t="s">
        <v>2939</v>
      </c>
      <c r="H7054" s="155" t="s">
        <v>1179</v>
      </c>
      <c r="J7054" s="187">
        <v>150000</v>
      </c>
      <c r="K7054" s="161">
        <v>42859</v>
      </c>
      <c r="L7054" s="164">
        <v>42937</v>
      </c>
      <c r="M7054" s="173">
        <f t="shared" si="140"/>
        <v>78</v>
      </c>
      <c r="N7054" s="162"/>
    </row>
    <row r="7055" spans="1:14" x14ac:dyDescent="0.2">
      <c r="A7055" s="5" t="s">
        <v>2886</v>
      </c>
      <c r="B7055" s="158" t="s">
        <v>2887</v>
      </c>
      <c r="C7055" s="159" t="s">
        <v>1569</v>
      </c>
      <c r="D7055" s="159"/>
      <c r="E7055" s="159" t="s">
        <v>2198</v>
      </c>
      <c r="F7055" s="159"/>
      <c r="G7055" s="5" t="s">
        <v>2888</v>
      </c>
      <c r="H7055" s="159" t="s">
        <v>1114</v>
      </c>
      <c r="I7055" s="159"/>
      <c r="J7055" s="58"/>
      <c r="K7055" s="29">
        <v>42565</v>
      </c>
      <c r="L7055" s="164">
        <v>42937</v>
      </c>
      <c r="M7055" s="173">
        <f t="shared" si="140"/>
        <v>372</v>
      </c>
      <c r="N7055" s="5" t="s">
        <v>2878</v>
      </c>
    </row>
    <row r="7056" spans="1:14" ht="32" x14ac:dyDescent="0.2">
      <c r="A7056" s="157" t="s">
        <v>2876</v>
      </c>
      <c r="B7056" s="162" t="s">
        <v>1182</v>
      </c>
      <c r="C7056" s="155" t="s">
        <v>24</v>
      </c>
      <c r="E7056" s="155" t="s">
        <v>2198</v>
      </c>
      <c r="G7056" s="156" t="s">
        <v>2877</v>
      </c>
      <c r="H7056" s="155" t="s">
        <v>1114</v>
      </c>
      <c r="J7056" s="187">
        <v>100000</v>
      </c>
      <c r="K7056" s="161">
        <v>42198</v>
      </c>
      <c r="L7056" s="164">
        <v>42937</v>
      </c>
      <c r="M7056" s="173">
        <f t="shared" si="140"/>
        <v>739</v>
      </c>
      <c r="N7056" s="162" t="s">
        <v>2878</v>
      </c>
    </row>
    <row r="7057" spans="1:14" ht="32" x14ac:dyDescent="0.2">
      <c r="A7057" s="1" t="s">
        <v>2498</v>
      </c>
      <c r="B7057" s="162" t="s">
        <v>2891</v>
      </c>
      <c r="C7057" s="155" t="s">
        <v>1623</v>
      </c>
      <c r="E7057" s="159" t="s">
        <v>2198</v>
      </c>
      <c r="F7057" s="44"/>
      <c r="G7057" s="156" t="s">
        <v>2892</v>
      </c>
      <c r="H7057" s="155" t="s">
        <v>1114</v>
      </c>
      <c r="I7057" s="24"/>
      <c r="J7057" s="52" t="s">
        <v>2893</v>
      </c>
      <c r="K7057" s="25">
        <v>42612</v>
      </c>
      <c r="L7057" s="161">
        <v>42937</v>
      </c>
      <c r="M7057" s="173">
        <f t="shared" si="140"/>
        <v>325</v>
      </c>
      <c r="N7057" s="162" t="s">
        <v>2894</v>
      </c>
    </row>
    <row r="7058" spans="1:14" ht="32" x14ac:dyDescent="0.2">
      <c r="A7058" s="157" t="s">
        <v>2879</v>
      </c>
      <c r="B7058" s="158" t="s">
        <v>2880</v>
      </c>
      <c r="C7058" s="159" t="s">
        <v>1067</v>
      </c>
      <c r="D7058" s="159"/>
      <c r="E7058" s="159" t="s">
        <v>2198</v>
      </c>
      <c r="F7058" s="159"/>
      <c r="G7058" s="157" t="s">
        <v>2881</v>
      </c>
      <c r="H7058" s="159" t="s">
        <v>1114</v>
      </c>
      <c r="I7058" s="159"/>
      <c r="J7058" s="189">
        <v>1300000</v>
      </c>
      <c r="K7058" s="161">
        <v>42249</v>
      </c>
      <c r="L7058" s="161">
        <v>42937</v>
      </c>
      <c r="M7058" s="173">
        <f t="shared" si="140"/>
        <v>688</v>
      </c>
      <c r="N7058" s="158"/>
    </row>
    <row r="7059" spans="1:14" ht="48" x14ac:dyDescent="0.2">
      <c r="A7059" s="157" t="s">
        <v>2889</v>
      </c>
      <c r="B7059" s="162" t="s">
        <v>1092</v>
      </c>
      <c r="C7059" s="155" t="s">
        <v>16</v>
      </c>
      <c r="E7059" s="159" t="s">
        <v>2198</v>
      </c>
      <c r="G7059" s="156" t="s">
        <v>2890</v>
      </c>
      <c r="H7059" s="155" t="s">
        <v>1114</v>
      </c>
      <c r="J7059" s="187">
        <v>100000</v>
      </c>
      <c r="K7059" s="161">
        <v>42596</v>
      </c>
      <c r="L7059" s="164">
        <v>42937</v>
      </c>
      <c r="M7059" s="173">
        <f t="shared" si="140"/>
        <v>341</v>
      </c>
      <c r="N7059" s="162"/>
    </row>
    <row r="7060" spans="1:14" x14ac:dyDescent="0.2">
      <c r="A7060" s="168" t="s">
        <v>2039</v>
      </c>
      <c r="B7060" s="162" t="s">
        <v>1329</v>
      </c>
      <c r="C7060" s="155" t="s">
        <v>1280</v>
      </c>
      <c r="E7060" s="159" t="s">
        <v>2198</v>
      </c>
      <c r="G7060" s="156" t="s">
        <v>2883</v>
      </c>
      <c r="H7060" s="155" t="s">
        <v>1114</v>
      </c>
      <c r="J7060" s="187">
        <v>4600000</v>
      </c>
      <c r="K7060" s="161">
        <v>42347</v>
      </c>
      <c r="L7060" s="164">
        <v>42937</v>
      </c>
      <c r="M7060" s="173">
        <f t="shared" si="140"/>
        <v>590</v>
      </c>
      <c r="N7060" s="162"/>
    </row>
    <row r="7061" spans="1:14" ht="32" x14ac:dyDescent="0.2">
      <c r="A7061" s="157" t="s">
        <v>2936</v>
      </c>
      <c r="B7061" s="162" t="s">
        <v>1901</v>
      </c>
      <c r="C7061" s="155" t="s">
        <v>1168</v>
      </c>
      <c r="E7061" s="159" t="s">
        <v>2198</v>
      </c>
      <c r="G7061" s="156" t="s">
        <v>2930</v>
      </c>
      <c r="H7061" s="155" t="s">
        <v>1179</v>
      </c>
      <c r="J7061" s="187">
        <v>50000</v>
      </c>
      <c r="K7061" s="161">
        <v>42805</v>
      </c>
      <c r="L7061" s="164">
        <v>42937</v>
      </c>
      <c r="M7061" s="173">
        <f t="shared" si="140"/>
        <v>132</v>
      </c>
      <c r="N7061" s="162"/>
    </row>
    <row r="7062" spans="1:14" x14ac:dyDescent="0.2">
      <c r="A7062" s="157" t="s">
        <v>2950</v>
      </c>
      <c r="B7062" s="162" t="s">
        <v>1900</v>
      </c>
      <c r="C7062" s="155" t="s">
        <v>1070</v>
      </c>
      <c r="E7062" s="159" t="s">
        <v>2198</v>
      </c>
      <c r="G7062" s="156" t="s">
        <v>2951</v>
      </c>
      <c r="H7062" s="155" t="s">
        <v>1114</v>
      </c>
      <c r="J7062" s="187">
        <v>20000</v>
      </c>
      <c r="K7062" s="161">
        <v>42880</v>
      </c>
      <c r="L7062" s="164">
        <v>42937</v>
      </c>
      <c r="M7062" s="173">
        <f t="shared" si="140"/>
        <v>57</v>
      </c>
      <c r="N7062" s="162"/>
    </row>
    <row r="7063" spans="1:14" ht="32" x14ac:dyDescent="0.2">
      <c r="A7063" s="157" t="s">
        <v>2959</v>
      </c>
      <c r="B7063" s="158" t="s">
        <v>2960</v>
      </c>
      <c r="C7063" s="159" t="s">
        <v>24</v>
      </c>
      <c r="D7063" s="159"/>
      <c r="E7063" s="159" t="s">
        <v>2198</v>
      </c>
      <c r="F7063" s="159"/>
      <c r="G7063" s="158" t="s">
        <v>2961</v>
      </c>
      <c r="H7063" s="159" t="s">
        <v>1179</v>
      </c>
      <c r="I7063" s="159"/>
      <c r="J7063" s="189">
        <v>15000</v>
      </c>
      <c r="K7063" s="161">
        <v>42911</v>
      </c>
      <c r="L7063" s="164">
        <v>42937</v>
      </c>
      <c r="M7063" s="173">
        <f t="shared" si="140"/>
        <v>26</v>
      </c>
      <c r="N7063" s="158"/>
    </row>
    <row r="7064" spans="1:14" x14ac:dyDescent="0.2">
      <c r="A7064" s="157" t="s">
        <v>2970</v>
      </c>
      <c r="B7064" s="162" t="s">
        <v>2896</v>
      </c>
      <c r="C7064" s="155" t="s">
        <v>1066</v>
      </c>
      <c r="E7064" s="159" t="s">
        <v>2198</v>
      </c>
      <c r="G7064" s="156" t="s">
        <v>38</v>
      </c>
      <c r="H7064" s="155" t="s">
        <v>1179</v>
      </c>
      <c r="J7064" s="187" t="s">
        <v>2971</v>
      </c>
      <c r="K7064" s="161">
        <v>42925</v>
      </c>
      <c r="L7064" s="164">
        <v>42937</v>
      </c>
      <c r="M7064" s="173">
        <f t="shared" si="140"/>
        <v>12</v>
      </c>
      <c r="N7064" s="162"/>
    </row>
    <row r="7065" spans="1:14" x14ac:dyDescent="0.2">
      <c r="A7065" s="157" t="s">
        <v>1261</v>
      </c>
      <c r="B7065" s="158" t="s">
        <v>2912</v>
      </c>
      <c r="C7065" s="159" t="s">
        <v>1067</v>
      </c>
      <c r="D7065" s="159"/>
      <c r="E7065" s="159" t="s">
        <v>2198</v>
      </c>
      <c r="F7065" s="159"/>
      <c r="G7065" s="157"/>
      <c r="H7065" s="159" t="s">
        <v>1179</v>
      </c>
      <c r="I7065" s="159"/>
      <c r="J7065" s="189">
        <v>2500000</v>
      </c>
      <c r="K7065" s="161">
        <v>42744</v>
      </c>
      <c r="L7065" s="164">
        <v>42937</v>
      </c>
      <c r="M7065" s="173">
        <f t="shared" si="140"/>
        <v>193</v>
      </c>
      <c r="N7065" s="158"/>
    </row>
    <row r="7066" spans="1:14" ht="32" x14ac:dyDescent="0.2">
      <c r="A7066" s="5" t="s">
        <v>2908</v>
      </c>
      <c r="B7066" s="158" t="s">
        <v>1388</v>
      </c>
      <c r="C7066" s="159" t="s">
        <v>1067</v>
      </c>
      <c r="D7066" s="159"/>
      <c r="E7066" s="159" t="s">
        <v>2198</v>
      </c>
      <c r="F7066" s="159"/>
      <c r="G7066" s="171"/>
      <c r="H7066" s="159" t="s">
        <v>1179</v>
      </c>
      <c r="I7066" s="159"/>
      <c r="J7066" s="58" t="s">
        <v>2909</v>
      </c>
      <c r="K7066" s="29">
        <v>42741</v>
      </c>
      <c r="L7066" s="161">
        <v>42937</v>
      </c>
      <c r="M7066" s="173">
        <f t="shared" si="140"/>
        <v>196</v>
      </c>
      <c r="N7066" s="5" t="s">
        <v>2894</v>
      </c>
    </row>
    <row r="7067" spans="1:14" ht="32" x14ac:dyDescent="0.2">
      <c r="A7067" s="1" t="s">
        <v>2929</v>
      </c>
      <c r="B7067" s="162" t="s">
        <v>1388</v>
      </c>
      <c r="C7067" s="155" t="s">
        <v>1070</v>
      </c>
      <c r="E7067" s="159" t="s">
        <v>2198</v>
      </c>
      <c r="F7067" s="44"/>
      <c r="G7067" s="156" t="s">
        <v>2930</v>
      </c>
      <c r="H7067" s="155" t="s">
        <v>1179</v>
      </c>
      <c r="I7067" s="24"/>
      <c r="J7067" s="52">
        <v>25000</v>
      </c>
      <c r="K7067" s="24">
        <v>42810</v>
      </c>
      <c r="L7067" s="164">
        <v>42937</v>
      </c>
      <c r="M7067" s="173">
        <f t="shared" si="140"/>
        <v>127</v>
      </c>
      <c r="N7067" s="162"/>
    </row>
    <row r="7068" spans="1:14" x14ac:dyDescent="0.2">
      <c r="A7068" s="157" t="s">
        <v>1742</v>
      </c>
      <c r="B7068" s="162" t="s">
        <v>2941</v>
      </c>
      <c r="C7068" s="155" t="s">
        <v>1065</v>
      </c>
      <c r="E7068" s="159" t="s">
        <v>2198</v>
      </c>
      <c r="H7068" s="155" t="s">
        <v>1179</v>
      </c>
      <c r="J7068" s="187">
        <v>60000</v>
      </c>
      <c r="K7068" s="161">
        <v>42871</v>
      </c>
      <c r="L7068" s="161">
        <v>42937</v>
      </c>
      <c r="M7068" s="173">
        <f t="shared" si="140"/>
        <v>66</v>
      </c>
      <c r="N7068" s="162"/>
    </row>
    <row r="7069" spans="1:14" x14ac:dyDescent="0.2">
      <c r="A7069" s="157" t="s">
        <v>1169</v>
      </c>
      <c r="B7069" s="162" t="s">
        <v>1127</v>
      </c>
      <c r="C7069" s="155" t="s">
        <v>1179</v>
      </c>
      <c r="E7069" s="159" t="s">
        <v>2198</v>
      </c>
      <c r="G7069" s="156" t="s">
        <v>2952</v>
      </c>
      <c r="H7069" s="155" t="s">
        <v>1179</v>
      </c>
      <c r="J7069" s="187">
        <v>25000</v>
      </c>
      <c r="K7069" s="161">
        <v>42882</v>
      </c>
      <c r="L7069" s="161">
        <v>42937</v>
      </c>
      <c r="M7069" s="173">
        <f t="shared" si="140"/>
        <v>55</v>
      </c>
      <c r="N7069" s="162"/>
    </row>
    <row r="7070" spans="1:14" x14ac:dyDescent="0.2">
      <c r="A7070" s="157" t="s">
        <v>2205</v>
      </c>
      <c r="B7070" s="158" t="s">
        <v>2339</v>
      </c>
      <c r="C7070" s="159" t="s">
        <v>1569</v>
      </c>
      <c r="D7070" s="159"/>
      <c r="E7070" s="159" t="s">
        <v>2198</v>
      </c>
      <c r="F7070" s="159"/>
      <c r="G7070" s="157" t="s">
        <v>2972</v>
      </c>
      <c r="H7070" s="159" t="s">
        <v>1179</v>
      </c>
      <c r="I7070" s="159"/>
      <c r="J7070" s="189">
        <v>60000</v>
      </c>
      <c r="K7070" s="161">
        <v>42927</v>
      </c>
      <c r="L7070" s="161">
        <v>42937</v>
      </c>
      <c r="M7070" s="173">
        <f t="shared" si="140"/>
        <v>10</v>
      </c>
      <c r="N7070" s="158"/>
    </row>
    <row r="7071" spans="1:14" x14ac:dyDescent="0.2">
      <c r="A7071" s="157" t="s">
        <v>41</v>
      </c>
      <c r="B7071" s="162" t="s">
        <v>2937</v>
      </c>
      <c r="C7071" s="155" t="s">
        <v>20</v>
      </c>
      <c r="E7071" s="159" t="s">
        <v>2198</v>
      </c>
      <c r="G7071" s="156" t="s">
        <v>2938</v>
      </c>
      <c r="H7071" s="155" t="s">
        <v>1114</v>
      </c>
      <c r="J7071" s="187">
        <v>70000</v>
      </c>
      <c r="K7071" s="161">
        <v>42886</v>
      </c>
      <c r="L7071" s="161">
        <v>42937</v>
      </c>
      <c r="M7071" s="173">
        <f t="shared" si="140"/>
        <v>51</v>
      </c>
      <c r="N7071" s="162"/>
    </row>
    <row r="7072" spans="1:14" x14ac:dyDescent="0.2">
      <c r="A7072" s="157" t="s">
        <v>2953</v>
      </c>
      <c r="B7072" s="162" t="s">
        <v>1127</v>
      </c>
      <c r="E7072" s="159" t="s">
        <v>2198</v>
      </c>
      <c r="G7072" s="156" t="s">
        <v>2954</v>
      </c>
      <c r="H7072" s="155" t="s">
        <v>1179</v>
      </c>
      <c r="J7072" s="187">
        <v>2500</v>
      </c>
      <c r="K7072" s="161">
        <v>42887</v>
      </c>
      <c r="L7072" s="164">
        <v>42937</v>
      </c>
      <c r="M7072" s="173">
        <f t="shared" si="140"/>
        <v>50</v>
      </c>
      <c r="N7072" s="162" t="s">
        <v>2949</v>
      </c>
    </row>
    <row r="7073" spans="1:15" x14ac:dyDescent="0.2">
      <c r="A7073" s="168" t="s">
        <v>2957</v>
      </c>
      <c r="B7073" s="162" t="s">
        <v>1455</v>
      </c>
      <c r="C7073" s="155" t="s">
        <v>1117</v>
      </c>
      <c r="E7073" s="159" t="s">
        <v>2198</v>
      </c>
      <c r="G7073" s="156" t="s">
        <v>2958</v>
      </c>
      <c r="H7073" s="155" t="s">
        <v>1179</v>
      </c>
      <c r="J7073" s="187">
        <v>40000</v>
      </c>
      <c r="K7073" s="161">
        <v>42900</v>
      </c>
      <c r="L7073" s="161">
        <v>42937</v>
      </c>
      <c r="M7073" s="173">
        <f t="shared" si="140"/>
        <v>37</v>
      </c>
      <c r="N7073" s="162"/>
    </row>
    <row r="7074" spans="1:15" ht="32" x14ac:dyDescent="0.2">
      <c r="A7074" s="157" t="s">
        <v>2957</v>
      </c>
      <c r="B7074" s="162" t="s">
        <v>2973</v>
      </c>
      <c r="C7074" s="155" t="s">
        <v>24</v>
      </c>
      <c r="E7074" s="159" t="s">
        <v>2198</v>
      </c>
      <c r="G7074" s="156" t="s">
        <v>2974</v>
      </c>
      <c r="H7074" s="155" t="s">
        <v>1179</v>
      </c>
      <c r="J7074" s="187">
        <v>5000</v>
      </c>
      <c r="K7074" s="161">
        <v>42934</v>
      </c>
      <c r="L7074" s="164">
        <v>42937</v>
      </c>
      <c r="M7074" s="173">
        <f t="shared" si="140"/>
        <v>3</v>
      </c>
      <c r="N7074" s="162" t="s">
        <v>2949</v>
      </c>
    </row>
    <row r="7075" spans="1:15" x14ac:dyDescent="0.2">
      <c r="A7075" s="157" t="s">
        <v>2945</v>
      </c>
      <c r="B7075" s="158" t="s">
        <v>2946</v>
      </c>
      <c r="C7075" s="159" t="s">
        <v>1070</v>
      </c>
      <c r="D7075" s="159"/>
      <c r="E7075" s="159" t="s">
        <v>2198</v>
      </c>
      <c r="F7075" s="159"/>
      <c r="G7075" s="157" t="s">
        <v>2944</v>
      </c>
      <c r="H7075" s="159" t="s">
        <v>1179</v>
      </c>
      <c r="I7075" s="159"/>
      <c r="J7075" s="189">
        <v>25000</v>
      </c>
      <c r="K7075" s="161">
        <v>42874</v>
      </c>
      <c r="L7075" s="161">
        <v>42937</v>
      </c>
      <c r="M7075" s="173">
        <f t="shared" si="140"/>
        <v>63</v>
      </c>
      <c r="N7075" s="158"/>
    </row>
    <row r="7076" spans="1:15" x14ac:dyDescent="0.2">
      <c r="A7076" s="1" t="s">
        <v>2900</v>
      </c>
      <c r="B7076" s="162" t="s">
        <v>2901</v>
      </c>
      <c r="C7076" s="155" t="s">
        <v>24</v>
      </c>
      <c r="E7076" s="159" t="s">
        <v>2198</v>
      </c>
      <c r="F7076" s="44"/>
      <c r="G7076" s="156" t="s">
        <v>2902</v>
      </c>
      <c r="H7076" s="155" t="s">
        <v>1114</v>
      </c>
      <c r="I7076" s="45"/>
      <c r="J7076" s="52"/>
      <c r="K7076" s="24">
        <v>42665</v>
      </c>
      <c r="L7076" s="161">
        <v>42937</v>
      </c>
      <c r="M7076" s="173">
        <f t="shared" si="140"/>
        <v>272</v>
      </c>
      <c r="N7076" s="162" t="s">
        <v>2878</v>
      </c>
    </row>
    <row r="7077" spans="1:15" x14ac:dyDescent="0.2">
      <c r="A7077" s="5" t="s">
        <v>2900</v>
      </c>
      <c r="B7077" s="158" t="s">
        <v>2943</v>
      </c>
      <c r="C7077" s="159" t="s">
        <v>24</v>
      </c>
      <c r="D7077" s="159"/>
      <c r="E7077" s="159" t="s">
        <v>2198</v>
      </c>
      <c r="F7077" s="159"/>
      <c r="G7077" s="5" t="s">
        <v>2944</v>
      </c>
      <c r="H7077" s="159" t="s">
        <v>1179</v>
      </c>
      <c r="I7077" s="159"/>
      <c r="J7077" s="58">
        <v>10000</v>
      </c>
      <c r="K7077" s="29">
        <v>42873</v>
      </c>
      <c r="L7077" s="164">
        <v>42937</v>
      </c>
      <c r="M7077" s="173">
        <f t="shared" si="140"/>
        <v>64</v>
      </c>
      <c r="N7077" s="5" t="s">
        <v>2894</v>
      </c>
    </row>
    <row r="7078" spans="1:15" ht="32" x14ac:dyDescent="0.2">
      <c r="A7078" s="157" t="s">
        <v>2917</v>
      </c>
      <c r="B7078" s="158" t="s">
        <v>2918</v>
      </c>
      <c r="C7078" s="159" t="s">
        <v>24</v>
      </c>
      <c r="D7078" s="159"/>
      <c r="E7078" s="159" t="s">
        <v>2198</v>
      </c>
      <c r="F7078" s="159"/>
      <c r="G7078" s="157" t="s">
        <v>2919</v>
      </c>
      <c r="H7078" s="159" t="s">
        <v>1179</v>
      </c>
      <c r="I7078" s="159"/>
      <c r="J7078" s="189">
        <v>50000</v>
      </c>
      <c r="K7078" s="161">
        <v>42770</v>
      </c>
      <c r="L7078" s="164">
        <v>42937</v>
      </c>
      <c r="M7078" s="173">
        <f t="shared" si="140"/>
        <v>167</v>
      </c>
      <c r="N7078" s="158"/>
    </row>
    <row r="7079" spans="1:15" x14ac:dyDescent="0.2">
      <c r="A7079" s="168" t="s">
        <v>36</v>
      </c>
      <c r="B7079" s="162" t="s">
        <v>2964</v>
      </c>
      <c r="C7079" s="155" t="s">
        <v>1179</v>
      </c>
      <c r="E7079" s="159" t="s">
        <v>2198</v>
      </c>
      <c r="G7079" s="156" t="s">
        <v>2965</v>
      </c>
      <c r="H7079" s="155" t="s">
        <v>1179</v>
      </c>
      <c r="J7079" s="187">
        <v>30000</v>
      </c>
      <c r="K7079" s="161">
        <v>42917</v>
      </c>
      <c r="L7079" s="164">
        <v>42937</v>
      </c>
      <c r="M7079" s="173">
        <f t="shared" si="140"/>
        <v>20</v>
      </c>
      <c r="N7079" s="162"/>
    </row>
    <row r="7080" spans="1:15" ht="32" x14ac:dyDescent="0.2">
      <c r="A7080" s="168" t="s">
        <v>2925</v>
      </c>
      <c r="B7080" s="162" t="s">
        <v>1188</v>
      </c>
      <c r="C7080" s="155" t="s">
        <v>1117</v>
      </c>
      <c r="E7080" s="159" t="s">
        <v>2198</v>
      </c>
      <c r="G7080" s="156" t="s">
        <v>2926</v>
      </c>
      <c r="H7080" s="155" t="s">
        <v>1179</v>
      </c>
      <c r="J7080" s="187">
        <v>60000</v>
      </c>
      <c r="K7080" s="161">
        <v>42800</v>
      </c>
      <c r="L7080" s="161">
        <v>42937</v>
      </c>
      <c r="M7080" s="173">
        <f t="shared" si="140"/>
        <v>137</v>
      </c>
      <c r="N7080" s="162"/>
    </row>
    <row r="7081" spans="1:15" x14ac:dyDescent="0.2">
      <c r="A7081" s="157" t="s">
        <v>1768</v>
      </c>
      <c r="B7081" s="162" t="s">
        <v>2915</v>
      </c>
      <c r="C7081" s="155" t="s">
        <v>1132</v>
      </c>
      <c r="E7081" s="159" t="s">
        <v>2198</v>
      </c>
      <c r="G7081" s="156" t="s">
        <v>2916</v>
      </c>
      <c r="H7081" s="155" t="s">
        <v>1179</v>
      </c>
      <c r="J7081" s="187">
        <v>50000</v>
      </c>
      <c r="K7081" s="161">
        <v>42772</v>
      </c>
      <c r="L7081" s="164">
        <v>42937</v>
      </c>
      <c r="M7081" s="173">
        <f t="shared" si="140"/>
        <v>165</v>
      </c>
      <c r="N7081" s="162"/>
    </row>
    <row r="7082" spans="1:15" x14ac:dyDescent="0.2">
      <c r="A7082" s="157" t="s">
        <v>2913</v>
      </c>
      <c r="B7082" s="158" t="s">
        <v>1108</v>
      </c>
      <c r="C7082" s="159" t="s">
        <v>19</v>
      </c>
      <c r="D7082" s="159"/>
      <c r="E7082" s="159" t="s">
        <v>2198</v>
      </c>
      <c r="F7082" s="159"/>
      <c r="G7082" s="157" t="s">
        <v>2914</v>
      </c>
      <c r="H7082" s="159" t="s">
        <v>1179</v>
      </c>
      <c r="I7082" s="159"/>
      <c r="J7082" s="189">
        <v>50000</v>
      </c>
      <c r="K7082" s="161">
        <v>42768</v>
      </c>
      <c r="L7082" s="161">
        <v>42937</v>
      </c>
      <c r="M7082" s="173">
        <f t="shared" si="140"/>
        <v>169</v>
      </c>
      <c r="N7082" s="158"/>
    </row>
    <row r="7083" spans="1:15" x14ac:dyDescent="0.2">
      <c r="A7083" s="157" t="s">
        <v>13431</v>
      </c>
      <c r="B7083" s="162" t="s">
        <v>1632</v>
      </c>
      <c r="E7083" s="155" t="s">
        <v>5208</v>
      </c>
      <c r="G7083" s="156" t="s">
        <v>13432</v>
      </c>
      <c r="K7083" s="161">
        <v>42563</v>
      </c>
      <c r="L7083" s="164">
        <v>43194</v>
      </c>
      <c r="M7083" s="173">
        <f t="shared" si="140"/>
        <v>631</v>
      </c>
      <c r="N7083" s="156"/>
      <c r="O7083" s="157"/>
    </row>
    <row r="7084" spans="1:15" ht="48" x14ac:dyDescent="0.2">
      <c r="A7084" s="157" t="s">
        <v>5546</v>
      </c>
      <c r="B7084" s="162" t="s">
        <v>1356</v>
      </c>
      <c r="E7084" s="155" t="s">
        <v>5208</v>
      </c>
      <c r="K7084" s="161" t="s">
        <v>5515</v>
      </c>
      <c r="L7084" s="164">
        <v>43016</v>
      </c>
      <c r="M7084" s="173" t="e">
        <f t="shared" si="140"/>
        <v>#VALUE!</v>
      </c>
      <c r="N7084" s="156" t="s">
        <v>5516</v>
      </c>
      <c r="O7084" s="157" t="s">
        <v>5536</v>
      </c>
    </row>
    <row r="7085" spans="1:15" ht="64" x14ac:dyDescent="0.2">
      <c r="A7085" s="107" t="s">
        <v>1415</v>
      </c>
      <c r="B7085" s="108" t="s">
        <v>1644</v>
      </c>
      <c r="C7085" s="104"/>
      <c r="D7085" s="104"/>
      <c r="E7085" s="104" t="s">
        <v>6952</v>
      </c>
      <c r="F7085" s="104"/>
      <c r="G7085" s="107" t="s">
        <v>6953</v>
      </c>
      <c r="H7085" s="107"/>
      <c r="I7085" s="107"/>
      <c r="J7085" s="106"/>
      <c r="K7085" s="105">
        <v>43132</v>
      </c>
      <c r="L7085" s="105">
        <v>43143</v>
      </c>
      <c r="M7085" s="173">
        <f t="shared" si="140"/>
        <v>11</v>
      </c>
      <c r="N7085" s="104"/>
    </row>
    <row r="7086" spans="1:15" ht="32" x14ac:dyDescent="0.2">
      <c r="A7086" s="107" t="s">
        <v>1744</v>
      </c>
      <c r="B7086" s="108" t="s">
        <v>6968</v>
      </c>
      <c r="C7086" s="104"/>
      <c r="D7086" s="104"/>
      <c r="E7086" s="104" t="s">
        <v>6952</v>
      </c>
      <c r="F7086" s="104"/>
      <c r="G7086" s="107" t="s">
        <v>6967</v>
      </c>
      <c r="H7086" s="107"/>
      <c r="I7086" s="107"/>
      <c r="J7086" s="106"/>
      <c r="K7086" s="105">
        <v>42792</v>
      </c>
      <c r="L7086" s="105">
        <v>43143</v>
      </c>
      <c r="M7086" s="173">
        <f t="shared" si="140"/>
        <v>351</v>
      </c>
      <c r="N7086" s="104"/>
    </row>
    <row r="7087" spans="1:15" ht="32" x14ac:dyDescent="0.2">
      <c r="A7087" s="13" t="s">
        <v>1424</v>
      </c>
      <c r="B7087" s="108" t="s">
        <v>6966</v>
      </c>
      <c r="C7087" s="104"/>
      <c r="D7087" s="104"/>
      <c r="E7087" s="104" t="s">
        <v>6952</v>
      </c>
      <c r="F7087" s="104"/>
      <c r="G7087" s="13" t="s">
        <v>6967</v>
      </c>
      <c r="H7087" s="104"/>
      <c r="I7087" s="107"/>
      <c r="J7087" s="41"/>
      <c r="K7087" s="20">
        <v>42799</v>
      </c>
      <c r="L7087" s="105">
        <v>43143</v>
      </c>
      <c r="M7087" s="173">
        <f t="shared" si="140"/>
        <v>344</v>
      </c>
      <c r="N7087" s="13"/>
    </row>
    <row r="7088" spans="1:15" ht="32" x14ac:dyDescent="0.2">
      <c r="A7088" s="107" t="s">
        <v>6954</v>
      </c>
      <c r="B7088" s="108" t="s">
        <v>6955</v>
      </c>
      <c r="C7088" s="104"/>
      <c r="D7088" s="104"/>
      <c r="E7088" s="104" t="s">
        <v>6952</v>
      </c>
      <c r="F7088" s="104"/>
      <c r="G7088" s="107" t="s">
        <v>6956</v>
      </c>
      <c r="H7088" s="107"/>
      <c r="I7088" s="107"/>
      <c r="J7088" s="106"/>
      <c r="K7088" s="105">
        <v>43072</v>
      </c>
      <c r="L7088" s="105">
        <v>43143</v>
      </c>
      <c r="M7088" s="173">
        <f t="shared" si="140"/>
        <v>71</v>
      </c>
      <c r="N7088" s="104"/>
    </row>
    <row r="7089" spans="1:14" ht="32" x14ac:dyDescent="0.2">
      <c r="A7089" s="112" t="s">
        <v>1139</v>
      </c>
      <c r="B7089" s="108" t="s">
        <v>6099</v>
      </c>
      <c r="C7089" s="104"/>
      <c r="D7089" s="104"/>
      <c r="E7089" s="104" t="s">
        <v>6952</v>
      </c>
      <c r="F7089" s="38"/>
      <c r="G7089" s="107" t="s">
        <v>6969</v>
      </c>
      <c r="H7089" s="104"/>
      <c r="I7089" s="19"/>
      <c r="J7089" s="42"/>
      <c r="K7089" s="21">
        <v>43010</v>
      </c>
      <c r="L7089" s="105">
        <v>43143</v>
      </c>
      <c r="M7089" s="173">
        <f t="shared" si="140"/>
        <v>133</v>
      </c>
      <c r="N7089" s="104" t="s">
        <v>6959</v>
      </c>
    </row>
    <row r="7090" spans="1:14" x14ac:dyDescent="0.2">
      <c r="A7090" s="107" t="s">
        <v>1905</v>
      </c>
      <c r="B7090" s="108" t="s">
        <v>5813</v>
      </c>
      <c r="C7090" s="104" t="s">
        <v>6962</v>
      </c>
      <c r="D7090" s="104"/>
      <c r="E7090" s="104" t="s">
        <v>6952</v>
      </c>
      <c r="F7090" s="104"/>
      <c r="G7090" s="107" t="s">
        <v>38</v>
      </c>
      <c r="H7090" s="104"/>
      <c r="I7090" s="107"/>
      <c r="J7090" s="104"/>
      <c r="K7090" s="105">
        <v>42995</v>
      </c>
      <c r="L7090" s="105">
        <v>43143</v>
      </c>
      <c r="M7090" s="173">
        <f t="shared" si="140"/>
        <v>148</v>
      </c>
      <c r="N7090" s="107"/>
    </row>
    <row r="7091" spans="1:14" x14ac:dyDescent="0.2">
      <c r="A7091" s="12" t="s">
        <v>6963</v>
      </c>
      <c r="B7091" s="108" t="s">
        <v>6964</v>
      </c>
      <c r="C7091" s="104"/>
      <c r="D7091" s="104"/>
      <c r="E7091" s="104" t="s">
        <v>6952</v>
      </c>
      <c r="F7091" s="38"/>
      <c r="G7091" s="107" t="s">
        <v>6965</v>
      </c>
      <c r="H7091" s="104"/>
      <c r="I7091" s="39"/>
      <c r="J7091" s="40"/>
      <c r="K7091" s="19">
        <v>42905</v>
      </c>
      <c r="L7091" s="105">
        <v>43143</v>
      </c>
      <c r="M7091" s="173">
        <f t="shared" si="140"/>
        <v>238</v>
      </c>
      <c r="N7091" s="104"/>
    </row>
    <row r="7092" spans="1:14" ht="32" x14ac:dyDescent="0.2">
      <c r="A7092" s="107" t="s">
        <v>6960</v>
      </c>
      <c r="B7092" s="108" t="s">
        <v>6961</v>
      </c>
      <c r="C7092" s="104" t="s">
        <v>2850</v>
      </c>
      <c r="D7092" s="104"/>
      <c r="E7092" s="104" t="s">
        <v>6952</v>
      </c>
      <c r="F7092" s="104"/>
      <c r="G7092" s="107" t="s">
        <v>6958</v>
      </c>
      <c r="H7092" s="107"/>
      <c r="I7092" s="107"/>
      <c r="J7092" s="106"/>
      <c r="K7092" s="105">
        <v>42997</v>
      </c>
      <c r="L7092" s="105">
        <v>43143</v>
      </c>
      <c r="M7092" s="173">
        <f t="shared" si="140"/>
        <v>146</v>
      </c>
      <c r="N7092" s="104" t="s">
        <v>6959</v>
      </c>
    </row>
    <row r="7093" spans="1:14" ht="32" x14ac:dyDescent="0.2">
      <c r="A7093" s="112" t="s">
        <v>5211</v>
      </c>
      <c r="B7093" s="108" t="s">
        <v>1619</v>
      </c>
      <c r="C7093" s="104" t="s">
        <v>6970</v>
      </c>
      <c r="D7093" s="104"/>
      <c r="E7093" s="104" t="s">
        <v>6952</v>
      </c>
      <c r="F7093" s="38"/>
      <c r="G7093" s="107" t="s">
        <v>6971</v>
      </c>
      <c r="H7093" s="104"/>
      <c r="I7093" s="39"/>
      <c r="J7093" s="42"/>
      <c r="K7093" s="19">
        <v>42975</v>
      </c>
      <c r="L7093" s="105">
        <v>43143</v>
      </c>
      <c r="M7093" s="173">
        <f t="shared" si="140"/>
        <v>168</v>
      </c>
      <c r="N7093" s="104" t="s">
        <v>6959</v>
      </c>
    </row>
    <row r="7094" spans="1:14" ht="32" x14ac:dyDescent="0.2">
      <c r="A7094" s="107" t="s">
        <v>6957</v>
      </c>
      <c r="B7094" s="108" t="s">
        <v>2278</v>
      </c>
      <c r="C7094" s="104"/>
      <c r="D7094" s="104"/>
      <c r="E7094" s="104" t="s">
        <v>6952</v>
      </c>
      <c r="F7094" s="104"/>
      <c r="G7094" s="107" t="s">
        <v>6958</v>
      </c>
      <c r="H7094" s="104"/>
      <c r="I7094" s="107"/>
      <c r="J7094" s="106"/>
      <c r="K7094" s="105">
        <v>42997</v>
      </c>
      <c r="L7094" s="105">
        <v>43143</v>
      </c>
      <c r="M7094" s="173">
        <f t="shared" si="140"/>
        <v>146</v>
      </c>
      <c r="N7094" s="104" t="s">
        <v>6959</v>
      </c>
    </row>
    <row r="7095" spans="1:14" x14ac:dyDescent="0.2">
      <c r="A7095" s="157" t="s">
        <v>5345</v>
      </c>
      <c r="B7095" s="162" t="s">
        <v>1329</v>
      </c>
      <c r="C7095" s="155" t="s">
        <v>1067</v>
      </c>
      <c r="E7095" s="155" t="s">
        <v>13471</v>
      </c>
      <c r="J7095" s="163">
        <v>1000</v>
      </c>
      <c r="K7095" s="161">
        <v>43161</v>
      </c>
      <c r="L7095" s="164">
        <v>43164</v>
      </c>
      <c r="M7095" s="173">
        <f t="shared" si="140"/>
        <v>3</v>
      </c>
      <c r="N7095" s="155" t="s">
        <v>13472</v>
      </c>
    </row>
    <row r="7096" spans="1:14" ht="48" x14ac:dyDescent="0.2">
      <c r="A7096" s="157" t="s">
        <v>1746</v>
      </c>
      <c r="B7096" s="162" t="s">
        <v>5571</v>
      </c>
      <c r="C7096" s="155" t="s">
        <v>24</v>
      </c>
      <c r="E7096" s="155" t="s">
        <v>13471</v>
      </c>
      <c r="J7096" s="163">
        <v>250000</v>
      </c>
      <c r="K7096" s="161">
        <v>42785</v>
      </c>
      <c r="L7096" s="164">
        <v>43164</v>
      </c>
      <c r="M7096" s="173">
        <f t="shared" si="140"/>
        <v>379</v>
      </c>
      <c r="N7096" s="155" t="s">
        <v>13473</v>
      </c>
    </row>
    <row r="7097" spans="1:14" ht="48" x14ac:dyDescent="0.2">
      <c r="A7097" s="157" t="s">
        <v>4056</v>
      </c>
      <c r="B7097" s="162" t="s">
        <v>11266</v>
      </c>
      <c r="E7097" s="155" t="s">
        <v>13471</v>
      </c>
      <c r="J7097" s="163">
        <v>20000</v>
      </c>
      <c r="K7097" s="161">
        <v>42733</v>
      </c>
      <c r="L7097" s="164">
        <v>43164</v>
      </c>
      <c r="M7097" s="173">
        <f t="shared" si="140"/>
        <v>431</v>
      </c>
      <c r="N7097" s="155" t="s">
        <v>13475</v>
      </c>
    </row>
    <row r="7098" spans="1:14" x14ac:dyDescent="0.2">
      <c r="A7098" s="157" t="s">
        <v>4078</v>
      </c>
      <c r="B7098" s="162" t="s">
        <v>3286</v>
      </c>
      <c r="C7098" s="155" t="s">
        <v>2106</v>
      </c>
      <c r="E7098" s="155" t="s">
        <v>13471</v>
      </c>
      <c r="J7098" s="163">
        <v>5000</v>
      </c>
      <c r="K7098" s="161">
        <v>42956</v>
      </c>
      <c r="L7098" s="164">
        <v>43164</v>
      </c>
      <c r="M7098" s="173">
        <f t="shared" si="140"/>
        <v>208</v>
      </c>
      <c r="N7098" s="155" t="s">
        <v>13474</v>
      </c>
    </row>
    <row r="7099" spans="1:14" ht="32" x14ac:dyDescent="0.2">
      <c r="A7099" s="157" t="s">
        <v>2285</v>
      </c>
      <c r="B7099" s="162" t="s">
        <v>8997</v>
      </c>
      <c r="C7099" s="155" t="s">
        <v>1569</v>
      </c>
      <c r="E7099" s="155" t="s">
        <v>13471</v>
      </c>
      <c r="J7099" s="163">
        <v>40000</v>
      </c>
      <c r="K7099" s="161">
        <v>42937</v>
      </c>
      <c r="L7099" s="164">
        <v>43164</v>
      </c>
      <c r="M7099" s="173">
        <f t="shared" si="140"/>
        <v>227</v>
      </c>
      <c r="N7099" s="155" t="s">
        <v>13476</v>
      </c>
    </row>
    <row r="7100" spans="1:14" ht="32" x14ac:dyDescent="0.2">
      <c r="A7100" s="157" t="s">
        <v>2886</v>
      </c>
      <c r="B7100" s="162" t="s">
        <v>13477</v>
      </c>
      <c r="E7100" s="155" t="s">
        <v>13471</v>
      </c>
      <c r="J7100" s="163">
        <v>1000</v>
      </c>
      <c r="K7100" s="161">
        <v>43153</v>
      </c>
      <c r="L7100" s="164">
        <v>43164</v>
      </c>
      <c r="M7100" s="173">
        <f t="shared" si="140"/>
        <v>11</v>
      </c>
      <c r="N7100" s="155" t="s">
        <v>13478</v>
      </c>
    </row>
    <row r="7101" spans="1:14" ht="48" x14ac:dyDescent="0.2">
      <c r="A7101" s="157" t="s">
        <v>4687</v>
      </c>
      <c r="B7101" s="162" t="s">
        <v>13479</v>
      </c>
      <c r="C7101" s="155" t="s">
        <v>16</v>
      </c>
      <c r="E7101" s="199" t="s">
        <v>13471</v>
      </c>
      <c r="J7101" s="163">
        <v>200000</v>
      </c>
      <c r="K7101" s="161">
        <v>43113</v>
      </c>
      <c r="L7101" s="164">
        <v>43164</v>
      </c>
      <c r="M7101" s="173">
        <f t="shared" si="140"/>
        <v>51</v>
      </c>
      <c r="N7101" s="155" t="s">
        <v>13481</v>
      </c>
    </row>
    <row r="7102" spans="1:14" ht="32" x14ac:dyDescent="0.2">
      <c r="A7102" s="157" t="s">
        <v>13482</v>
      </c>
      <c r="B7102" s="162" t="s">
        <v>2566</v>
      </c>
      <c r="C7102" s="155" t="s">
        <v>1067</v>
      </c>
      <c r="E7102" s="155" t="s">
        <v>13480</v>
      </c>
      <c r="J7102" s="163">
        <v>50000</v>
      </c>
      <c r="K7102" s="161">
        <v>42624</v>
      </c>
      <c r="L7102" s="164">
        <v>43164</v>
      </c>
      <c r="M7102" s="173">
        <f t="shared" si="140"/>
        <v>540</v>
      </c>
      <c r="N7102" s="155" t="s">
        <v>13483</v>
      </c>
    </row>
    <row r="7103" spans="1:14" ht="48" x14ac:dyDescent="0.2">
      <c r="A7103" s="157" t="s">
        <v>13484</v>
      </c>
      <c r="B7103" s="162" t="s">
        <v>1108</v>
      </c>
      <c r="C7103" s="155" t="s">
        <v>1065</v>
      </c>
      <c r="E7103" s="155" t="s">
        <v>13471</v>
      </c>
      <c r="J7103" s="163">
        <v>250000</v>
      </c>
      <c r="K7103" s="161">
        <v>42944</v>
      </c>
      <c r="L7103" s="164">
        <v>43164</v>
      </c>
      <c r="M7103" s="173">
        <f t="shared" si="140"/>
        <v>220</v>
      </c>
      <c r="N7103" s="155" t="s">
        <v>13485</v>
      </c>
    </row>
    <row r="7104" spans="1:14" x14ac:dyDescent="0.2">
      <c r="A7104" s="157" t="s">
        <v>1739</v>
      </c>
      <c r="B7104" s="162" t="s">
        <v>9839</v>
      </c>
      <c r="E7104" s="155" t="s">
        <v>13471</v>
      </c>
      <c r="J7104" s="163">
        <v>500</v>
      </c>
      <c r="K7104" s="161">
        <v>43155</v>
      </c>
      <c r="L7104" s="164">
        <v>43164</v>
      </c>
      <c r="M7104" s="173">
        <f t="shared" si="140"/>
        <v>9</v>
      </c>
      <c r="N7104" s="155" t="s">
        <v>8713</v>
      </c>
    </row>
    <row r="7105" spans="1:14" x14ac:dyDescent="0.2">
      <c r="A7105" s="157" t="s">
        <v>13486</v>
      </c>
      <c r="B7105" s="162" t="s">
        <v>1589</v>
      </c>
      <c r="C7105" s="155" t="s">
        <v>20</v>
      </c>
      <c r="E7105" s="155" t="s">
        <v>13471</v>
      </c>
      <c r="J7105" s="163">
        <v>25000</v>
      </c>
      <c r="K7105" s="161">
        <v>42972</v>
      </c>
      <c r="L7105" s="164">
        <v>43164</v>
      </c>
      <c r="M7105" s="173">
        <f t="shared" si="140"/>
        <v>192</v>
      </c>
      <c r="N7105" s="155" t="s">
        <v>13487</v>
      </c>
    </row>
    <row r="7106" spans="1:14" ht="32" x14ac:dyDescent="0.2">
      <c r="A7106" s="157" t="s">
        <v>12737</v>
      </c>
      <c r="B7106" s="162" t="s">
        <v>1127</v>
      </c>
      <c r="E7106" s="155" t="s">
        <v>12738</v>
      </c>
      <c r="G7106" s="156" t="s">
        <v>12739</v>
      </c>
      <c r="I7106" s="156"/>
      <c r="J7106" s="163">
        <v>10500</v>
      </c>
      <c r="K7106" s="161">
        <v>43096</v>
      </c>
      <c r="L7106" s="164">
        <v>43185</v>
      </c>
      <c r="M7106" s="173">
        <f t="shared" si="140"/>
        <v>89</v>
      </c>
      <c r="N7106" s="155" t="s">
        <v>12740</v>
      </c>
    </row>
    <row r="7107" spans="1:14" ht="32" x14ac:dyDescent="0.2">
      <c r="A7107" s="157" t="s">
        <v>12741</v>
      </c>
      <c r="B7107" s="162" t="s">
        <v>12742</v>
      </c>
      <c r="E7107" s="155" t="s">
        <v>12738</v>
      </c>
      <c r="G7107" s="156" t="s">
        <v>8065</v>
      </c>
      <c r="I7107" s="156"/>
      <c r="J7107" s="163" t="s">
        <v>12743</v>
      </c>
      <c r="K7107" s="161">
        <v>43128</v>
      </c>
      <c r="L7107" s="164">
        <v>43185</v>
      </c>
      <c r="M7107" s="173">
        <f t="shared" si="140"/>
        <v>57</v>
      </c>
      <c r="N7107" s="155" t="s">
        <v>12740</v>
      </c>
    </row>
    <row r="7108" spans="1:14" ht="32" x14ac:dyDescent="0.2">
      <c r="A7108" s="157" t="s">
        <v>12744</v>
      </c>
      <c r="B7108" s="162" t="s">
        <v>1255</v>
      </c>
      <c r="E7108" s="155" t="s">
        <v>12738</v>
      </c>
      <c r="G7108" s="156" t="s">
        <v>12745</v>
      </c>
      <c r="I7108" s="156"/>
      <c r="J7108" s="163">
        <v>125000</v>
      </c>
      <c r="K7108" s="161">
        <v>43075</v>
      </c>
      <c r="L7108" s="164">
        <v>43185</v>
      </c>
      <c r="M7108" s="173">
        <f t="shared" si="140"/>
        <v>110</v>
      </c>
      <c r="N7108" s="155" t="s">
        <v>12740</v>
      </c>
    </row>
    <row r="7109" spans="1:14" ht="32" x14ac:dyDescent="0.2">
      <c r="A7109" s="157" t="s">
        <v>12746</v>
      </c>
      <c r="B7109" s="162" t="s">
        <v>1127</v>
      </c>
      <c r="E7109" s="155" t="s">
        <v>12738</v>
      </c>
      <c r="G7109" s="156" t="s">
        <v>8065</v>
      </c>
      <c r="I7109" s="156"/>
      <c r="J7109" s="163" t="s">
        <v>12743</v>
      </c>
      <c r="K7109" s="161">
        <v>43128</v>
      </c>
      <c r="L7109" s="164">
        <v>43185</v>
      </c>
      <c r="M7109" s="173">
        <f t="shared" si="140"/>
        <v>57</v>
      </c>
      <c r="N7109" s="155" t="s">
        <v>12740</v>
      </c>
    </row>
    <row r="7110" spans="1:14" ht="32" x14ac:dyDescent="0.2">
      <c r="A7110" s="157" t="s">
        <v>1098</v>
      </c>
      <c r="B7110" s="162" t="s">
        <v>12747</v>
      </c>
      <c r="E7110" s="155" t="s">
        <v>12738</v>
      </c>
      <c r="G7110" s="156" t="s">
        <v>12748</v>
      </c>
      <c r="I7110" s="156"/>
      <c r="J7110" s="163">
        <v>100000</v>
      </c>
      <c r="K7110" s="161">
        <v>43106</v>
      </c>
      <c r="L7110" s="164">
        <v>43185</v>
      </c>
      <c r="M7110" s="173">
        <f t="shared" si="140"/>
        <v>79</v>
      </c>
      <c r="N7110" s="155" t="s">
        <v>12749</v>
      </c>
    </row>
    <row r="7111" spans="1:14" ht="32" x14ac:dyDescent="0.2">
      <c r="A7111" s="157" t="s">
        <v>5664</v>
      </c>
      <c r="B7111" s="162" t="s">
        <v>3297</v>
      </c>
      <c r="E7111" s="155" t="s">
        <v>12738</v>
      </c>
      <c r="G7111" s="156" t="s">
        <v>12750</v>
      </c>
      <c r="I7111" s="156"/>
      <c r="J7111" s="163">
        <v>40000</v>
      </c>
      <c r="K7111" s="161">
        <v>43014</v>
      </c>
      <c r="L7111" s="164">
        <v>43185</v>
      </c>
      <c r="M7111" s="173">
        <f t="shared" si="140"/>
        <v>171</v>
      </c>
      <c r="N7111" s="155" t="s">
        <v>12740</v>
      </c>
    </row>
    <row r="7112" spans="1:14" ht="32" x14ac:dyDescent="0.2">
      <c r="A7112" s="157" t="s">
        <v>12751</v>
      </c>
      <c r="B7112" s="162" t="s">
        <v>1379</v>
      </c>
      <c r="E7112" s="155" t="s">
        <v>12738</v>
      </c>
      <c r="G7112" s="156" t="s">
        <v>12752</v>
      </c>
      <c r="I7112" s="156"/>
      <c r="J7112" s="163" t="s">
        <v>12634</v>
      </c>
      <c r="K7112" s="161">
        <v>43128</v>
      </c>
      <c r="L7112" s="164">
        <v>43185</v>
      </c>
      <c r="M7112" s="173">
        <f t="shared" si="140"/>
        <v>57</v>
      </c>
      <c r="N7112" s="155" t="s">
        <v>12740</v>
      </c>
    </row>
    <row r="7113" spans="1:14" ht="32" x14ac:dyDescent="0.2">
      <c r="A7113" s="157" t="s">
        <v>1901</v>
      </c>
      <c r="B7113" s="162" t="s">
        <v>2964</v>
      </c>
      <c r="E7113" s="155" t="s">
        <v>12738</v>
      </c>
      <c r="G7113" s="156" t="s">
        <v>8065</v>
      </c>
      <c r="I7113" s="156"/>
      <c r="J7113" s="163" t="s">
        <v>12743</v>
      </c>
      <c r="K7113" s="161">
        <v>43084</v>
      </c>
      <c r="L7113" s="164">
        <v>43185</v>
      </c>
      <c r="M7113" s="173">
        <f t="shared" si="140"/>
        <v>101</v>
      </c>
      <c r="N7113" s="155" t="s">
        <v>12740</v>
      </c>
    </row>
    <row r="7114" spans="1:14" ht="32" x14ac:dyDescent="0.2">
      <c r="A7114" s="157" t="s">
        <v>1721</v>
      </c>
      <c r="B7114" s="162" t="s">
        <v>12753</v>
      </c>
      <c r="E7114" s="155" t="s">
        <v>12738</v>
      </c>
      <c r="G7114" s="156" t="s">
        <v>12754</v>
      </c>
      <c r="I7114" s="156"/>
      <c r="J7114" s="163" t="s">
        <v>12743</v>
      </c>
      <c r="K7114" s="161">
        <v>42971</v>
      </c>
      <c r="L7114" s="164">
        <v>43185</v>
      </c>
      <c r="M7114" s="173">
        <f t="shared" si="140"/>
        <v>214</v>
      </c>
      <c r="N7114" s="155" t="s">
        <v>12740</v>
      </c>
    </row>
    <row r="7115" spans="1:14" ht="32" x14ac:dyDescent="0.2">
      <c r="A7115" s="157" t="s">
        <v>12755</v>
      </c>
      <c r="B7115" s="162" t="s">
        <v>12756</v>
      </c>
      <c r="E7115" s="155" t="s">
        <v>12738</v>
      </c>
      <c r="G7115" s="156" t="s">
        <v>12757</v>
      </c>
      <c r="I7115" s="156"/>
      <c r="J7115" s="163" t="s">
        <v>12758</v>
      </c>
      <c r="K7115" s="161">
        <v>42918</v>
      </c>
      <c r="L7115" s="164">
        <v>43185</v>
      </c>
      <c r="M7115" s="173">
        <f t="shared" ref="M7115:M7178" si="141">L7115-K7115</f>
        <v>267</v>
      </c>
      <c r="N7115" s="155" t="s">
        <v>12740</v>
      </c>
    </row>
    <row r="7116" spans="1:14" ht="32" x14ac:dyDescent="0.2">
      <c r="A7116" s="157" t="s">
        <v>12759</v>
      </c>
      <c r="B7116" s="162" t="s">
        <v>1134</v>
      </c>
      <c r="E7116" s="155" t="s">
        <v>12738</v>
      </c>
      <c r="G7116" s="156" t="s">
        <v>1252</v>
      </c>
      <c r="I7116" s="156"/>
      <c r="J7116" s="163" t="s">
        <v>12743</v>
      </c>
      <c r="K7116" s="161">
        <v>43159</v>
      </c>
      <c r="L7116" s="164">
        <v>43185</v>
      </c>
      <c r="M7116" s="173">
        <f t="shared" si="141"/>
        <v>26</v>
      </c>
      <c r="N7116" s="155" t="s">
        <v>12740</v>
      </c>
    </row>
    <row r="7117" spans="1:14" ht="32" x14ac:dyDescent="0.2">
      <c r="A7117" s="157" t="s">
        <v>2112</v>
      </c>
      <c r="B7117" s="162" t="s">
        <v>12760</v>
      </c>
      <c r="E7117" s="155" t="s">
        <v>12738</v>
      </c>
      <c r="G7117" s="156" t="s">
        <v>8065</v>
      </c>
      <c r="I7117" s="156"/>
      <c r="J7117" s="163" t="s">
        <v>12743</v>
      </c>
      <c r="K7117" s="161">
        <v>43121</v>
      </c>
      <c r="L7117" s="164">
        <v>43185</v>
      </c>
      <c r="M7117" s="173">
        <f t="shared" si="141"/>
        <v>64</v>
      </c>
      <c r="N7117" s="155" t="s">
        <v>12740</v>
      </c>
    </row>
    <row r="7118" spans="1:14" ht="32" x14ac:dyDescent="0.2">
      <c r="A7118" s="157" t="s">
        <v>1201</v>
      </c>
      <c r="B7118" s="162" t="s">
        <v>12761</v>
      </c>
      <c r="E7118" s="155" t="s">
        <v>12738</v>
      </c>
      <c r="G7118" s="156" t="s">
        <v>12762</v>
      </c>
      <c r="I7118" s="156"/>
      <c r="J7118" s="163">
        <v>5000</v>
      </c>
      <c r="K7118" s="161">
        <v>43163</v>
      </c>
      <c r="L7118" s="164">
        <v>43185</v>
      </c>
      <c r="M7118" s="173">
        <f t="shared" si="141"/>
        <v>22</v>
      </c>
      <c r="N7118" s="155" t="s">
        <v>12740</v>
      </c>
    </row>
    <row r="7119" spans="1:14" ht="32" x14ac:dyDescent="0.2">
      <c r="A7119" s="157" t="s">
        <v>1472</v>
      </c>
      <c r="B7119" s="162" t="s">
        <v>12763</v>
      </c>
      <c r="E7119" s="155" t="s">
        <v>12738</v>
      </c>
      <c r="G7119" s="156" t="s">
        <v>12764</v>
      </c>
      <c r="I7119" s="156"/>
      <c r="J7119" s="163" t="s">
        <v>12765</v>
      </c>
      <c r="K7119" s="161">
        <v>42606</v>
      </c>
      <c r="L7119" s="164">
        <v>43185</v>
      </c>
      <c r="M7119" s="173">
        <f t="shared" si="141"/>
        <v>579</v>
      </c>
      <c r="N7119" s="155" t="s">
        <v>12740</v>
      </c>
    </row>
    <row r="7120" spans="1:14" x14ac:dyDescent="0.2">
      <c r="A7120" s="157" t="s">
        <v>9824</v>
      </c>
      <c r="B7120" s="162" t="s">
        <v>1591</v>
      </c>
      <c r="E7120" s="155" t="s">
        <v>12738</v>
      </c>
      <c r="G7120" s="156" t="s">
        <v>12766</v>
      </c>
      <c r="I7120" s="156"/>
      <c r="J7120" s="163" t="s">
        <v>12767</v>
      </c>
      <c r="K7120" s="161">
        <v>43145</v>
      </c>
      <c r="L7120" s="164">
        <v>43185</v>
      </c>
      <c r="M7120" s="173">
        <f t="shared" si="141"/>
        <v>40</v>
      </c>
    </row>
    <row r="7121" spans="1:14" ht="32" x14ac:dyDescent="0.2">
      <c r="A7121" s="157" t="s">
        <v>11196</v>
      </c>
      <c r="B7121" s="162" t="s">
        <v>12768</v>
      </c>
      <c r="E7121" s="155" t="s">
        <v>12738</v>
      </c>
      <c r="G7121" s="156" t="s">
        <v>12769</v>
      </c>
      <c r="I7121" s="156"/>
      <c r="J7121" s="163" t="s">
        <v>12743</v>
      </c>
      <c r="K7121" s="161">
        <v>42979</v>
      </c>
      <c r="L7121" s="164">
        <v>43185</v>
      </c>
      <c r="M7121" s="173">
        <f t="shared" si="141"/>
        <v>206</v>
      </c>
      <c r="N7121" s="155" t="s">
        <v>12740</v>
      </c>
    </row>
    <row r="7122" spans="1:14" x14ac:dyDescent="0.2">
      <c r="A7122" s="157" t="s">
        <v>12770</v>
      </c>
      <c r="B7122" s="162" t="s">
        <v>6395</v>
      </c>
      <c r="E7122" s="155" t="s">
        <v>12738</v>
      </c>
      <c r="G7122" s="156" t="s">
        <v>12771</v>
      </c>
      <c r="I7122" s="156"/>
      <c r="J7122" s="163" t="s">
        <v>12743</v>
      </c>
      <c r="K7122" s="161">
        <v>43134</v>
      </c>
      <c r="L7122" s="164">
        <v>43185</v>
      </c>
      <c r="M7122" s="173">
        <f t="shared" si="141"/>
        <v>51</v>
      </c>
    </row>
    <row r="7123" spans="1:14" ht="32" x14ac:dyDescent="0.2">
      <c r="A7123" s="157" t="s">
        <v>11071</v>
      </c>
      <c r="B7123" s="162" t="s">
        <v>1463</v>
      </c>
      <c r="E7123" s="155" t="s">
        <v>12738</v>
      </c>
      <c r="G7123" s="156" t="s">
        <v>8065</v>
      </c>
      <c r="I7123" s="156"/>
      <c r="J7123" s="163" t="s">
        <v>12743</v>
      </c>
      <c r="K7123" s="161">
        <v>43134</v>
      </c>
      <c r="L7123" s="164">
        <v>43185</v>
      </c>
      <c r="M7123" s="173">
        <f t="shared" si="141"/>
        <v>51</v>
      </c>
      <c r="N7123" s="155" t="s">
        <v>12740</v>
      </c>
    </row>
    <row r="7124" spans="1:14" ht="32" x14ac:dyDescent="0.2">
      <c r="A7124" s="157" t="s">
        <v>12772</v>
      </c>
      <c r="B7124" s="162" t="s">
        <v>9</v>
      </c>
      <c r="E7124" s="155" t="s">
        <v>12738</v>
      </c>
      <c r="G7124" s="156" t="s">
        <v>12773</v>
      </c>
      <c r="I7124" s="156"/>
      <c r="J7124" s="163">
        <v>100000</v>
      </c>
      <c r="K7124" s="161">
        <v>43103</v>
      </c>
      <c r="L7124" s="164">
        <v>43185</v>
      </c>
      <c r="M7124" s="173">
        <f t="shared" si="141"/>
        <v>82</v>
      </c>
      <c r="N7124" s="155" t="s">
        <v>12740</v>
      </c>
    </row>
    <row r="7125" spans="1:14" x14ac:dyDescent="0.2">
      <c r="A7125" s="157" t="s">
        <v>12774</v>
      </c>
      <c r="B7125" s="162" t="s">
        <v>12775</v>
      </c>
      <c r="E7125" s="155" t="s">
        <v>12738</v>
      </c>
      <c r="G7125" s="156" t="s">
        <v>12776</v>
      </c>
      <c r="I7125" s="156"/>
      <c r="J7125" s="163" t="s">
        <v>12767</v>
      </c>
      <c r="K7125" s="161">
        <v>43166</v>
      </c>
      <c r="L7125" s="164">
        <v>43185</v>
      </c>
      <c r="M7125" s="173">
        <f t="shared" si="141"/>
        <v>19</v>
      </c>
    </row>
    <row r="7126" spans="1:14" ht="32" x14ac:dyDescent="0.2">
      <c r="A7126" s="157" t="s">
        <v>12777</v>
      </c>
      <c r="B7126" s="162" t="s">
        <v>1877</v>
      </c>
      <c r="E7126" s="155" t="s">
        <v>12738</v>
      </c>
      <c r="G7126" s="156" t="s">
        <v>12778</v>
      </c>
      <c r="I7126" s="156"/>
      <c r="J7126" s="163">
        <v>5000</v>
      </c>
      <c r="K7126" s="161">
        <v>43166</v>
      </c>
      <c r="L7126" s="164">
        <v>43185</v>
      </c>
      <c r="M7126" s="173">
        <f t="shared" si="141"/>
        <v>19</v>
      </c>
      <c r="N7126" s="155" t="s">
        <v>12740</v>
      </c>
    </row>
    <row r="7127" spans="1:14" ht="32" x14ac:dyDescent="0.2">
      <c r="A7127" s="157" t="s">
        <v>12779</v>
      </c>
      <c r="B7127" s="162" t="s">
        <v>1596</v>
      </c>
      <c r="E7127" s="155" t="s">
        <v>12738</v>
      </c>
      <c r="G7127" s="156" t="s">
        <v>12780</v>
      </c>
      <c r="I7127" s="156"/>
      <c r="J7127" s="163" t="s">
        <v>12743</v>
      </c>
      <c r="K7127" s="161">
        <v>43165</v>
      </c>
      <c r="L7127" s="164">
        <v>43185</v>
      </c>
      <c r="M7127" s="173">
        <f t="shared" si="141"/>
        <v>20</v>
      </c>
      <c r="N7127" s="155" t="s">
        <v>12740</v>
      </c>
    </row>
    <row r="7128" spans="1:14" ht="32" x14ac:dyDescent="0.2">
      <c r="A7128" s="157" t="s">
        <v>6148</v>
      </c>
      <c r="B7128" s="162" t="s">
        <v>3306</v>
      </c>
      <c r="E7128" s="155" t="s">
        <v>12738</v>
      </c>
      <c r="G7128" s="156" t="s">
        <v>1252</v>
      </c>
      <c r="I7128" s="156"/>
      <c r="J7128" s="163" t="s">
        <v>12743</v>
      </c>
      <c r="K7128" s="161">
        <v>43158</v>
      </c>
      <c r="L7128" s="164">
        <v>43185</v>
      </c>
      <c r="M7128" s="173">
        <f t="shared" si="141"/>
        <v>27</v>
      </c>
      <c r="N7128" s="155" t="s">
        <v>12740</v>
      </c>
    </row>
    <row r="7129" spans="1:14" ht="32" x14ac:dyDescent="0.2">
      <c r="A7129" s="157" t="s">
        <v>1905</v>
      </c>
      <c r="B7129" s="162" t="s">
        <v>4514</v>
      </c>
      <c r="E7129" s="155" t="s">
        <v>12738</v>
      </c>
      <c r="G7129" s="156" t="s">
        <v>6216</v>
      </c>
      <c r="I7129" s="156"/>
      <c r="J7129" s="163">
        <v>1500</v>
      </c>
      <c r="K7129" s="161">
        <v>43165</v>
      </c>
      <c r="L7129" s="164">
        <v>43185</v>
      </c>
      <c r="M7129" s="173">
        <f t="shared" si="141"/>
        <v>20</v>
      </c>
      <c r="N7129" s="155" t="s">
        <v>12740</v>
      </c>
    </row>
    <row r="7130" spans="1:14" ht="32" x14ac:dyDescent="0.2">
      <c r="A7130" s="157" t="s">
        <v>12781</v>
      </c>
      <c r="B7130" s="162" t="s">
        <v>2414</v>
      </c>
      <c r="E7130" s="155" t="s">
        <v>12738</v>
      </c>
      <c r="G7130" s="156" t="s">
        <v>1252</v>
      </c>
      <c r="I7130" s="156"/>
      <c r="J7130" s="163" t="s">
        <v>12743</v>
      </c>
      <c r="K7130" s="161">
        <v>43151</v>
      </c>
      <c r="L7130" s="164">
        <v>43185</v>
      </c>
      <c r="M7130" s="173">
        <f t="shared" si="141"/>
        <v>34</v>
      </c>
      <c r="N7130" s="155" t="s">
        <v>12740</v>
      </c>
    </row>
    <row r="7131" spans="1:14" ht="32" x14ac:dyDescent="0.2">
      <c r="A7131" s="157" t="s">
        <v>6955</v>
      </c>
      <c r="B7131" s="162" t="s">
        <v>23</v>
      </c>
      <c r="E7131" s="155" t="s">
        <v>12738</v>
      </c>
      <c r="G7131" s="156" t="s">
        <v>1252</v>
      </c>
      <c r="I7131" s="156"/>
      <c r="J7131" s="163" t="s">
        <v>12743</v>
      </c>
      <c r="K7131" s="161">
        <v>43136</v>
      </c>
      <c r="L7131" s="164">
        <v>43185</v>
      </c>
      <c r="M7131" s="173">
        <f t="shared" si="141"/>
        <v>49</v>
      </c>
      <c r="N7131" s="155" t="s">
        <v>12740</v>
      </c>
    </row>
    <row r="7132" spans="1:14" ht="32" x14ac:dyDescent="0.2">
      <c r="A7132" s="157" t="s">
        <v>2545</v>
      </c>
      <c r="B7132" s="162" t="s">
        <v>1299</v>
      </c>
      <c r="E7132" s="155" t="s">
        <v>12738</v>
      </c>
      <c r="G7132" s="156" t="s">
        <v>8065</v>
      </c>
      <c r="I7132" s="156"/>
      <c r="J7132" s="163" t="s">
        <v>12743</v>
      </c>
      <c r="K7132" s="161">
        <v>43084</v>
      </c>
      <c r="L7132" s="164">
        <v>43185</v>
      </c>
      <c r="M7132" s="173">
        <f t="shared" si="141"/>
        <v>101</v>
      </c>
      <c r="N7132" s="155" t="s">
        <v>12740</v>
      </c>
    </row>
    <row r="7133" spans="1:14" ht="48" x14ac:dyDescent="0.2">
      <c r="A7133" s="157" t="s">
        <v>12782</v>
      </c>
      <c r="B7133" s="162" t="s">
        <v>12783</v>
      </c>
      <c r="E7133" s="155" t="s">
        <v>12738</v>
      </c>
      <c r="G7133" s="156" t="s">
        <v>12784</v>
      </c>
      <c r="I7133" s="156"/>
      <c r="J7133" s="163">
        <v>215000</v>
      </c>
      <c r="K7133" s="161">
        <v>42918</v>
      </c>
      <c r="L7133" s="164">
        <v>43185</v>
      </c>
      <c r="M7133" s="173">
        <f t="shared" si="141"/>
        <v>267</v>
      </c>
      <c r="N7133" s="155" t="s">
        <v>12740</v>
      </c>
    </row>
    <row r="7134" spans="1:14" ht="32" x14ac:dyDescent="0.2">
      <c r="A7134" s="157" t="s">
        <v>2735</v>
      </c>
      <c r="B7134" s="162" t="s">
        <v>12785</v>
      </c>
      <c r="E7134" s="155" t="s">
        <v>12738</v>
      </c>
      <c r="G7134" s="156" t="s">
        <v>12786</v>
      </c>
      <c r="I7134" s="156"/>
      <c r="J7134" s="163" t="s">
        <v>12743</v>
      </c>
      <c r="K7134" s="161">
        <v>43158</v>
      </c>
      <c r="L7134" s="164">
        <v>43185</v>
      </c>
      <c r="M7134" s="173">
        <f t="shared" si="141"/>
        <v>27</v>
      </c>
      <c r="N7134" s="155" t="s">
        <v>12740</v>
      </c>
    </row>
    <row r="7135" spans="1:14" ht="48" x14ac:dyDescent="0.2">
      <c r="A7135" s="157" t="s">
        <v>12787</v>
      </c>
      <c r="B7135" s="162" t="s">
        <v>1127</v>
      </c>
      <c r="E7135" s="155" t="s">
        <v>12738</v>
      </c>
      <c r="G7135" s="156" t="s">
        <v>12788</v>
      </c>
      <c r="I7135" s="156"/>
      <c r="J7135" s="163">
        <v>10000</v>
      </c>
      <c r="K7135" s="161">
        <v>43120</v>
      </c>
      <c r="L7135" s="164">
        <v>43185</v>
      </c>
      <c r="M7135" s="173">
        <f t="shared" si="141"/>
        <v>65</v>
      </c>
      <c r="N7135" s="155" t="s">
        <v>12740</v>
      </c>
    </row>
    <row r="7136" spans="1:14" ht="32" x14ac:dyDescent="0.2">
      <c r="A7136" s="157" t="s">
        <v>11499</v>
      </c>
      <c r="B7136" s="162" t="s">
        <v>12789</v>
      </c>
      <c r="E7136" s="155" t="s">
        <v>12738</v>
      </c>
      <c r="G7136" s="156" t="s">
        <v>12790</v>
      </c>
      <c r="I7136" s="156"/>
      <c r="J7136" s="163">
        <v>215000</v>
      </c>
      <c r="K7136" s="161">
        <v>42918</v>
      </c>
      <c r="L7136" s="164">
        <v>43185</v>
      </c>
      <c r="M7136" s="173">
        <f t="shared" si="141"/>
        <v>267</v>
      </c>
      <c r="N7136" s="155" t="s">
        <v>12740</v>
      </c>
    </row>
    <row r="7137" spans="1:26" ht="32" x14ac:dyDescent="0.2">
      <c r="A7137" s="157" t="s">
        <v>14200</v>
      </c>
      <c r="B7137" s="162" t="s">
        <v>1670</v>
      </c>
      <c r="D7137" s="155">
        <v>58</v>
      </c>
      <c r="E7137" s="155" t="s">
        <v>14253</v>
      </c>
      <c r="F7137" s="155" t="s">
        <v>14204</v>
      </c>
      <c r="G7137" s="156" t="s">
        <v>14203</v>
      </c>
      <c r="K7137" s="161">
        <v>43047</v>
      </c>
      <c r="L7137" s="164">
        <v>43208</v>
      </c>
      <c r="M7137" s="173">
        <f t="shared" si="141"/>
        <v>161</v>
      </c>
    </row>
    <row r="7138" spans="1:26" ht="32" x14ac:dyDescent="0.2">
      <c r="A7138" s="157" t="s">
        <v>1713</v>
      </c>
      <c r="B7138" s="162" t="s">
        <v>14201</v>
      </c>
      <c r="D7138" s="155">
        <v>31</v>
      </c>
      <c r="E7138" s="155" t="s">
        <v>14253</v>
      </c>
      <c r="F7138" s="155" t="s">
        <v>14207</v>
      </c>
      <c r="G7138" s="156" t="s">
        <v>14205</v>
      </c>
      <c r="K7138" s="161">
        <v>43202</v>
      </c>
      <c r="L7138" s="164">
        <v>43208</v>
      </c>
      <c r="M7138" s="173">
        <f t="shared" si="141"/>
        <v>6</v>
      </c>
      <c r="Q7138" s="157"/>
      <c r="R7138" s="157"/>
      <c r="S7138" s="157"/>
      <c r="T7138" s="157"/>
      <c r="U7138" s="157"/>
      <c r="V7138" s="157"/>
      <c r="W7138" s="157"/>
      <c r="X7138" s="157"/>
      <c r="Y7138" s="157"/>
      <c r="Z7138" s="157"/>
    </row>
    <row r="7139" spans="1:26" ht="32" x14ac:dyDescent="0.2">
      <c r="A7139" s="157" t="s">
        <v>1686</v>
      </c>
      <c r="B7139" s="162" t="s">
        <v>1455</v>
      </c>
      <c r="D7139" s="155">
        <v>53</v>
      </c>
      <c r="E7139" s="155" t="s">
        <v>14253</v>
      </c>
      <c r="F7139" s="155" t="s">
        <v>14204</v>
      </c>
      <c r="G7139" s="156" t="s">
        <v>14206</v>
      </c>
      <c r="J7139" s="163">
        <v>30000</v>
      </c>
      <c r="K7139" s="161">
        <v>43007</v>
      </c>
      <c r="L7139" s="164">
        <v>43208</v>
      </c>
      <c r="M7139" s="173">
        <f t="shared" si="141"/>
        <v>201</v>
      </c>
      <c r="N7139" s="155" t="s">
        <v>14208</v>
      </c>
    </row>
    <row r="7140" spans="1:26" ht="32" x14ac:dyDescent="0.2">
      <c r="A7140" s="157" t="s">
        <v>14202</v>
      </c>
      <c r="B7140" s="162" t="s">
        <v>1379</v>
      </c>
      <c r="D7140" s="155">
        <v>31</v>
      </c>
      <c r="E7140" s="155" t="s">
        <v>14253</v>
      </c>
      <c r="F7140" s="155" t="s">
        <v>14211</v>
      </c>
      <c r="G7140" s="156" t="s">
        <v>1233</v>
      </c>
      <c r="K7140" s="161">
        <v>43096</v>
      </c>
      <c r="L7140" s="164">
        <v>43208</v>
      </c>
      <c r="M7140" s="173">
        <f t="shared" si="141"/>
        <v>112</v>
      </c>
      <c r="N7140" s="156"/>
    </row>
    <row r="7141" spans="1:26" x14ac:dyDescent="0.2">
      <c r="A7141" s="157" t="s">
        <v>14202</v>
      </c>
      <c r="B7141" s="162" t="s">
        <v>3970</v>
      </c>
      <c r="D7141" s="155">
        <v>35</v>
      </c>
      <c r="E7141" s="155" t="s">
        <v>14253</v>
      </c>
      <c r="F7141" s="155" t="s">
        <v>14207</v>
      </c>
      <c r="G7141" s="156" t="s">
        <v>14209</v>
      </c>
      <c r="K7141" s="161">
        <v>43154</v>
      </c>
      <c r="L7141" s="164">
        <v>43208</v>
      </c>
      <c r="M7141" s="173">
        <f t="shared" si="141"/>
        <v>54</v>
      </c>
      <c r="N7141" s="155" t="s">
        <v>14210</v>
      </c>
    </row>
    <row r="7142" spans="1:26" ht="32" x14ac:dyDescent="0.2">
      <c r="A7142" s="157" t="s">
        <v>1228</v>
      </c>
      <c r="B7142" s="162" t="s">
        <v>10881</v>
      </c>
      <c r="C7142" s="155" t="s">
        <v>2823</v>
      </c>
      <c r="D7142" s="155">
        <v>35</v>
      </c>
      <c r="E7142" s="155" t="s">
        <v>14253</v>
      </c>
      <c r="F7142" s="155" t="s">
        <v>14213</v>
      </c>
      <c r="G7142" s="156" t="s">
        <v>14214</v>
      </c>
      <c r="K7142" s="161">
        <v>43206</v>
      </c>
      <c r="L7142" s="164">
        <v>43208</v>
      </c>
      <c r="M7142" s="173">
        <f t="shared" si="141"/>
        <v>2</v>
      </c>
      <c r="N7142" s="155" t="s">
        <v>14212</v>
      </c>
    </row>
    <row r="7143" spans="1:26" ht="32" x14ac:dyDescent="0.2">
      <c r="A7143" s="157" t="s">
        <v>1367</v>
      </c>
      <c r="B7143" s="162" t="s">
        <v>2414</v>
      </c>
      <c r="E7143" s="155" t="s">
        <v>14253</v>
      </c>
      <c r="F7143" s="155" t="s">
        <v>14207</v>
      </c>
      <c r="G7143" s="156" t="s">
        <v>6669</v>
      </c>
      <c r="K7143" s="161">
        <v>43180</v>
      </c>
      <c r="L7143" s="164">
        <v>43208</v>
      </c>
      <c r="M7143" s="173">
        <f t="shared" si="141"/>
        <v>28</v>
      </c>
      <c r="N7143" s="155" t="s">
        <v>14217</v>
      </c>
    </row>
    <row r="7144" spans="1:26" ht="48" x14ac:dyDescent="0.2">
      <c r="A7144" s="157" t="s">
        <v>1367</v>
      </c>
      <c r="B7144" s="162" t="s">
        <v>14215</v>
      </c>
      <c r="E7144" s="155" t="s">
        <v>14253</v>
      </c>
      <c r="F7144" s="155" t="s">
        <v>14207</v>
      </c>
      <c r="G7144" s="156" t="s">
        <v>14216</v>
      </c>
      <c r="K7144" s="161">
        <v>43133</v>
      </c>
      <c r="L7144" s="164">
        <v>43208</v>
      </c>
      <c r="M7144" s="173">
        <f t="shared" si="141"/>
        <v>75</v>
      </c>
    </row>
    <row r="7145" spans="1:26" ht="32" x14ac:dyDescent="0.2">
      <c r="A7145" s="157" t="s">
        <v>2518</v>
      </c>
      <c r="B7145" s="162" t="s">
        <v>14218</v>
      </c>
      <c r="E7145" s="155" t="s">
        <v>14253</v>
      </c>
      <c r="F7145" s="155" t="s">
        <v>14204</v>
      </c>
      <c r="K7145" s="161">
        <v>43188</v>
      </c>
      <c r="L7145" s="164">
        <v>43208</v>
      </c>
      <c r="M7145" s="173">
        <f t="shared" si="141"/>
        <v>20</v>
      </c>
    </row>
    <row r="7146" spans="1:26" ht="32" x14ac:dyDescent="0.2">
      <c r="A7146" s="157" t="s">
        <v>43</v>
      </c>
      <c r="B7146" s="162" t="s">
        <v>1212</v>
      </c>
      <c r="E7146" s="155" t="s">
        <v>14253</v>
      </c>
      <c r="G7146" s="156" t="s">
        <v>14219</v>
      </c>
      <c r="K7146" s="161">
        <v>43206</v>
      </c>
      <c r="L7146" s="164">
        <v>43208</v>
      </c>
      <c r="M7146" s="173">
        <f t="shared" si="141"/>
        <v>2</v>
      </c>
    </row>
    <row r="7147" spans="1:26" x14ac:dyDescent="0.2">
      <c r="A7147" s="157" t="s">
        <v>14220</v>
      </c>
      <c r="B7147" s="162" t="s">
        <v>14221</v>
      </c>
      <c r="E7147" s="155" t="s">
        <v>14253</v>
      </c>
      <c r="F7147" s="164" t="s">
        <v>14224</v>
      </c>
      <c r="K7147" s="161">
        <v>43027</v>
      </c>
      <c r="L7147" s="164">
        <v>43208</v>
      </c>
      <c r="M7147" s="173">
        <f t="shared" si="141"/>
        <v>181</v>
      </c>
    </row>
    <row r="7148" spans="1:26" ht="32" x14ac:dyDescent="0.2">
      <c r="A7148" s="157" t="s">
        <v>14222</v>
      </c>
      <c r="B7148" s="162" t="s">
        <v>8378</v>
      </c>
      <c r="E7148" s="155" t="s">
        <v>14253</v>
      </c>
      <c r="F7148" s="155" t="s">
        <v>14207</v>
      </c>
      <c r="G7148" s="156" t="s">
        <v>14223</v>
      </c>
      <c r="K7148" s="161">
        <v>43187</v>
      </c>
      <c r="L7148" s="164">
        <v>43208</v>
      </c>
      <c r="M7148" s="173">
        <f t="shared" si="141"/>
        <v>21</v>
      </c>
    </row>
    <row r="7149" spans="1:26" x14ac:dyDescent="0.2">
      <c r="A7149" s="157" t="s">
        <v>1476</v>
      </c>
      <c r="B7149" s="162" t="s">
        <v>14225</v>
      </c>
      <c r="D7149" s="155">
        <v>26</v>
      </c>
      <c r="E7149" s="155" t="s">
        <v>14253</v>
      </c>
      <c r="F7149" s="155" t="s">
        <v>14227</v>
      </c>
      <c r="G7149" s="156" t="s">
        <v>14226</v>
      </c>
      <c r="K7149" s="161">
        <v>43196</v>
      </c>
      <c r="L7149" s="164">
        <v>43208</v>
      </c>
      <c r="M7149" s="173">
        <f t="shared" si="141"/>
        <v>12</v>
      </c>
    </row>
    <row r="7150" spans="1:26" x14ac:dyDescent="0.2">
      <c r="A7150" s="157" t="s">
        <v>9358</v>
      </c>
      <c r="B7150" s="162" t="s">
        <v>1356</v>
      </c>
      <c r="C7150" s="155" t="s">
        <v>16</v>
      </c>
      <c r="D7150" s="155">
        <v>31</v>
      </c>
      <c r="E7150" s="155" t="s">
        <v>14253</v>
      </c>
      <c r="F7150" s="155" t="s">
        <v>14207</v>
      </c>
      <c r="G7150" s="156" t="s">
        <v>2126</v>
      </c>
      <c r="K7150" s="161">
        <v>43202</v>
      </c>
      <c r="L7150" s="164">
        <v>43208</v>
      </c>
      <c r="M7150" s="173">
        <f t="shared" si="141"/>
        <v>6</v>
      </c>
    </row>
    <row r="7151" spans="1:26" ht="32" x14ac:dyDescent="0.2">
      <c r="A7151" s="157" t="s">
        <v>14230</v>
      </c>
      <c r="B7151" s="162" t="s">
        <v>14229</v>
      </c>
      <c r="D7151" s="155">
        <v>32</v>
      </c>
      <c r="E7151" s="155" t="s">
        <v>14253</v>
      </c>
      <c r="F7151" s="155" t="s">
        <v>14204</v>
      </c>
      <c r="G7151" s="156" t="s">
        <v>14228</v>
      </c>
      <c r="J7151" s="163">
        <v>150000</v>
      </c>
      <c r="K7151" s="161">
        <v>42844</v>
      </c>
      <c r="L7151" s="164">
        <v>43208</v>
      </c>
      <c r="M7151" s="173">
        <f t="shared" si="141"/>
        <v>364</v>
      </c>
    </row>
    <row r="7152" spans="1:26" x14ac:dyDescent="0.2">
      <c r="A7152" s="157" t="s">
        <v>14231</v>
      </c>
      <c r="B7152" s="162" t="s">
        <v>14254</v>
      </c>
      <c r="D7152" s="155">
        <v>28</v>
      </c>
      <c r="E7152" s="155" t="s">
        <v>14253</v>
      </c>
      <c r="F7152" s="155" t="s">
        <v>14207</v>
      </c>
      <c r="G7152" s="156" t="s">
        <v>14255</v>
      </c>
      <c r="K7152" s="161">
        <v>43205</v>
      </c>
      <c r="L7152" s="164">
        <v>43208</v>
      </c>
      <c r="M7152" s="173">
        <f t="shared" si="141"/>
        <v>3</v>
      </c>
    </row>
    <row r="7153" spans="1:14" ht="32" x14ac:dyDescent="0.2">
      <c r="A7153" s="157" t="s">
        <v>1907</v>
      </c>
      <c r="B7153" s="162" t="s">
        <v>4853</v>
      </c>
      <c r="D7153" s="155">
        <v>18</v>
      </c>
      <c r="E7153" s="155" t="s">
        <v>14253</v>
      </c>
      <c r="F7153" s="155" t="s">
        <v>14207</v>
      </c>
      <c r="G7153" s="156" t="s">
        <v>14256</v>
      </c>
      <c r="K7153" s="161">
        <v>43185</v>
      </c>
      <c r="L7153" s="164">
        <v>43208</v>
      </c>
      <c r="M7153" s="173">
        <f t="shared" si="141"/>
        <v>23</v>
      </c>
      <c r="N7153" s="155" t="s">
        <v>14257</v>
      </c>
    </row>
    <row r="7154" spans="1:14" ht="32" x14ac:dyDescent="0.2">
      <c r="A7154" s="157" t="s">
        <v>7622</v>
      </c>
      <c r="B7154" s="162" t="s">
        <v>1120</v>
      </c>
      <c r="D7154" s="155">
        <v>41</v>
      </c>
      <c r="E7154" s="155" t="s">
        <v>14253</v>
      </c>
      <c r="F7154" s="155" t="s">
        <v>14207</v>
      </c>
      <c r="G7154" s="156" t="s">
        <v>14258</v>
      </c>
      <c r="K7154" s="161">
        <v>42256</v>
      </c>
      <c r="L7154" s="164">
        <v>43208</v>
      </c>
      <c r="M7154" s="173">
        <f t="shared" si="141"/>
        <v>952</v>
      </c>
    </row>
    <row r="7155" spans="1:14" x14ac:dyDescent="0.2">
      <c r="A7155" s="157" t="s">
        <v>1139</v>
      </c>
      <c r="B7155" s="162" t="s">
        <v>1388</v>
      </c>
      <c r="D7155" s="155">
        <v>38</v>
      </c>
      <c r="E7155" s="155" t="s">
        <v>14253</v>
      </c>
      <c r="F7155" s="155" t="s">
        <v>14207</v>
      </c>
      <c r="G7155" s="156" t="s">
        <v>14259</v>
      </c>
      <c r="K7155" s="161">
        <v>43053</v>
      </c>
      <c r="L7155" s="164">
        <v>43208</v>
      </c>
      <c r="M7155" s="173">
        <f t="shared" si="141"/>
        <v>155</v>
      </c>
    </row>
    <row r="7156" spans="1:14" x14ac:dyDescent="0.2">
      <c r="A7156" s="157" t="s">
        <v>1220</v>
      </c>
      <c r="B7156" s="162" t="s">
        <v>1379</v>
      </c>
      <c r="D7156" s="155">
        <v>42</v>
      </c>
      <c r="E7156" s="155" t="s">
        <v>14253</v>
      </c>
      <c r="F7156" s="155" t="s">
        <v>14207</v>
      </c>
      <c r="G7156" s="156" t="s">
        <v>14260</v>
      </c>
      <c r="K7156" s="161">
        <v>43147</v>
      </c>
      <c r="L7156" s="164">
        <v>43208</v>
      </c>
      <c r="M7156" s="173">
        <f t="shared" si="141"/>
        <v>61</v>
      </c>
    </row>
    <row r="7157" spans="1:14" x14ac:dyDescent="0.2">
      <c r="A7157" s="157" t="s">
        <v>1413</v>
      </c>
      <c r="B7157" s="162" t="s">
        <v>1542</v>
      </c>
      <c r="D7157" s="155">
        <v>32</v>
      </c>
      <c r="E7157" s="155" t="s">
        <v>14253</v>
      </c>
      <c r="F7157" s="155" t="s">
        <v>14207</v>
      </c>
      <c r="G7157" s="156" t="s">
        <v>14261</v>
      </c>
      <c r="J7157" s="163" t="s">
        <v>14262</v>
      </c>
      <c r="K7157" s="161">
        <v>42935</v>
      </c>
      <c r="L7157" s="164">
        <v>43208</v>
      </c>
      <c r="M7157" s="173">
        <f t="shared" si="141"/>
        <v>273</v>
      </c>
    </row>
    <row r="7158" spans="1:14" ht="32" x14ac:dyDescent="0.2">
      <c r="A7158" s="157" t="s">
        <v>2582</v>
      </c>
      <c r="B7158" s="162" t="s">
        <v>14263</v>
      </c>
      <c r="D7158" s="155">
        <v>29</v>
      </c>
      <c r="E7158" s="155" t="s">
        <v>14253</v>
      </c>
      <c r="F7158" s="155" t="s">
        <v>14204</v>
      </c>
      <c r="G7158" s="156" t="s">
        <v>1333</v>
      </c>
      <c r="J7158" s="163">
        <v>15000</v>
      </c>
      <c r="K7158" s="161">
        <v>42922</v>
      </c>
      <c r="L7158" s="164">
        <v>43208</v>
      </c>
      <c r="M7158" s="173">
        <f t="shared" si="141"/>
        <v>286</v>
      </c>
    </row>
    <row r="7159" spans="1:14" ht="96" x14ac:dyDescent="0.2">
      <c r="A7159" s="157" t="s">
        <v>8398</v>
      </c>
      <c r="B7159" s="162" t="s">
        <v>1612</v>
      </c>
      <c r="D7159" s="155">
        <v>35</v>
      </c>
      <c r="E7159" s="155" t="s">
        <v>14253</v>
      </c>
      <c r="F7159" s="155" t="s">
        <v>14207</v>
      </c>
      <c r="G7159" s="156" t="s">
        <v>14264</v>
      </c>
      <c r="J7159" s="163">
        <v>200000</v>
      </c>
      <c r="K7159" s="161">
        <v>43144</v>
      </c>
      <c r="L7159" s="164">
        <v>43208</v>
      </c>
      <c r="M7159" s="173">
        <f t="shared" si="141"/>
        <v>64</v>
      </c>
    </row>
    <row r="7160" spans="1:14" ht="32" x14ac:dyDescent="0.2">
      <c r="A7160" s="157" t="s">
        <v>14232</v>
      </c>
      <c r="B7160" s="162" t="s">
        <v>1304</v>
      </c>
      <c r="D7160" s="155">
        <v>49</v>
      </c>
      <c r="E7160" s="155" t="s">
        <v>14253</v>
      </c>
      <c r="F7160" s="155" t="s">
        <v>14207</v>
      </c>
      <c r="G7160" s="156" t="s">
        <v>14265</v>
      </c>
      <c r="J7160" s="163">
        <v>1500</v>
      </c>
      <c r="K7160" s="161">
        <v>43204</v>
      </c>
      <c r="L7160" s="164">
        <v>43208</v>
      </c>
      <c r="M7160" s="173">
        <f t="shared" si="141"/>
        <v>4</v>
      </c>
    </row>
    <row r="7161" spans="1:14" ht="32" x14ac:dyDescent="0.2">
      <c r="A7161" s="157" t="s">
        <v>1717</v>
      </c>
      <c r="B7161" s="162" t="s">
        <v>14233</v>
      </c>
      <c r="D7161" s="155">
        <v>36</v>
      </c>
      <c r="E7161" s="155" t="s">
        <v>14253</v>
      </c>
      <c r="G7161" s="156" t="s">
        <v>14266</v>
      </c>
      <c r="K7161" s="161">
        <v>43025</v>
      </c>
      <c r="L7161" s="164">
        <v>43208</v>
      </c>
      <c r="M7161" s="173">
        <f t="shared" si="141"/>
        <v>183</v>
      </c>
    </row>
    <row r="7162" spans="1:14" x14ac:dyDescent="0.2">
      <c r="A7162" s="157" t="s">
        <v>6658</v>
      </c>
      <c r="B7162" s="162" t="s">
        <v>1092</v>
      </c>
      <c r="D7162" s="155">
        <v>33</v>
      </c>
      <c r="E7162" s="155" t="s">
        <v>14253</v>
      </c>
      <c r="G7162" s="156" t="s">
        <v>14268</v>
      </c>
      <c r="K7162" s="161">
        <v>43182</v>
      </c>
      <c r="L7162" s="164">
        <v>43208</v>
      </c>
      <c r="M7162" s="173">
        <f t="shared" si="141"/>
        <v>26</v>
      </c>
    </row>
    <row r="7163" spans="1:14" ht="48" x14ac:dyDescent="0.2">
      <c r="A7163" s="157" t="s">
        <v>6658</v>
      </c>
      <c r="B7163" s="162" t="s">
        <v>1089</v>
      </c>
      <c r="D7163" s="155">
        <v>29</v>
      </c>
      <c r="E7163" s="155" t="s">
        <v>14253</v>
      </c>
      <c r="F7163" s="155" t="s">
        <v>14204</v>
      </c>
      <c r="G7163" s="156" t="s">
        <v>14267</v>
      </c>
      <c r="J7163" s="163">
        <v>10000</v>
      </c>
      <c r="K7163" s="161">
        <v>42717</v>
      </c>
      <c r="L7163" s="164">
        <v>43208</v>
      </c>
      <c r="M7163" s="173">
        <f t="shared" si="141"/>
        <v>491</v>
      </c>
    </row>
    <row r="7164" spans="1:14" x14ac:dyDescent="0.2">
      <c r="A7164" s="157" t="s">
        <v>1706</v>
      </c>
      <c r="B7164" s="162" t="s">
        <v>1127</v>
      </c>
      <c r="D7164" s="155">
        <v>55</v>
      </c>
      <c r="E7164" s="155" t="s">
        <v>14253</v>
      </c>
      <c r="G7164" s="156" t="s">
        <v>14269</v>
      </c>
      <c r="J7164" s="163">
        <v>50000</v>
      </c>
      <c r="K7164" s="161">
        <v>42992</v>
      </c>
      <c r="L7164" s="164">
        <v>43208</v>
      </c>
      <c r="M7164" s="173">
        <f t="shared" si="141"/>
        <v>216</v>
      </c>
    </row>
    <row r="7165" spans="1:14" ht="32" x14ac:dyDescent="0.2">
      <c r="A7165" s="157" t="s">
        <v>7140</v>
      </c>
      <c r="B7165" s="162" t="s">
        <v>3135</v>
      </c>
      <c r="D7165" s="155">
        <v>41</v>
      </c>
      <c r="E7165" s="155" t="s">
        <v>14253</v>
      </c>
      <c r="G7165" s="156" t="s">
        <v>14272</v>
      </c>
      <c r="J7165" s="163">
        <v>200000</v>
      </c>
      <c r="K7165" s="161">
        <v>42877</v>
      </c>
      <c r="L7165" s="164">
        <v>43208</v>
      </c>
      <c r="M7165" s="173">
        <f t="shared" si="141"/>
        <v>331</v>
      </c>
    </row>
    <row r="7166" spans="1:14" ht="48" x14ac:dyDescent="0.2">
      <c r="A7166" s="157" t="s">
        <v>14234</v>
      </c>
      <c r="B7166" s="162" t="s">
        <v>14270</v>
      </c>
      <c r="D7166" s="155">
        <v>57</v>
      </c>
      <c r="E7166" s="155" t="s">
        <v>14253</v>
      </c>
      <c r="G7166" s="156" t="s">
        <v>14271</v>
      </c>
      <c r="J7166" s="163">
        <v>100000</v>
      </c>
      <c r="K7166" s="161">
        <v>43090</v>
      </c>
      <c r="L7166" s="164">
        <v>43208</v>
      </c>
      <c r="M7166" s="173">
        <f t="shared" si="141"/>
        <v>118</v>
      </c>
    </row>
    <row r="7167" spans="1:14" x14ac:dyDescent="0.2">
      <c r="A7167" s="157" t="s">
        <v>2340</v>
      </c>
      <c r="B7167" s="162" t="s">
        <v>3262</v>
      </c>
      <c r="D7167" s="155">
        <v>32</v>
      </c>
      <c r="E7167" s="155" t="s">
        <v>14253</v>
      </c>
      <c r="G7167" s="156" t="s">
        <v>14273</v>
      </c>
      <c r="K7167" s="161">
        <v>43139</v>
      </c>
      <c r="L7167" s="164">
        <v>43208</v>
      </c>
      <c r="M7167" s="173">
        <f t="shared" si="141"/>
        <v>69</v>
      </c>
    </row>
    <row r="7168" spans="1:14" ht="32" x14ac:dyDescent="0.2">
      <c r="A7168" s="157" t="s">
        <v>2340</v>
      </c>
      <c r="B7168" s="162" t="s">
        <v>2515</v>
      </c>
      <c r="D7168" s="155">
        <v>48</v>
      </c>
      <c r="E7168" s="155" t="s">
        <v>14253</v>
      </c>
      <c r="G7168" s="156" t="s">
        <v>14274</v>
      </c>
      <c r="J7168" s="163">
        <v>35000</v>
      </c>
      <c r="K7168" s="161">
        <v>43193</v>
      </c>
      <c r="L7168" s="164">
        <v>43208</v>
      </c>
      <c r="M7168" s="173">
        <f t="shared" si="141"/>
        <v>15</v>
      </c>
    </row>
    <row r="7169" spans="1:13" x14ac:dyDescent="0.2">
      <c r="A7169" s="157" t="s">
        <v>5848</v>
      </c>
      <c r="B7169" s="162" t="s">
        <v>14235</v>
      </c>
      <c r="D7169" s="155">
        <v>26</v>
      </c>
      <c r="E7169" s="155" t="s">
        <v>14253</v>
      </c>
      <c r="F7169" s="155" t="s">
        <v>14213</v>
      </c>
      <c r="G7169" s="156" t="s">
        <v>14275</v>
      </c>
      <c r="K7169" s="161">
        <v>43069</v>
      </c>
      <c r="L7169" s="164">
        <v>43208</v>
      </c>
      <c r="M7169" s="173">
        <f t="shared" si="141"/>
        <v>139</v>
      </c>
    </row>
    <row r="7170" spans="1:13" ht="32" x14ac:dyDescent="0.2">
      <c r="A7170" s="157" t="s">
        <v>1596</v>
      </c>
      <c r="B7170" s="162" t="s">
        <v>8228</v>
      </c>
      <c r="D7170" s="155">
        <v>28</v>
      </c>
      <c r="E7170" s="155" t="s">
        <v>14253</v>
      </c>
      <c r="F7170" s="155" t="s">
        <v>14207</v>
      </c>
      <c r="G7170" s="156" t="s">
        <v>14276</v>
      </c>
      <c r="J7170" s="163">
        <v>60000</v>
      </c>
      <c r="K7170" s="161">
        <v>43206</v>
      </c>
      <c r="L7170" s="164">
        <v>43208</v>
      </c>
      <c r="M7170" s="173">
        <f t="shared" si="141"/>
        <v>2</v>
      </c>
    </row>
    <row r="7171" spans="1:13" ht="32" x14ac:dyDescent="0.2">
      <c r="A7171" s="157" t="s">
        <v>1076</v>
      </c>
      <c r="B7171" s="162" t="s">
        <v>14236</v>
      </c>
      <c r="D7171" s="155">
        <v>50</v>
      </c>
      <c r="E7171" s="155" t="s">
        <v>14253</v>
      </c>
      <c r="F7171" s="155" t="s">
        <v>14204</v>
      </c>
      <c r="G7171" s="156" t="s">
        <v>1330</v>
      </c>
      <c r="J7171" s="163">
        <v>15000</v>
      </c>
      <c r="K7171" s="161">
        <v>42831</v>
      </c>
      <c r="L7171" s="164">
        <v>43208</v>
      </c>
      <c r="M7171" s="173">
        <f t="shared" si="141"/>
        <v>377</v>
      </c>
    </row>
    <row r="7172" spans="1:13" ht="64" x14ac:dyDescent="0.2">
      <c r="A7172" s="157" t="s">
        <v>5864</v>
      </c>
      <c r="B7172" s="162" t="s">
        <v>14237</v>
      </c>
      <c r="D7172" s="155">
        <v>28</v>
      </c>
      <c r="E7172" s="155" t="s">
        <v>14253</v>
      </c>
      <c r="G7172" s="156" t="s">
        <v>14277</v>
      </c>
      <c r="J7172" s="163">
        <v>50000</v>
      </c>
      <c r="K7172" s="161">
        <v>42642</v>
      </c>
      <c r="L7172" s="164">
        <v>43208</v>
      </c>
      <c r="M7172" s="173">
        <f t="shared" si="141"/>
        <v>566</v>
      </c>
    </row>
    <row r="7173" spans="1:13" x14ac:dyDescent="0.2">
      <c r="A7173" s="157" t="s">
        <v>14238</v>
      </c>
      <c r="B7173" s="162" t="s">
        <v>2328</v>
      </c>
      <c r="D7173" s="155">
        <v>54</v>
      </c>
      <c r="E7173" s="155" t="s">
        <v>14253</v>
      </c>
      <c r="G7173" s="156" t="s">
        <v>1432</v>
      </c>
      <c r="K7173" s="161">
        <v>43182</v>
      </c>
      <c r="L7173" s="164">
        <v>43208</v>
      </c>
      <c r="M7173" s="173">
        <f t="shared" si="141"/>
        <v>26</v>
      </c>
    </row>
    <row r="7174" spans="1:13" ht="32" x14ac:dyDescent="0.2">
      <c r="A7174" s="157" t="s">
        <v>14239</v>
      </c>
      <c r="B7174" s="162" t="s">
        <v>14278</v>
      </c>
      <c r="D7174" s="155">
        <v>18</v>
      </c>
      <c r="E7174" s="155" t="s">
        <v>14253</v>
      </c>
      <c r="F7174" s="155" t="s">
        <v>14207</v>
      </c>
      <c r="G7174" s="156" t="s">
        <v>14279</v>
      </c>
      <c r="J7174" s="163">
        <v>15000</v>
      </c>
      <c r="K7174" s="161">
        <v>43188</v>
      </c>
      <c r="L7174" s="164">
        <v>43208</v>
      </c>
      <c r="M7174" s="173">
        <f t="shared" si="141"/>
        <v>20</v>
      </c>
    </row>
    <row r="7175" spans="1:13" x14ac:dyDescent="0.2">
      <c r="A7175" s="157" t="s">
        <v>1764</v>
      </c>
      <c r="B7175" s="162" t="s">
        <v>14240</v>
      </c>
      <c r="D7175" s="155">
        <v>23</v>
      </c>
      <c r="E7175" s="155" t="s">
        <v>14253</v>
      </c>
      <c r="F7175" s="155" t="s">
        <v>14207</v>
      </c>
      <c r="G7175" s="156" t="s">
        <v>7234</v>
      </c>
      <c r="K7175" s="161">
        <v>43173</v>
      </c>
      <c r="L7175" s="164">
        <v>43208</v>
      </c>
      <c r="M7175" s="173">
        <f t="shared" si="141"/>
        <v>35</v>
      </c>
    </row>
    <row r="7176" spans="1:13" ht="32" x14ac:dyDescent="0.2">
      <c r="A7176" s="157" t="s">
        <v>14241</v>
      </c>
      <c r="B7176" s="162" t="s">
        <v>1225</v>
      </c>
      <c r="D7176" s="155">
        <v>39</v>
      </c>
      <c r="E7176" s="155" t="s">
        <v>14253</v>
      </c>
      <c r="F7176" s="155" t="s">
        <v>14207</v>
      </c>
      <c r="G7176" s="156" t="s">
        <v>14280</v>
      </c>
      <c r="J7176" s="163">
        <v>80000</v>
      </c>
      <c r="K7176" s="161">
        <v>43192</v>
      </c>
      <c r="L7176" s="164">
        <v>43208</v>
      </c>
      <c r="M7176" s="173">
        <f t="shared" si="141"/>
        <v>16</v>
      </c>
    </row>
    <row r="7177" spans="1:13" ht="32" x14ac:dyDescent="0.2">
      <c r="A7177" s="157" t="s">
        <v>1390</v>
      </c>
      <c r="B7177" s="162" t="s">
        <v>8464</v>
      </c>
      <c r="D7177" s="155">
        <v>19</v>
      </c>
      <c r="E7177" s="155" t="s">
        <v>14253</v>
      </c>
      <c r="F7177" s="155" t="s">
        <v>14204</v>
      </c>
      <c r="G7177" s="156" t="s">
        <v>14282</v>
      </c>
      <c r="J7177" s="163">
        <v>10000</v>
      </c>
      <c r="K7177" s="161">
        <v>43125</v>
      </c>
      <c r="L7177" s="164">
        <v>43208</v>
      </c>
      <c r="M7177" s="173">
        <f t="shared" si="141"/>
        <v>83</v>
      </c>
    </row>
    <row r="7178" spans="1:13" ht="32" x14ac:dyDescent="0.2">
      <c r="A7178" s="157" t="s">
        <v>1390</v>
      </c>
      <c r="B7178" s="162" t="s">
        <v>1127</v>
      </c>
      <c r="D7178" s="155">
        <v>28</v>
      </c>
      <c r="E7178" s="155" t="s">
        <v>14253</v>
      </c>
      <c r="F7178" s="155" t="s">
        <v>14204</v>
      </c>
      <c r="G7178" s="156" t="s">
        <v>14281</v>
      </c>
      <c r="J7178" s="163">
        <v>1500</v>
      </c>
      <c r="K7178" s="161">
        <v>42872</v>
      </c>
      <c r="L7178" s="164">
        <v>43208</v>
      </c>
      <c r="M7178" s="173">
        <f t="shared" si="141"/>
        <v>336</v>
      </c>
    </row>
    <row r="7179" spans="1:13" x14ac:dyDescent="0.2">
      <c r="A7179" s="157" t="s">
        <v>4892</v>
      </c>
      <c r="B7179" s="162" t="s">
        <v>1270</v>
      </c>
      <c r="D7179" s="155">
        <v>31</v>
      </c>
      <c r="E7179" s="155" t="s">
        <v>14253</v>
      </c>
      <c r="F7179" s="155" t="s">
        <v>1252</v>
      </c>
      <c r="G7179" s="156" t="s">
        <v>14283</v>
      </c>
      <c r="K7179" s="161">
        <v>43196</v>
      </c>
      <c r="L7179" s="164">
        <v>43208</v>
      </c>
      <c r="M7179" s="173">
        <f t="shared" ref="M7179:M7242" si="142">L7179-K7179</f>
        <v>12</v>
      </c>
    </row>
    <row r="7180" spans="1:13" x14ac:dyDescent="0.2">
      <c r="A7180" s="157" t="s">
        <v>14242</v>
      </c>
      <c r="B7180" s="162" t="s">
        <v>14243</v>
      </c>
      <c r="D7180" s="155">
        <v>25</v>
      </c>
      <c r="E7180" s="155" t="s">
        <v>14253</v>
      </c>
      <c r="F7180" s="155" t="s">
        <v>14207</v>
      </c>
      <c r="G7180" s="156" t="s">
        <v>14284</v>
      </c>
      <c r="K7180" s="161">
        <v>43180</v>
      </c>
      <c r="L7180" s="164">
        <v>43208</v>
      </c>
      <c r="M7180" s="173">
        <f t="shared" si="142"/>
        <v>28</v>
      </c>
    </row>
    <row r="7181" spans="1:13" x14ac:dyDescent="0.2">
      <c r="A7181" s="157" t="s">
        <v>2262</v>
      </c>
      <c r="B7181" s="162" t="s">
        <v>6447</v>
      </c>
      <c r="D7181" s="155">
        <v>35</v>
      </c>
      <c r="E7181" s="155" t="s">
        <v>14253</v>
      </c>
      <c r="F7181" s="155" t="s">
        <v>14207</v>
      </c>
      <c r="G7181" s="156" t="s">
        <v>14285</v>
      </c>
      <c r="J7181" s="163">
        <v>1000</v>
      </c>
      <c r="K7181" s="161">
        <v>43055</v>
      </c>
      <c r="L7181" s="164">
        <v>43208</v>
      </c>
      <c r="M7181" s="173">
        <f t="shared" si="142"/>
        <v>153</v>
      </c>
    </row>
    <row r="7182" spans="1:13" ht="32" x14ac:dyDescent="0.2">
      <c r="A7182" s="157" t="s">
        <v>14244</v>
      </c>
      <c r="B7182" s="162" t="s">
        <v>13339</v>
      </c>
      <c r="D7182" s="155">
        <v>58</v>
      </c>
      <c r="E7182" s="155" t="s">
        <v>14253</v>
      </c>
      <c r="F7182" s="155" t="s">
        <v>14204</v>
      </c>
      <c r="G7182" s="156" t="s">
        <v>14285</v>
      </c>
      <c r="J7182" s="163">
        <v>15000</v>
      </c>
      <c r="K7182" s="161">
        <v>42872</v>
      </c>
      <c r="L7182" s="164">
        <v>43208</v>
      </c>
      <c r="M7182" s="173">
        <f t="shared" si="142"/>
        <v>336</v>
      </c>
    </row>
    <row r="7183" spans="1:13" ht="32" x14ac:dyDescent="0.2">
      <c r="A7183" s="157" t="s">
        <v>41</v>
      </c>
      <c r="B7183" s="162" t="s">
        <v>1981</v>
      </c>
      <c r="D7183" s="155">
        <v>38</v>
      </c>
      <c r="E7183" s="155" t="s">
        <v>14253</v>
      </c>
      <c r="F7183" s="155" t="s">
        <v>14227</v>
      </c>
      <c r="G7183" s="156" t="s">
        <v>14287</v>
      </c>
      <c r="J7183" s="163">
        <v>5000</v>
      </c>
      <c r="K7183" s="161">
        <v>43027</v>
      </c>
      <c r="L7183" s="164">
        <v>43208</v>
      </c>
      <c r="M7183" s="173">
        <f t="shared" si="142"/>
        <v>181</v>
      </c>
    </row>
    <row r="7184" spans="1:13" ht="32" x14ac:dyDescent="0.2">
      <c r="A7184" s="157" t="s">
        <v>41</v>
      </c>
      <c r="B7184" s="162" t="s">
        <v>14245</v>
      </c>
      <c r="D7184" s="155">
        <v>20</v>
      </c>
      <c r="E7184" s="155" t="s">
        <v>14253</v>
      </c>
      <c r="F7184" s="155" t="s">
        <v>14207</v>
      </c>
      <c r="G7184" s="156" t="s">
        <v>14286</v>
      </c>
      <c r="J7184" s="163">
        <v>3000</v>
      </c>
      <c r="K7184" s="161">
        <v>42940</v>
      </c>
      <c r="L7184" s="164">
        <v>43208</v>
      </c>
      <c r="M7184" s="173">
        <f t="shared" si="142"/>
        <v>268</v>
      </c>
    </row>
    <row r="7185" spans="1:26" ht="32" x14ac:dyDescent="0.2">
      <c r="A7185" s="157" t="s">
        <v>1479</v>
      </c>
      <c r="B7185" s="162" t="s">
        <v>2219</v>
      </c>
      <c r="D7185" s="155">
        <v>19</v>
      </c>
      <c r="E7185" s="155" t="s">
        <v>14253</v>
      </c>
      <c r="F7185" s="155" t="s">
        <v>14204</v>
      </c>
      <c r="G7185" s="156" t="s">
        <v>14288</v>
      </c>
      <c r="J7185" s="163">
        <v>20000</v>
      </c>
      <c r="K7185" s="161">
        <v>43027</v>
      </c>
      <c r="L7185" s="164">
        <v>43208</v>
      </c>
      <c r="M7185" s="173">
        <f t="shared" si="142"/>
        <v>181</v>
      </c>
    </row>
    <row r="7186" spans="1:26" x14ac:dyDescent="0.2">
      <c r="A7186" s="157" t="s">
        <v>14246</v>
      </c>
      <c r="B7186" s="162" t="s">
        <v>14247</v>
      </c>
      <c r="D7186" s="155">
        <v>19</v>
      </c>
      <c r="E7186" s="155" t="s">
        <v>14253</v>
      </c>
      <c r="F7186" s="155" t="s">
        <v>14207</v>
      </c>
      <c r="G7186" s="156" t="s">
        <v>14289</v>
      </c>
      <c r="J7186" s="163">
        <v>10000</v>
      </c>
      <c r="K7186" s="161">
        <v>42803</v>
      </c>
      <c r="L7186" s="164">
        <v>43208</v>
      </c>
      <c r="M7186" s="173">
        <f t="shared" si="142"/>
        <v>405</v>
      </c>
    </row>
    <row r="7187" spans="1:26" ht="64" x14ac:dyDescent="0.2">
      <c r="A7187" s="157" t="s">
        <v>3291</v>
      </c>
      <c r="B7187" s="162" t="s">
        <v>1251</v>
      </c>
      <c r="D7187" s="155">
        <v>42</v>
      </c>
      <c r="E7187" s="155" t="s">
        <v>14253</v>
      </c>
      <c r="F7187" s="155" t="s">
        <v>1372</v>
      </c>
      <c r="G7187" s="156" t="s">
        <v>14290</v>
      </c>
      <c r="J7187" s="163">
        <v>300000</v>
      </c>
      <c r="K7187" s="161">
        <v>43103</v>
      </c>
      <c r="L7187" s="164">
        <v>43208</v>
      </c>
      <c r="M7187" s="173">
        <f t="shared" si="142"/>
        <v>105</v>
      </c>
    </row>
    <row r="7188" spans="1:26" x14ac:dyDescent="0.2">
      <c r="A7188" s="157" t="s">
        <v>14248</v>
      </c>
      <c r="B7188" s="162" t="s">
        <v>1182</v>
      </c>
      <c r="D7188" s="155">
        <v>48</v>
      </c>
      <c r="E7188" s="155" t="s">
        <v>14253</v>
      </c>
      <c r="F7188" s="155" t="s">
        <v>14207</v>
      </c>
      <c r="G7188" s="156" t="s">
        <v>14291</v>
      </c>
      <c r="J7188" s="163">
        <v>15000</v>
      </c>
      <c r="K7188" s="161">
        <v>43028</v>
      </c>
      <c r="L7188" s="164">
        <v>43208</v>
      </c>
      <c r="M7188" s="173">
        <f t="shared" si="142"/>
        <v>180</v>
      </c>
    </row>
    <row r="7189" spans="1:26" x14ac:dyDescent="0.2">
      <c r="A7189" s="157" t="s">
        <v>36</v>
      </c>
      <c r="B7189" s="162" t="s">
        <v>1299</v>
      </c>
      <c r="D7189" s="155">
        <v>29</v>
      </c>
      <c r="E7189" s="155" t="s">
        <v>14253</v>
      </c>
      <c r="F7189" s="155" t="s">
        <v>14207</v>
      </c>
      <c r="G7189" s="156" t="s">
        <v>14292</v>
      </c>
      <c r="J7189" s="163">
        <v>8000</v>
      </c>
      <c r="K7189" s="161">
        <v>42852</v>
      </c>
      <c r="L7189" s="164">
        <v>43208</v>
      </c>
      <c r="M7189" s="173">
        <f t="shared" si="142"/>
        <v>356</v>
      </c>
    </row>
    <row r="7190" spans="1:26" x14ac:dyDescent="0.2">
      <c r="A7190" s="157" t="s">
        <v>36</v>
      </c>
      <c r="B7190" s="162" t="s">
        <v>14249</v>
      </c>
      <c r="D7190" s="155">
        <v>19</v>
      </c>
      <c r="E7190" s="155" t="s">
        <v>14253</v>
      </c>
      <c r="G7190" s="156" t="s">
        <v>14293</v>
      </c>
      <c r="K7190" s="161">
        <v>43080</v>
      </c>
      <c r="L7190" s="164">
        <v>43208</v>
      </c>
      <c r="M7190" s="173">
        <f t="shared" si="142"/>
        <v>128</v>
      </c>
    </row>
    <row r="7191" spans="1:26" x14ac:dyDescent="0.2">
      <c r="A7191" s="157" t="s">
        <v>36</v>
      </c>
      <c r="B7191" s="162" t="s">
        <v>14250</v>
      </c>
      <c r="D7191" s="155">
        <v>55</v>
      </c>
      <c r="E7191" s="155" t="s">
        <v>14253</v>
      </c>
      <c r="F7191" s="155" t="s">
        <v>14207</v>
      </c>
      <c r="G7191" s="156" t="s">
        <v>14294</v>
      </c>
      <c r="K7191" s="161">
        <v>43201</v>
      </c>
      <c r="L7191" s="164">
        <v>43208</v>
      </c>
      <c r="M7191" s="173">
        <f t="shared" si="142"/>
        <v>7</v>
      </c>
    </row>
    <row r="7192" spans="1:26" x14ac:dyDescent="0.2">
      <c r="A7192" s="157" t="s">
        <v>14251</v>
      </c>
      <c r="B7192" s="162" t="s">
        <v>14252</v>
      </c>
      <c r="D7192" s="155">
        <v>19</v>
      </c>
      <c r="E7192" s="155" t="s">
        <v>14253</v>
      </c>
      <c r="F7192" s="155" t="s">
        <v>14207</v>
      </c>
      <c r="G7192" s="156" t="s">
        <v>14295</v>
      </c>
      <c r="J7192" s="163">
        <v>80000</v>
      </c>
      <c r="K7192" s="161">
        <v>43192</v>
      </c>
      <c r="L7192" s="164">
        <v>43208</v>
      </c>
      <c r="M7192" s="173">
        <f t="shared" si="142"/>
        <v>16</v>
      </c>
      <c r="N7192" s="155" t="s">
        <v>14296</v>
      </c>
    </row>
    <row r="7193" spans="1:26" ht="32" x14ac:dyDescent="0.2">
      <c r="A7193" s="157" t="s">
        <v>28</v>
      </c>
      <c r="B7193" s="162" t="s">
        <v>1744</v>
      </c>
      <c r="D7193" s="155">
        <v>27</v>
      </c>
      <c r="E7193" s="155" t="s">
        <v>14253</v>
      </c>
      <c r="F7193" s="155" t="s">
        <v>14207</v>
      </c>
      <c r="G7193" s="156" t="s">
        <v>14297</v>
      </c>
      <c r="J7193" s="163">
        <v>10000</v>
      </c>
      <c r="K7193" s="161">
        <v>42728</v>
      </c>
      <c r="L7193" s="164">
        <v>43208</v>
      </c>
      <c r="M7193" s="173">
        <f t="shared" si="142"/>
        <v>480</v>
      </c>
    </row>
    <row r="7194" spans="1:26" x14ac:dyDescent="0.2">
      <c r="A7194" s="129"/>
      <c r="B7194" s="129"/>
      <c r="C7194" s="129"/>
      <c r="D7194" s="129"/>
      <c r="E7194" s="204"/>
      <c r="F7194" s="129"/>
      <c r="G7194" s="129"/>
      <c r="H7194" s="129"/>
      <c r="I7194" s="129"/>
      <c r="J7194" s="129"/>
      <c r="K7194" s="129"/>
      <c r="L7194" s="129"/>
      <c r="M7194" s="129"/>
      <c r="N7194" s="129"/>
      <c r="O7194" s="129"/>
      <c r="P7194" s="129"/>
      <c r="Q7194" s="129"/>
      <c r="R7194" s="129"/>
      <c r="S7194" s="129"/>
      <c r="T7194" s="129"/>
      <c r="U7194" s="129"/>
      <c r="V7194" s="129"/>
      <c r="W7194" s="129"/>
      <c r="X7194" s="129"/>
      <c r="Y7194" s="129"/>
      <c r="Z7194" s="129"/>
    </row>
    <row r="7195" spans="1:26" x14ac:dyDescent="0.2">
      <c r="A7195" s="129"/>
      <c r="B7195" s="129"/>
      <c r="C7195" s="129"/>
      <c r="D7195" s="129"/>
      <c r="E7195" s="204"/>
      <c r="F7195" s="129"/>
      <c r="G7195" s="129"/>
      <c r="H7195" s="129"/>
      <c r="I7195" s="129"/>
      <c r="J7195" s="129"/>
      <c r="K7195" s="129"/>
      <c r="L7195" s="129"/>
      <c r="M7195" s="129"/>
      <c r="N7195" s="129"/>
      <c r="O7195" s="129"/>
      <c r="P7195" s="129"/>
      <c r="Q7195" s="129"/>
      <c r="R7195" s="129"/>
      <c r="S7195" s="129"/>
      <c r="T7195" s="129"/>
      <c r="U7195" s="129"/>
      <c r="V7195" s="129"/>
      <c r="W7195" s="129"/>
      <c r="X7195" s="129"/>
      <c r="Y7195" s="129"/>
      <c r="Z7195" s="129"/>
    </row>
    <row r="7196" spans="1:26" x14ac:dyDescent="0.2">
      <c r="A7196" s="129"/>
      <c r="B7196" s="129"/>
      <c r="C7196" s="129"/>
      <c r="D7196" s="129"/>
      <c r="E7196" s="204"/>
      <c r="F7196" s="129"/>
      <c r="G7196" s="129"/>
      <c r="H7196" s="129"/>
      <c r="I7196" s="129"/>
      <c r="J7196" s="129"/>
      <c r="K7196" s="129"/>
      <c r="L7196" s="129"/>
      <c r="M7196" s="129"/>
      <c r="N7196" s="129"/>
      <c r="O7196" s="129"/>
      <c r="P7196" s="129"/>
      <c r="Q7196" s="129"/>
      <c r="R7196" s="129"/>
      <c r="S7196" s="129"/>
      <c r="T7196" s="129"/>
      <c r="U7196" s="129"/>
      <c r="V7196" s="129"/>
      <c r="W7196" s="129"/>
      <c r="X7196" s="129"/>
      <c r="Y7196" s="129"/>
      <c r="Z7196" s="129"/>
    </row>
    <row r="7197" spans="1:26" x14ac:dyDescent="0.2">
      <c r="A7197" s="129"/>
      <c r="B7197" s="129"/>
      <c r="C7197" s="129"/>
      <c r="D7197" s="129"/>
      <c r="E7197" s="204"/>
      <c r="F7197" s="129"/>
      <c r="G7197" s="129"/>
      <c r="H7197" s="129"/>
      <c r="I7197" s="129"/>
      <c r="J7197" s="129"/>
      <c r="K7197" s="129"/>
      <c r="L7197" s="129"/>
      <c r="M7197" s="129"/>
      <c r="N7197" s="129"/>
      <c r="O7197" s="129"/>
      <c r="P7197" s="129"/>
      <c r="Q7197" s="129"/>
      <c r="R7197" s="129"/>
      <c r="S7197" s="129"/>
      <c r="T7197" s="129"/>
      <c r="U7197" s="129"/>
      <c r="V7197" s="129"/>
      <c r="W7197" s="129"/>
      <c r="X7197" s="129"/>
      <c r="Y7197" s="129"/>
      <c r="Z7197" s="129"/>
    </row>
    <row r="7198" spans="1:26" x14ac:dyDescent="0.2">
      <c r="A7198" s="129"/>
      <c r="B7198" s="129"/>
      <c r="C7198" s="129"/>
      <c r="D7198" s="129"/>
      <c r="E7198" s="204"/>
      <c r="F7198" s="129"/>
      <c r="G7198" s="129"/>
      <c r="H7198" s="129"/>
      <c r="I7198" s="129"/>
      <c r="J7198" s="129"/>
      <c r="K7198" s="129"/>
      <c r="L7198" s="129"/>
      <c r="M7198" s="129"/>
      <c r="N7198" s="129"/>
      <c r="O7198" s="129"/>
      <c r="P7198" s="129"/>
      <c r="Q7198" s="129"/>
      <c r="R7198" s="129"/>
      <c r="S7198" s="129"/>
      <c r="T7198" s="129"/>
      <c r="U7198" s="129"/>
      <c r="V7198" s="129"/>
      <c r="W7198" s="129"/>
      <c r="X7198" s="129"/>
      <c r="Y7198" s="129"/>
      <c r="Z7198" s="129"/>
    </row>
    <row r="7199" spans="1:26" x14ac:dyDescent="0.2">
      <c r="A7199" s="129"/>
      <c r="B7199" s="129"/>
      <c r="C7199" s="129"/>
      <c r="D7199" s="129"/>
      <c r="E7199" s="204"/>
      <c r="F7199" s="129"/>
      <c r="G7199" s="129"/>
      <c r="H7199" s="129"/>
      <c r="I7199" s="129"/>
      <c r="J7199" s="129"/>
      <c r="K7199" s="129"/>
      <c r="L7199" s="129"/>
      <c r="M7199" s="129"/>
      <c r="N7199" s="129"/>
      <c r="O7199" s="129"/>
      <c r="P7199" s="129"/>
      <c r="Q7199" s="129"/>
      <c r="R7199" s="129"/>
      <c r="S7199" s="129"/>
      <c r="T7199" s="129"/>
      <c r="U7199" s="129"/>
      <c r="V7199" s="129"/>
      <c r="W7199" s="129"/>
      <c r="X7199" s="129"/>
      <c r="Y7199" s="129"/>
      <c r="Z7199" s="129"/>
    </row>
    <row r="7200" spans="1:26" x14ac:dyDescent="0.2">
      <c r="A7200" s="129"/>
      <c r="B7200" s="129"/>
      <c r="C7200" s="129"/>
      <c r="D7200" s="129"/>
      <c r="E7200" s="204"/>
      <c r="F7200" s="129"/>
      <c r="G7200" s="129"/>
      <c r="H7200" s="129"/>
      <c r="I7200" s="129"/>
      <c r="J7200" s="129"/>
      <c r="K7200" s="129"/>
      <c r="L7200" s="129"/>
      <c r="M7200" s="129"/>
      <c r="N7200" s="129"/>
      <c r="O7200" s="129"/>
      <c r="P7200" s="129"/>
      <c r="Q7200" s="129"/>
      <c r="R7200" s="129"/>
      <c r="S7200" s="129"/>
      <c r="T7200" s="129"/>
      <c r="U7200" s="129"/>
      <c r="V7200" s="129"/>
      <c r="W7200" s="129"/>
      <c r="X7200" s="129"/>
      <c r="Y7200" s="129"/>
      <c r="Z7200" s="129"/>
    </row>
    <row r="7201" spans="1:26" x14ac:dyDescent="0.2">
      <c r="A7201" s="129"/>
      <c r="B7201" s="129"/>
      <c r="C7201" s="129"/>
      <c r="D7201" s="129"/>
      <c r="E7201" s="204"/>
      <c r="F7201" s="129"/>
      <c r="G7201" s="129"/>
      <c r="H7201" s="129"/>
      <c r="I7201" s="129"/>
      <c r="J7201" s="129"/>
      <c r="K7201" s="129"/>
      <c r="L7201" s="129"/>
      <c r="M7201" s="129"/>
      <c r="N7201" s="129"/>
      <c r="O7201" s="129"/>
      <c r="P7201" s="129"/>
      <c r="Q7201" s="129"/>
      <c r="R7201" s="129"/>
      <c r="S7201" s="129"/>
      <c r="T7201" s="129"/>
      <c r="U7201" s="129"/>
      <c r="V7201" s="129"/>
      <c r="W7201" s="129"/>
      <c r="X7201" s="129"/>
      <c r="Y7201" s="129"/>
      <c r="Z7201" s="129"/>
    </row>
    <row r="7202" spans="1:26" x14ac:dyDescent="0.2">
      <c r="A7202" s="129"/>
      <c r="B7202" s="129"/>
      <c r="C7202" s="129"/>
      <c r="D7202" s="129"/>
      <c r="E7202" s="204"/>
      <c r="F7202" s="129"/>
      <c r="G7202" s="129"/>
      <c r="H7202" s="129"/>
      <c r="I7202" s="129"/>
      <c r="J7202" s="129"/>
      <c r="K7202" s="129"/>
      <c r="L7202" s="129"/>
      <c r="M7202" s="129"/>
      <c r="N7202" s="129"/>
      <c r="O7202" s="129"/>
      <c r="P7202" s="129"/>
      <c r="Q7202" s="129"/>
      <c r="R7202" s="129"/>
      <c r="S7202" s="129"/>
      <c r="T7202" s="129"/>
      <c r="U7202" s="129"/>
      <c r="V7202" s="129"/>
      <c r="W7202" s="129"/>
      <c r="X7202" s="129"/>
      <c r="Y7202" s="129"/>
      <c r="Z7202" s="129"/>
    </row>
    <row r="7203" spans="1:26" x14ac:dyDescent="0.2">
      <c r="A7203" s="129"/>
      <c r="B7203" s="129"/>
      <c r="C7203" s="129"/>
      <c r="D7203" s="129"/>
      <c r="E7203" s="204"/>
      <c r="F7203" s="129"/>
      <c r="G7203" s="129"/>
      <c r="H7203" s="129"/>
      <c r="I7203" s="129"/>
      <c r="J7203" s="129"/>
      <c r="K7203" s="129"/>
      <c r="L7203" s="129"/>
      <c r="M7203" s="129"/>
      <c r="N7203" s="129"/>
      <c r="O7203" s="129"/>
      <c r="P7203" s="129"/>
      <c r="Q7203" s="129"/>
      <c r="R7203" s="129"/>
      <c r="S7203" s="129"/>
      <c r="T7203" s="129"/>
      <c r="U7203" s="129"/>
      <c r="V7203" s="129"/>
      <c r="W7203" s="129"/>
      <c r="X7203" s="129"/>
      <c r="Y7203" s="129"/>
      <c r="Z7203" s="129"/>
    </row>
    <row r="7204" spans="1:26" x14ac:dyDescent="0.2">
      <c r="A7204" s="129"/>
      <c r="B7204" s="129"/>
      <c r="C7204" s="129"/>
      <c r="D7204" s="129"/>
      <c r="E7204" s="204"/>
      <c r="F7204" s="129"/>
      <c r="G7204" s="129"/>
      <c r="H7204" s="129"/>
      <c r="I7204" s="129"/>
      <c r="J7204" s="129"/>
      <c r="K7204" s="129"/>
      <c r="L7204" s="129"/>
      <c r="M7204" s="129"/>
      <c r="N7204" s="129"/>
      <c r="O7204" s="129"/>
      <c r="P7204" s="129"/>
      <c r="Q7204" s="129"/>
      <c r="R7204" s="129"/>
      <c r="S7204" s="129"/>
      <c r="T7204" s="129"/>
      <c r="U7204" s="129"/>
      <c r="V7204" s="129"/>
      <c r="W7204" s="129"/>
      <c r="X7204" s="129"/>
      <c r="Y7204" s="129"/>
      <c r="Z7204" s="129"/>
    </row>
    <row r="7205" spans="1:26" x14ac:dyDescent="0.2">
      <c r="A7205" s="129"/>
      <c r="B7205" s="129"/>
      <c r="C7205" s="129"/>
      <c r="D7205" s="129"/>
      <c r="E7205" s="204"/>
      <c r="F7205" s="129"/>
      <c r="G7205" s="129"/>
      <c r="H7205" s="129"/>
      <c r="I7205" s="129"/>
      <c r="J7205" s="129"/>
      <c r="K7205" s="129"/>
      <c r="L7205" s="129"/>
      <c r="M7205" s="129"/>
      <c r="N7205" s="129"/>
      <c r="O7205" s="129"/>
      <c r="P7205" s="129"/>
      <c r="Q7205" s="129"/>
      <c r="R7205" s="129"/>
      <c r="S7205" s="129"/>
      <c r="T7205" s="129"/>
      <c r="U7205" s="129"/>
      <c r="V7205" s="129"/>
      <c r="W7205" s="129"/>
      <c r="X7205" s="129"/>
      <c r="Y7205" s="129"/>
      <c r="Z7205" s="129"/>
    </row>
    <row r="7206" spans="1:26" x14ac:dyDescent="0.2">
      <c r="A7206" s="129"/>
      <c r="B7206" s="129"/>
      <c r="C7206" s="129"/>
      <c r="D7206" s="129"/>
      <c r="E7206" s="204"/>
      <c r="F7206" s="129"/>
      <c r="G7206" s="129"/>
      <c r="H7206" s="129"/>
      <c r="I7206" s="129"/>
      <c r="J7206" s="129"/>
      <c r="K7206" s="129"/>
      <c r="L7206" s="129"/>
      <c r="M7206" s="129"/>
      <c r="N7206" s="129"/>
      <c r="O7206" s="129"/>
      <c r="P7206" s="129"/>
      <c r="Q7206" s="129"/>
      <c r="R7206" s="129"/>
      <c r="S7206" s="129"/>
      <c r="T7206" s="129"/>
      <c r="U7206" s="129"/>
      <c r="V7206" s="129"/>
      <c r="W7206" s="129"/>
      <c r="X7206" s="129"/>
      <c r="Y7206" s="129"/>
      <c r="Z7206" s="129"/>
    </row>
    <row r="7207" spans="1:26" x14ac:dyDescent="0.2">
      <c r="A7207" s="129"/>
      <c r="B7207" s="129"/>
      <c r="C7207" s="129"/>
      <c r="D7207" s="129"/>
      <c r="E7207" s="204"/>
      <c r="F7207" s="129"/>
      <c r="G7207" s="129"/>
      <c r="H7207" s="129"/>
      <c r="I7207" s="129"/>
      <c r="J7207" s="129"/>
      <c r="K7207" s="129"/>
      <c r="L7207" s="129"/>
      <c r="M7207" s="129"/>
      <c r="N7207" s="129"/>
      <c r="O7207" s="129"/>
      <c r="P7207" s="129"/>
      <c r="Q7207" s="129"/>
      <c r="R7207" s="129"/>
      <c r="S7207" s="129"/>
      <c r="T7207" s="129"/>
      <c r="U7207" s="129"/>
      <c r="V7207" s="129"/>
      <c r="W7207" s="129"/>
      <c r="X7207" s="129"/>
      <c r="Y7207" s="129"/>
      <c r="Z7207" s="129"/>
    </row>
    <row r="7208" spans="1:26" x14ac:dyDescent="0.2">
      <c r="A7208" s="129"/>
      <c r="B7208" s="129"/>
      <c r="C7208" s="129"/>
      <c r="D7208" s="129"/>
      <c r="E7208" s="204"/>
      <c r="F7208" s="129"/>
      <c r="G7208" s="129"/>
      <c r="H7208" s="129"/>
      <c r="I7208" s="129"/>
      <c r="J7208" s="129"/>
      <c r="K7208" s="129"/>
      <c r="L7208" s="129"/>
      <c r="M7208" s="129"/>
      <c r="N7208" s="129"/>
      <c r="O7208" s="129"/>
      <c r="P7208" s="129"/>
      <c r="Q7208" s="129"/>
      <c r="R7208" s="129"/>
      <c r="S7208" s="129"/>
      <c r="T7208" s="129"/>
      <c r="U7208" s="129"/>
      <c r="V7208" s="129"/>
      <c r="W7208" s="129"/>
      <c r="X7208" s="129"/>
      <c r="Y7208" s="129"/>
      <c r="Z7208" s="129"/>
    </row>
    <row r="7209" spans="1:26" x14ac:dyDescent="0.2">
      <c r="A7209" s="129"/>
      <c r="B7209" s="129"/>
      <c r="C7209" s="129"/>
      <c r="D7209" s="129"/>
      <c r="E7209" s="204"/>
      <c r="F7209" s="129"/>
      <c r="G7209" s="129"/>
      <c r="H7209" s="129"/>
      <c r="I7209" s="129"/>
      <c r="J7209" s="129"/>
      <c r="K7209" s="129"/>
      <c r="L7209" s="129"/>
      <c r="M7209" s="129"/>
      <c r="N7209" s="129"/>
      <c r="O7209" s="129"/>
      <c r="P7209" s="129"/>
      <c r="Q7209" s="129"/>
      <c r="R7209" s="129"/>
      <c r="S7209" s="129"/>
      <c r="T7209" s="129"/>
      <c r="U7209" s="129"/>
      <c r="V7209" s="129"/>
      <c r="W7209" s="129"/>
      <c r="X7209" s="129"/>
      <c r="Y7209" s="129"/>
      <c r="Z7209" s="129"/>
    </row>
    <row r="7210" spans="1:26" x14ac:dyDescent="0.2">
      <c r="A7210" s="129"/>
      <c r="B7210" s="129"/>
      <c r="C7210" s="129"/>
      <c r="D7210" s="129"/>
      <c r="E7210" s="204"/>
      <c r="F7210" s="129"/>
      <c r="G7210" s="129"/>
      <c r="H7210" s="129"/>
      <c r="I7210" s="129"/>
      <c r="J7210" s="129"/>
      <c r="K7210" s="129"/>
      <c r="L7210" s="129"/>
      <c r="M7210" s="129"/>
      <c r="N7210" s="129"/>
      <c r="O7210" s="129"/>
      <c r="P7210" s="129"/>
      <c r="Q7210" s="129"/>
      <c r="R7210" s="129"/>
      <c r="S7210" s="129"/>
      <c r="T7210" s="129"/>
      <c r="U7210" s="129"/>
      <c r="V7210" s="129"/>
      <c r="W7210" s="129"/>
      <c r="X7210" s="129"/>
      <c r="Y7210" s="129"/>
      <c r="Z7210" s="129"/>
    </row>
    <row r="7211" spans="1:26" x14ac:dyDescent="0.2">
      <c r="A7211" s="129"/>
      <c r="B7211" s="129"/>
      <c r="C7211" s="129"/>
      <c r="D7211" s="129"/>
      <c r="E7211" s="204"/>
      <c r="F7211" s="129"/>
      <c r="G7211" s="129"/>
      <c r="H7211" s="129"/>
      <c r="I7211" s="129"/>
      <c r="J7211" s="129"/>
      <c r="K7211" s="129"/>
      <c r="L7211" s="129"/>
      <c r="M7211" s="129"/>
      <c r="N7211" s="129"/>
      <c r="O7211" s="129"/>
      <c r="P7211" s="129"/>
      <c r="Q7211" s="129"/>
      <c r="R7211" s="129"/>
      <c r="S7211" s="129"/>
      <c r="T7211" s="129"/>
      <c r="U7211" s="129"/>
      <c r="V7211" s="129"/>
      <c r="W7211" s="129"/>
      <c r="X7211" s="129"/>
      <c r="Y7211" s="129"/>
      <c r="Z7211" s="129"/>
    </row>
    <row r="7212" spans="1:26" x14ac:dyDescent="0.2">
      <c r="A7212" s="129"/>
      <c r="B7212" s="129"/>
      <c r="C7212" s="129"/>
      <c r="D7212" s="129"/>
      <c r="E7212" s="204"/>
      <c r="F7212" s="129"/>
      <c r="G7212" s="129"/>
      <c r="H7212" s="129"/>
      <c r="I7212" s="129"/>
      <c r="J7212" s="129"/>
      <c r="K7212" s="129"/>
      <c r="L7212" s="129"/>
      <c r="M7212" s="129"/>
      <c r="N7212" s="129"/>
      <c r="O7212" s="129"/>
      <c r="P7212" s="129"/>
      <c r="Q7212" s="129"/>
      <c r="R7212" s="129"/>
      <c r="S7212" s="129"/>
      <c r="T7212" s="129"/>
      <c r="U7212" s="129"/>
      <c r="V7212" s="129"/>
      <c r="W7212" s="129"/>
      <c r="X7212" s="129"/>
      <c r="Y7212" s="129"/>
      <c r="Z7212" s="129"/>
    </row>
    <row r="7213" spans="1:26" x14ac:dyDescent="0.2">
      <c r="A7213" s="129"/>
      <c r="B7213" s="129"/>
      <c r="C7213" s="129"/>
      <c r="D7213" s="129"/>
      <c r="E7213" s="204"/>
      <c r="F7213" s="129"/>
      <c r="G7213" s="129"/>
      <c r="H7213" s="129"/>
      <c r="I7213" s="129"/>
      <c r="J7213" s="129"/>
      <c r="K7213" s="129"/>
      <c r="L7213" s="129"/>
      <c r="M7213" s="129"/>
      <c r="N7213" s="129"/>
      <c r="O7213" s="129"/>
      <c r="P7213" s="129"/>
      <c r="Q7213" s="129"/>
      <c r="R7213" s="129"/>
      <c r="S7213" s="129"/>
      <c r="T7213" s="129"/>
      <c r="U7213" s="129"/>
      <c r="V7213" s="129"/>
      <c r="W7213" s="129"/>
      <c r="X7213" s="129"/>
      <c r="Y7213" s="129"/>
      <c r="Z7213" s="129"/>
    </row>
    <row r="7214" spans="1:26" x14ac:dyDescent="0.2">
      <c r="A7214" s="129"/>
      <c r="B7214" s="129"/>
      <c r="C7214" s="129"/>
      <c r="D7214" s="129"/>
      <c r="E7214" s="204"/>
      <c r="F7214" s="129"/>
      <c r="G7214" s="129"/>
      <c r="H7214" s="129"/>
      <c r="I7214" s="129"/>
      <c r="J7214" s="129"/>
      <c r="K7214" s="129"/>
      <c r="L7214" s="129"/>
      <c r="M7214" s="129"/>
      <c r="N7214" s="129"/>
      <c r="O7214" s="129"/>
      <c r="P7214" s="129"/>
      <c r="Q7214" s="129"/>
      <c r="R7214" s="129"/>
      <c r="S7214" s="129"/>
      <c r="T7214" s="129"/>
      <c r="U7214" s="129"/>
      <c r="V7214" s="129"/>
      <c r="W7214" s="129"/>
      <c r="X7214" s="129"/>
      <c r="Y7214" s="129"/>
      <c r="Z7214" s="129"/>
    </row>
    <row r="7215" spans="1:26" x14ac:dyDescent="0.2">
      <c r="A7215" s="129"/>
      <c r="B7215" s="129"/>
      <c r="C7215" s="129"/>
      <c r="D7215" s="129"/>
      <c r="E7215" s="204"/>
      <c r="F7215" s="129"/>
      <c r="G7215" s="129"/>
      <c r="H7215" s="129"/>
      <c r="I7215" s="129"/>
      <c r="J7215" s="129"/>
      <c r="K7215" s="129"/>
      <c r="L7215" s="129"/>
      <c r="M7215" s="129"/>
      <c r="N7215" s="129"/>
      <c r="O7215" s="129"/>
      <c r="P7215" s="129"/>
      <c r="Q7215" s="129"/>
      <c r="R7215" s="129"/>
      <c r="S7215" s="129"/>
      <c r="T7215" s="129"/>
      <c r="U7215" s="129"/>
      <c r="V7215" s="129"/>
      <c r="W7215" s="129"/>
      <c r="X7215" s="129"/>
      <c r="Y7215" s="129"/>
      <c r="Z7215" s="129"/>
    </row>
    <row r="7216" spans="1:26" x14ac:dyDescent="0.2">
      <c r="A7216" s="129"/>
      <c r="B7216" s="129"/>
      <c r="C7216" s="129"/>
      <c r="D7216" s="129"/>
      <c r="E7216" s="204"/>
      <c r="F7216" s="129"/>
      <c r="G7216" s="129"/>
      <c r="H7216" s="129"/>
      <c r="I7216" s="129"/>
      <c r="J7216" s="129"/>
      <c r="K7216" s="129"/>
      <c r="L7216" s="129"/>
      <c r="M7216" s="129"/>
      <c r="N7216" s="129"/>
      <c r="O7216" s="129"/>
      <c r="P7216" s="129"/>
      <c r="Q7216" s="129"/>
      <c r="R7216" s="129"/>
      <c r="S7216" s="129"/>
      <c r="T7216" s="129"/>
      <c r="U7216" s="129"/>
      <c r="V7216" s="129"/>
      <c r="W7216" s="129"/>
      <c r="X7216" s="129"/>
      <c r="Y7216" s="129"/>
      <c r="Z7216" s="129"/>
    </row>
    <row r="7217" spans="1:26" x14ac:dyDescent="0.2">
      <c r="A7217" s="129"/>
      <c r="B7217" s="129"/>
      <c r="C7217" s="129"/>
      <c r="D7217" s="129"/>
      <c r="E7217" s="204"/>
      <c r="F7217" s="129"/>
      <c r="G7217" s="129"/>
      <c r="H7217" s="129"/>
      <c r="I7217" s="129"/>
      <c r="J7217" s="129"/>
      <c r="K7217" s="129"/>
      <c r="L7217" s="129"/>
      <c r="M7217" s="129"/>
      <c r="N7217" s="129"/>
      <c r="O7217" s="129"/>
      <c r="P7217" s="129"/>
      <c r="Q7217" s="129"/>
      <c r="R7217" s="129"/>
      <c r="S7217" s="129"/>
      <c r="T7217" s="129"/>
      <c r="U7217" s="129"/>
      <c r="V7217" s="129"/>
      <c r="W7217" s="129"/>
      <c r="X7217" s="129"/>
      <c r="Y7217" s="129"/>
      <c r="Z7217" s="129"/>
    </row>
    <row r="7218" spans="1:26" x14ac:dyDescent="0.2">
      <c r="A7218" s="129"/>
      <c r="B7218" s="129"/>
      <c r="C7218" s="129"/>
      <c r="D7218" s="129"/>
      <c r="E7218" s="204"/>
      <c r="F7218" s="129"/>
      <c r="G7218" s="129"/>
      <c r="H7218" s="129"/>
      <c r="I7218" s="129"/>
      <c r="J7218" s="129"/>
      <c r="K7218" s="129"/>
      <c r="L7218" s="129"/>
      <c r="M7218" s="129"/>
      <c r="N7218" s="129"/>
      <c r="O7218" s="129"/>
      <c r="P7218" s="129"/>
      <c r="Q7218" s="129"/>
      <c r="R7218" s="129"/>
      <c r="S7218" s="129"/>
      <c r="T7218" s="129"/>
      <c r="U7218" s="129"/>
      <c r="V7218" s="129"/>
      <c r="W7218" s="129"/>
      <c r="X7218" s="129"/>
      <c r="Y7218" s="129"/>
      <c r="Z7218" s="129"/>
    </row>
    <row r="7219" spans="1:26" x14ac:dyDescent="0.2">
      <c r="A7219" s="129"/>
      <c r="B7219" s="129"/>
      <c r="C7219" s="129"/>
      <c r="D7219" s="129"/>
      <c r="E7219" s="204"/>
      <c r="F7219" s="129"/>
      <c r="G7219" s="129"/>
      <c r="H7219" s="129"/>
      <c r="I7219" s="129"/>
      <c r="J7219" s="129"/>
      <c r="K7219" s="129"/>
      <c r="L7219" s="129"/>
      <c r="M7219" s="129"/>
      <c r="N7219" s="129"/>
      <c r="O7219" s="129"/>
      <c r="P7219" s="129"/>
      <c r="Q7219" s="129"/>
      <c r="R7219" s="129"/>
      <c r="S7219" s="129"/>
      <c r="T7219" s="129"/>
      <c r="U7219" s="129"/>
      <c r="V7219" s="129"/>
      <c r="W7219" s="129"/>
      <c r="X7219" s="129"/>
      <c r="Y7219" s="129"/>
      <c r="Z7219" s="129"/>
    </row>
    <row r="7220" spans="1:26" x14ac:dyDescent="0.2">
      <c r="A7220" s="129"/>
      <c r="B7220" s="129"/>
      <c r="C7220" s="129"/>
      <c r="D7220" s="129"/>
      <c r="E7220" s="204"/>
      <c r="F7220" s="129"/>
      <c r="G7220" s="129"/>
      <c r="H7220" s="129"/>
      <c r="I7220" s="129"/>
      <c r="J7220" s="129"/>
      <c r="K7220" s="129"/>
      <c r="L7220" s="129"/>
      <c r="M7220" s="129"/>
      <c r="N7220" s="129"/>
      <c r="O7220" s="129"/>
      <c r="P7220" s="129"/>
      <c r="Q7220" s="129"/>
      <c r="R7220" s="129"/>
      <c r="S7220" s="129"/>
      <c r="T7220" s="129"/>
      <c r="U7220" s="129"/>
      <c r="V7220" s="129"/>
      <c r="W7220" s="129"/>
      <c r="X7220" s="129"/>
      <c r="Y7220" s="129"/>
      <c r="Z7220" s="129"/>
    </row>
    <row r="7221" spans="1:26" x14ac:dyDescent="0.2">
      <c r="A7221" s="129"/>
      <c r="B7221" s="129"/>
      <c r="C7221" s="129"/>
      <c r="D7221" s="129"/>
      <c r="E7221" s="204"/>
      <c r="F7221" s="129"/>
      <c r="G7221" s="129"/>
      <c r="H7221" s="129"/>
      <c r="I7221" s="129"/>
      <c r="J7221" s="129"/>
      <c r="K7221" s="129"/>
      <c r="L7221" s="129"/>
      <c r="M7221" s="129"/>
      <c r="N7221" s="129"/>
      <c r="O7221" s="129"/>
      <c r="P7221" s="129"/>
      <c r="Q7221" s="129"/>
      <c r="R7221" s="129"/>
      <c r="S7221" s="129"/>
      <c r="T7221" s="129"/>
      <c r="U7221" s="129"/>
      <c r="V7221" s="129"/>
      <c r="W7221" s="129"/>
      <c r="X7221" s="129"/>
      <c r="Y7221" s="129"/>
      <c r="Z7221" s="129"/>
    </row>
    <row r="7222" spans="1:26" x14ac:dyDescent="0.2">
      <c r="A7222" s="129"/>
      <c r="B7222" s="129"/>
      <c r="C7222" s="129"/>
      <c r="D7222" s="129"/>
      <c r="E7222" s="204"/>
      <c r="F7222" s="129"/>
      <c r="G7222" s="129"/>
      <c r="H7222" s="129"/>
      <c r="I7222" s="129"/>
      <c r="J7222" s="129"/>
      <c r="K7222" s="129"/>
      <c r="L7222" s="129"/>
      <c r="M7222" s="129"/>
      <c r="N7222" s="129"/>
      <c r="O7222" s="129"/>
      <c r="P7222" s="129"/>
      <c r="Q7222" s="129"/>
      <c r="R7222" s="129"/>
      <c r="S7222" s="129"/>
      <c r="T7222" s="129"/>
      <c r="U7222" s="129"/>
      <c r="V7222" s="129"/>
      <c r="W7222" s="129"/>
      <c r="X7222" s="129"/>
      <c r="Y7222" s="129"/>
      <c r="Z7222" s="129"/>
    </row>
    <row r="7223" spans="1:26" x14ac:dyDescent="0.2">
      <c r="A7223" s="129"/>
      <c r="B7223" s="129"/>
      <c r="C7223" s="129"/>
      <c r="D7223" s="129"/>
      <c r="E7223" s="204"/>
      <c r="F7223" s="129"/>
      <c r="G7223" s="129"/>
      <c r="H7223" s="129"/>
      <c r="I7223" s="129"/>
      <c r="J7223" s="129"/>
      <c r="K7223" s="129"/>
      <c r="L7223" s="129"/>
      <c r="M7223" s="129"/>
      <c r="N7223" s="129"/>
      <c r="O7223" s="129"/>
      <c r="P7223" s="129"/>
      <c r="Q7223" s="129"/>
      <c r="R7223" s="129"/>
      <c r="S7223" s="129"/>
      <c r="T7223" s="129"/>
      <c r="U7223" s="129"/>
      <c r="V7223" s="129"/>
      <c r="W7223" s="129"/>
      <c r="X7223" s="129"/>
      <c r="Y7223" s="129"/>
      <c r="Z7223" s="129"/>
    </row>
    <row r="7224" spans="1:26" x14ac:dyDescent="0.2">
      <c r="A7224" s="129"/>
      <c r="B7224" s="129"/>
      <c r="C7224" s="129"/>
      <c r="D7224" s="129"/>
      <c r="E7224" s="204"/>
      <c r="F7224" s="129"/>
      <c r="G7224" s="129"/>
      <c r="H7224" s="129"/>
      <c r="I7224" s="129"/>
      <c r="J7224" s="129"/>
      <c r="K7224" s="129"/>
      <c r="L7224" s="129"/>
      <c r="M7224" s="129"/>
      <c r="N7224" s="129"/>
      <c r="O7224" s="129"/>
      <c r="P7224" s="129"/>
      <c r="Q7224" s="129"/>
      <c r="R7224" s="129"/>
      <c r="S7224" s="129"/>
      <c r="T7224" s="129"/>
      <c r="U7224" s="129"/>
      <c r="V7224" s="129"/>
      <c r="W7224" s="129"/>
      <c r="X7224" s="129"/>
      <c r="Y7224" s="129"/>
      <c r="Z7224" s="129"/>
    </row>
    <row r="7225" spans="1:26" x14ac:dyDescent="0.2">
      <c r="A7225" s="129"/>
      <c r="B7225" s="129"/>
      <c r="C7225" s="129"/>
      <c r="D7225" s="129"/>
      <c r="E7225" s="204"/>
      <c r="F7225" s="129"/>
      <c r="G7225" s="129"/>
      <c r="H7225" s="129"/>
      <c r="I7225" s="129"/>
      <c r="J7225" s="129"/>
      <c r="K7225" s="129"/>
      <c r="L7225" s="129"/>
      <c r="M7225" s="129"/>
      <c r="N7225" s="129"/>
      <c r="O7225" s="129"/>
      <c r="P7225" s="129"/>
      <c r="Q7225" s="129"/>
      <c r="R7225" s="129"/>
      <c r="S7225" s="129"/>
      <c r="T7225" s="129"/>
      <c r="U7225" s="129"/>
      <c r="V7225" s="129"/>
      <c r="W7225" s="129"/>
      <c r="X7225" s="129"/>
      <c r="Y7225" s="129"/>
      <c r="Z7225" s="129"/>
    </row>
    <row r="7226" spans="1:26" x14ac:dyDescent="0.2">
      <c r="A7226" s="129"/>
      <c r="B7226" s="129"/>
      <c r="C7226" s="129"/>
      <c r="D7226" s="129"/>
      <c r="E7226" s="204"/>
      <c r="F7226" s="129"/>
      <c r="G7226" s="129"/>
      <c r="H7226" s="129"/>
      <c r="I7226" s="129"/>
      <c r="J7226" s="129"/>
      <c r="K7226" s="129"/>
      <c r="L7226" s="129"/>
      <c r="M7226" s="129"/>
      <c r="N7226" s="129"/>
      <c r="O7226" s="129"/>
      <c r="P7226" s="129"/>
      <c r="Q7226" s="129"/>
      <c r="R7226" s="129"/>
      <c r="S7226" s="129"/>
      <c r="T7226" s="129"/>
      <c r="U7226" s="129"/>
      <c r="V7226" s="129"/>
      <c r="W7226" s="129"/>
      <c r="X7226" s="129"/>
      <c r="Y7226" s="129"/>
      <c r="Z7226" s="129"/>
    </row>
    <row r="7227" spans="1:26" x14ac:dyDescent="0.2">
      <c r="A7227" s="129"/>
      <c r="B7227" s="129"/>
      <c r="C7227" s="129"/>
      <c r="D7227" s="129"/>
      <c r="E7227" s="204"/>
      <c r="F7227" s="129"/>
      <c r="G7227" s="129"/>
      <c r="H7227" s="129"/>
      <c r="I7227" s="129"/>
      <c r="J7227" s="129"/>
      <c r="K7227" s="129"/>
      <c r="L7227" s="129"/>
      <c r="M7227" s="129"/>
      <c r="N7227" s="129"/>
      <c r="O7227" s="129"/>
      <c r="P7227" s="129"/>
      <c r="Q7227" s="129"/>
      <c r="R7227" s="129"/>
      <c r="S7227" s="129"/>
      <c r="T7227" s="129"/>
      <c r="U7227" s="129"/>
      <c r="V7227" s="129"/>
      <c r="W7227" s="129"/>
      <c r="X7227" s="129"/>
      <c r="Y7227" s="129"/>
      <c r="Z7227" s="129"/>
    </row>
    <row r="7228" spans="1:26" x14ac:dyDescent="0.2">
      <c r="A7228" s="129"/>
      <c r="B7228" s="129"/>
      <c r="C7228" s="129"/>
      <c r="D7228" s="129"/>
      <c r="E7228" s="204"/>
      <c r="F7228" s="129"/>
      <c r="G7228" s="129"/>
      <c r="H7228" s="129"/>
      <c r="I7228" s="129"/>
      <c r="J7228" s="129"/>
      <c r="K7228" s="129"/>
      <c r="L7228" s="129"/>
      <c r="M7228" s="129"/>
      <c r="N7228" s="129"/>
      <c r="O7228" s="129"/>
      <c r="P7228" s="129"/>
      <c r="Q7228" s="129"/>
      <c r="R7228" s="129"/>
      <c r="S7228" s="129"/>
      <c r="T7228" s="129"/>
      <c r="U7228" s="129"/>
      <c r="V7228" s="129"/>
      <c r="W7228" s="129"/>
      <c r="X7228" s="129"/>
      <c r="Y7228" s="129"/>
      <c r="Z7228" s="129"/>
    </row>
    <row r="7229" spans="1:26" x14ac:dyDescent="0.2">
      <c r="A7229" s="129"/>
      <c r="B7229" s="129"/>
      <c r="C7229" s="129"/>
      <c r="D7229" s="129"/>
      <c r="E7229" s="204"/>
      <c r="F7229" s="129"/>
      <c r="G7229" s="129"/>
      <c r="H7229" s="129"/>
      <c r="I7229" s="129"/>
      <c r="J7229" s="129"/>
      <c r="K7229" s="129"/>
      <c r="L7229" s="129"/>
      <c r="M7229" s="129"/>
      <c r="N7229" s="129"/>
      <c r="O7229" s="129"/>
      <c r="P7229" s="129"/>
      <c r="Q7229" s="129"/>
      <c r="R7229" s="129"/>
      <c r="S7229" s="129"/>
      <c r="T7229" s="129"/>
      <c r="U7229" s="129"/>
      <c r="V7229" s="129"/>
      <c r="W7229" s="129"/>
      <c r="X7229" s="129"/>
      <c r="Y7229" s="129"/>
      <c r="Z7229" s="129"/>
    </row>
    <row r="7230" spans="1:26" x14ac:dyDescent="0.2">
      <c r="A7230" s="129"/>
      <c r="B7230" s="129"/>
      <c r="C7230" s="129"/>
      <c r="D7230" s="129"/>
      <c r="E7230" s="204"/>
      <c r="F7230" s="129"/>
      <c r="G7230" s="129"/>
      <c r="H7230" s="129"/>
      <c r="I7230" s="129"/>
      <c r="J7230" s="129"/>
      <c r="K7230" s="129"/>
      <c r="L7230" s="129"/>
      <c r="M7230" s="129"/>
      <c r="N7230" s="129"/>
      <c r="O7230" s="129"/>
      <c r="P7230" s="129"/>
      <c r="Q7230" s="129"/>
      <c r="R7230" s="129"/>
      <c r="S7230" s="129"/>
      <c r="T7230" s="129"/>
      <c r="U7230" s="129"/>
      <c r="V7230" s="129"/>
      <c r="W7230" s="129"/>
      <c r="X7230" s="129"/>
      <c r="Y7230" s="129"/>
      <c r="Z7230" s="129"/>
    </row>
    <row r="7231" spans="1:26" x14ac:dyDescent="0.2">
      <c r="A7231" s="129"/>
      <c r="B7231" s="129"/>
      <c r="C7231" s="129"/>
      <c r="D7231" s="129"/>
      <c r="E7231" s="204"/>
      <c r="F7231" s="129"/>
      <c r="G7231" s="129"/>
      <c r="H7231" s="129"/>
      <c r="I7231" s="129"/>
      <c r="J7231" s="129"/>
      <c r="K7231" s="129"/>
      <c r="L7231" s="129"/>
      <c r="M7231" s="129"/>
      <c r="N7231" s="129"/>
      <c r="O7231" s="129"/>
      <c r="P7231" s="129"/>
      <c r="Q7231" s="129"/>
      <c r="R7231" s="129"/>
      <c r="S7231" s="129"/>
      <c r="T7231" s="129"/>
      <c r="U7231" s="129"/>
      <c r="V7231" s="129"/>
      <c r="W7231" s="129"/>
      <c r="X7231" s="129"/>
      <c r="Y7231" s="129"/>
      <c r="Z7231" s="129"/>
    </row>
    <row r="7232" spans="1:26" x14ac:dyDescent="0.2">
      <c r="A7232" s="129"/>
      <c r="B7232" s="129"/>
      <c r="C7232" s="129"/>
      <c r="D7232" s="129"/>
      <c r="E7232" s="204"/>
      <c r="F7232" s="129"/>
      <c r="G7232" s="129"/>
      <c r="H7232" s="129"/>
      <c r="I7232" s="129"/>
      <c r="J7232" s="129"/>
      <c r="K7232" s="129"/>
      <c r="L7232" s="129"/>
      <c r="M7232" s="129"/>
      <c r="N7232" s="129"/>
      <c r="O7232" s="129"/>
      <c r="P7232" s="129"/>
      <c r="Q7232" s="129"/>
      <c r="R7232" s="129"/>
      <c r="S7232" s="129"/>
      <c r="T7232" s="129"/>
      <c r="U7232" s="129"/>
      <c r="V7232" s="129"/>
      <c r="W7232" s="129"/>
      <c r="X7232" s="129"/>
      <c r="Y7232" s="129"/>
      <c r="Z7232" s="129"/>
    </row>
    <row r="7233" spans="1:26" x14ac:dyDescent="0.2">
      <c r="A7233" s="129"/>
      <c r="B7233" s="129"/>
      <c r="C7233" s="129"/>
      <c r="D7233" s="129"/>
      <c r="E7233" s="204"/>
      <c r="F7233" s="129"/>
      <c r="G7233" s="129"/>
      <c r="H7233" s="129"/>
      <c r="I7233" s="129"/>
      <c r="J7233" s="129"/>
      <c r="K7233" s="129"/>
      <c r="L7233" s="129"/>
      <c r="M7233" s="129"/>
      <c r="N7233" s="129"/>
      <c r="O7233" s="129"/>
      <c r="P7233" s="129"/>
      <c r="Q7233" s="129"/>
      <c r="R7233" s="129"/>
      <c r="S7233" s="129"/>
      <c r="T7233" s="129"/>
      <c r="U7233" s="129"/>
      <c r="V7233" s="129"/>
      <c r="W7233" s="129"/>
      <c r="X7233" s="129"/>
      <c r="Y7233" s="129"/>
      <c r="Z7233" s="129"/>
    </row>
    <row r="7234" spans="1:26" x14ac:dyDescent="0.2">
      <c r="A7234" s="129"/>
      <c r="B7234" s="129"/>
      <c r="C7234" s="129"/>
      <c r="D7234" s="129"/>
      <c r="E7234" s="204"/>
      <c r="F7234" s="129"/>
      <c r="G7234" s="129"/>
      <c r="H7234" s="129"/>
      <c r="I7234" s="129"/>
      <c r="J7234" s="129"/>
      <c r="K7234" s="129"/>
      <c r="L7234" s="129"/>
      <c r="M7234" s="129"/>
      <c r="N7234" s="129"/>
      <c r="O7234" s="129"/>
      <c r="P7234" s="129"/>
      <c r="Q7234" s="129"/>
      <c r="R7234" s="129"/>
      <c r="S7234" s="129"/>
      <c r="T7234" s="129"/>
      <c r="U7234" s="129"/>
      <c r="V7234" s="129"/>
      <c r="W7234" s="129"/>
      <c r="X7234" s="129"/>
      <c r="Y7234" s="129"/>
      <c r="Z7234" s="129"/>
    </row>
    <row r="7235" spans="1:26" x14ac:dyDescent="0.2">
      <c r="A7235" s="129"/>
      <c r="B7235" s="129"/>
      <c r="C7235" s="129"/>
      <c r="D7235" s="129"/>
      <c r="E7235" s="204"/>
      <c r="F7235" s="129"/>
      <c r="G7235" s="129"/>
      <c r="H7235" s="129"/>
      <c r="I7235" s="129"/>
      <c r="J7235" s="129"/>
      <c r="K7235" s="129"/>
      <c r="L7235" s="129"/>
      <c r="M7235" s="129"/>
      <c r="N7235" s="129"/>
      <c r="O7235" s="129"/>
      <c r="P7235" s="129"/>
      <c r="Q7235" s="129"/>
      <c r="R7235" s="129"/>
      <c r="S7235" s="129"/>
      <c r="T7235" s="129"/>
      <c r="U7235" s="129"/>
      <c r="V7235" s="129"/>
      <c r="W7235" s="129"/>
      <c r="X7235" s="129"/>
      <c r="Y7235" s="129"/>
      <c r="Z7235" s="129"/>
    </row>
    <row r="7236" spans="1:26" x14ac:dyDescent="0.2">
      <c r="A7236" s="129"/>
      <c r="B7236" s="129"/>
      <c r="C7236" s="129"/>
      <c r="D7236" s="129"/>
      <c r="E7236" s="204"/>
      <c r="F7236" s="129"/>
      <c r="G7236" s="129"/>
      <c r="H7236" s="129"/>
      <c r="I7236" s="129"/>
      <c r="J7236" s="129"/>
      <c r="K7236" s="129"/>
      <c r="L7236" s="129"/>
      <c r="M7236" s="129"/>
      <c r="N7236" s="129"/>
      <c r="O7236" s="129"/>
      <c r="P7236" s="129"/>
      <c r="Q7236" s="129"/>
      <c r="R7236" s="129"/>
      <c r="S7236" s="129"/>
      <c r="T7236" s="129"/>
      <c r="U7236" s="129"/>
      <c r="V7236" s="129"/>
      <c r="W7236" s="129"/>
      <c r="X7236" s="129"/>
      <c r="Y7236" s="129"/>
      <c r="Z7236" s="129"/>
    </row>
    <row r="7237" spans="1:26" x14ac:dyDescent="0.2">
      <c r="A7237" s="129"/>
      <c r="B7237" s="129"/>
      <c r="C7237" s="129"/>
      <c r="D7237" s="129"/>
      <c r="E7237" s="204"/>
      <c r="F7237" s="129"/>
      <c r="G7237" s="129"/>
      <c r="H7237" s="129"/>
      <c r="I7237" s="129"/>
      <c r="J7237" s="129"/>
      <c r="K7237" s="129"/>
      <c r="L7237" s="129"/>
      <c r="M7237" s="129"/>
      <c r="N7237" s="129"/>
      <c r="O7237" s="129"/>
      <c r="P7237" s="129"/>
      <c r="Q7237" s="129"/>
      <c r="R7237" s="129"/>
      <c r="S7237" s="129"/>
      <c r="T7237" s="129"/>
      <c r="U7237" s="129"/>
      <c r="V7237" s="129"/>
      <c r="W7237" s="129"/>
      <c r="X7237" s="129"/>
      <c r="Y7237" s="129"/>
      <c r="Z7237" s="129"/>
    </row>
    <row r="7238" spans="1:26" x14ac:dyDescent="0.2">
      <c r="A7238" s="129"/>
      <c r="B7238" s="129"/>
      <c r="C7238" s="129"/>
      <c r="D7238" s="129"/>
      <c r="E7238" s="204"/>
      <c r="F7238" s="129"/>
      <c r="G7238" s="129"/>
      <c r="H7238" s="129"/>
      <c r="I7238" s="129"/>
      <c r="J7238" s="129"/>
      <c r="K7238" s="129"/>
      <c r="L7238" s="129"/>
      <c r="M7238" s="129"/>
      <c r="N7238" s="129"/>
      <c r="O7238" s="129"/>
      <c r="P7238" s="129"/>
      <c r="Q7238" s="129"/>
      <c r="R7238" s="129"/>
      <c r="S7238" s="129"/>
      <c r="T7238" s="129"/>
      <c r="U7238" s="129"/>
      <c r="V7238" s="129"/>
      <c r="W7238" s="129"/>
      <c r="X7238" s="129"/>
      <c r="Y7238" s="129"/>
      <c r="Z7238" s="129"/>
    </row>
    <row r="7239" spans="1:26" x14ac:dyDescent="0.2">
      <c r="A7239" s="129"/>
      <c r="B7239" s="129"/>
      <c r="C7239" s="129"/>
      <c r="D7239" s="129"/>
      <c r="E7239" s="204"/>
      <c r="F7239" s="129"/>
      <c r="G7239" s="129"/>
      <c r="H7239" s="129"/>
      <c r="I7239" s="129"/>
      <c r="J7239" s="129"/>
      <c r="K7239" s="129"/>
      <c r="L7239" s="129"/>
      <c r="M7239" s="129"/>
      <c r="N7239" s="129"/>
      <c r="O7239" s="129"/>
      <c r="P7239" s="129"/>
      <c r="Q7239" s="129"/>
      <c r="R7239" s="129"/>
      <c r="S7239" s="129"/>
      <c r="T7239" s="129"/>
      <c r="U7239" s="129"/>
      <c r="V7239" s="129"/>
      <c r="W7239" s="129"/>
      <c r="X7239" s="129"/>
      <c r="Y7239" s="129"/>
      <c r="Z7239" s="129"/>
    </row>
    <row r="7240" spans="1:26" x14ac:dyDescent="0.2">
      <c r="A7240" s="129"/>
      <c r="B7240" s="129"/>
      <c r="C7240" s="129"/>
      <c r="D7240" s="129"/>
      <c r="E7240" s="204"/>
      <c r="F7240" s="129"/>
      <c r="G7240" s="129"/>
      <c r="H7240" s="129"/>
      <c r="I7240" s="129"/>
      <c r="J7240" s="129"/>
      <c r="K7240" s="129"/>
      <c r="L7240" s="129"/>
      <c r="M7240" s="129"/>
      <c r="N7240" s="129"/>
      <c r="O7240" s="129"/>
      <c r="P7240" s="129"/>
      <c r="Q7240" s="129"/>
      <c r="R7240" s="129"/>
      <c r="S7240" s="129"/>
      <c r="T7240" s="129"/>
      <c r="U7240" s="129"/>
      <c r="V7240" s="129"/>
      <c r="W7240" s="129"/>
      <c r="X7240" s="129"/>
      <c r="Y7240" s="129"/>
      <c r="Z7240" s="129"/>
    </row>
    <row r="7241" spans="1:26" x14ac:dyDescent="0.2">
      <c r="A7241" s="129"/>
      <c r="B7241" s="129"/>
      <c r="C7241" s="129"/>
      <c r="D7241" s="129"/>
      <c r="E7241" s="204"/>
      <c r="F7241" s="129"/>
      <c r="G7241" s="129"/>
      <c r="H7241" s="129"/>
      <c r="I7241" s="129"/>
      <c r="J7241" s="129"/>
      <c r="K7241" s="129"/>
      <c r="L7241" s="129"/>
      <c r="M7241" s="129"/>
      <c r="N7241" s="129"/>
      <c r="O7241" s="129"/>
      <c r="P7241" s="129"/>
      <c r="Q7241" s="129"/>
      <c r="R7241" s="129"/>
      <c r="S7241" s="129"/>
      <c r="T7241" s="129"/>
      <c r="U7241" s="129"/>
      <c r="V7241" s="129"/>
      <c r="W7241" s="129"/>
      <c r="X7241" s="129"/>
      <c r="Y7241" s="129"/>
      <c r="Z7241" s="129"/>
    </row>
    <row r="7242" spans="1:26" x14ac:dyDescent="0.2">
      <c r="A7242" s="129"/>
      <c r="B7242" s="129"/>
      <c r="C7242" s="129"/>
      <c r="D7242" s="129"/>
      <c r="E7242" s="204"/>
      <c r="F7242" s="129"/>
      <c r="G7242" s="129"/>
      <c r="H7242" s="129"/>
      <c r="I7242" s="129"/>
      <c r="J7242" s="129"/>
      <c r="K7242" s="129"/>
      <c r="L7242" s="129"/>
      <c r="M7242" s="129"/>
      <c r="N7242" s="129"/>
      <c r="O7242" s="129"/>
      <c r="P7242" s="129"/>
      <c r="Q7242" s="129"/>
      <c r="R7242" s="129"/>
      <c r="S7242" s="129"/>
      <c r="T7242" s="129"/>
      <c r="U7242" s="129"/>
      <c r="V7242" s="129"/>
      <c r="W7242" s="129"/>
      <c r="X7242" s="129"/>
      <c r="Y7242" s="129"/>
      <c r="Z7242" s="129"/>
    </row>
    <row r="7243" spans="1:26" x14ac:dyDescent="0.2">
      <c r="A7243" s="129"/>
      <c r="B7243" s="129"/>
      <c r="C7243" s="129"/>
      <c r="D7243" s="129"/>
      <c r="E7243" s="204"/>
      <c r="F7243" s="129"/>
      <c r="G7243" s="129"/>
      <c r="H7243" s="129"/>
      <c r="I7243" s="129"/>
      <c r="J7243" s="129"/>
      <c r="K7243" s="129"/>
      <c r="L7243" s="129"/>
      <c r="M7243" s="129"/>
      <c r="N7243" s="129"/>
      <c r="O7243" s="129"/>
      <c r="P7243" s="129"/>
      <c r="Q7243" s="129"/>
      <c r="R7243" s="129"/>
      <c r="S7243" s="129"/>
      <c r="T7243" s="129"/>
      <c r="U7243" s="129"/>
      <c r="V7243" s="129"/>
      <c r="W7243" s="129"/>
      <c r="X7243" s="129"/>
      <c r="Y7243" s="129"/>
      <c r="Z7243" s="129"/>
    </row>
    <row r="7244" spans="1:26" x14ac:dyDescent="0.2">
      <c r="A7244" s="129"/>
      <c r="B7244" s="129"/>
      <c r="C7244" s="129"/>
      <c r="D7244" s="129"/>
      <c r="E7244" s="204"/>
      <c r="F7244" s="129"/>
      <c r="G7244" s="129"/>
      <c r="H7244" s="129"/>
      <c r="I7244" s="129"/>
      <c r="J7244" s="129"/>
      <c r="K7244" s="129"/>
      <c r="L7244" s="129"/>
      <c r="M7244" s="129"/>
      <c r="N7244" s="129"/>
      <c r="O7244" s="129"/>
      <c r="P7244" s="129"/>
      <c r="Q7244" s="129"/>
      <c r="R7244" s="129"/>
      <c r="S7244" s="129"/>
      <c r="T7244" s="129"/>
      <c r="U7244" s="129"/>
      <c r="V7244" s="129"/>
      <c r="W7244" s="129"/>
      <c r="X7244" s="129"/>
      <c r="Y7244" s="129"/>
      <c r="Z7244" s="129"/>
    </row>
    <row r="7245" spans="1:26" x14ac:dyDescent="0.2">
      <c r="A7245" s="129"/>
      <c r="B7245" s="129"/>
      <c r="C7245" s="129"/>
      <c r="D7245" s="129"/>
      <c r="E7245" s="204"/>
      <c r="F7245" s="129"/>
      <c r="G7245" s="129"/>
      <c r="H7245" s="129"/>
      <c r="I7245" s="129"/>
      <c r="J7245" s="129"/>
      <c r="K7245" s="129"/>
      <c r="L7245" s="129"/>
      <c r="M7245" s="129"/>
      <c r="N7245" s="129"/>
      <c r="O7245" s="129"/>
      <c r="P7245" s="129"/>
      <c r="Q7245" s="129"/>
      <c r="R7245" s="129"/>
      <c r="S7245" s="129"/>
      <c r="T7245" s="129"/>
      <c r="U7245" s="129"/>
      <c r="V7245" s="129"/>
      <c r="W7245" s="129"/>
      <c r="X7245" s="129"/>
      <c r="Y7245" s="129"/>
      <c r="Z7245" s="129"/>
    </row>
    <row r="7246" spans="1:26" x14ac:dyDescent="0.2">
      <c r="A7246" s="129"/>
      <c r="B7246" s="129"/>
      <c r="C7246" s="129"/>
      <c r="D7246" s="129"/>
      <c r="E7246" s="204"/>
      <c r="F7246" s="129"/>
      <c r="G7246" s="129"/>
      <c r="H7246" s="129"/>
      <c r="I7246" s="129"/>
      <c r="J7246" s="129"/>
      <c r="K7246" s="129"/>
      <c r="L7246" s="129"/>
      <c r="M7246" s="129"/>
      <c r="N7246" s="129"/>
      <c r="O7246" s="129"/>
      <c r="P7246" s="129"/>
      <c r="Q7246" s="129"/>
      <c r="R7246" s="129"/>
      <c r="S7246" s="129"/>
      <c r="T7246" s="129"/>
      <c r="U7246" s="129"/>
      <c r="V7246" s="129"/>
      <c r="W7246" s="129"/>
      <c r="X7246" s="129"/>
      <c r="Y7246" s="129"/>
      <c r="Z7246" s="129"/>
    </row>
    <row r="7247" spans="1:26" x14ac:dyDescent="0.2">
      <c r="A7247" s="129"/>
      <c r="B7247" s="129"/>
      <c r="C7247" s="129"/>
      <c r="D7247" s="129"/>
      <c r="E7247" s="204"/>
      <c r="F7247" s="129"/>
      <c r="G7247" s="129"/>
      <c r="H7247" s="129"/>
      <c r="I7247" s="129"/>
      <c r="J7247" s="129"/>
      <c r="K7247" s="129"/>
      <c r="L7247" s="129"/>
      <c r="M7247" s="129"/>
      <c r="N7247" s="129"/>
      <c r="O7247" s="129"/>
      <c r="P7247" s="129"/>
      <c r="Q7247" s="129"/>
      <c r="R7247" s="129"/>
      <c r="S7247" s="129"/>
      <c r="T7247" s="129"/>
      <c r="U7247" s="129"/>
      <c r="V7247" s="129"/>
      <c r="W7247" s="129"/>
      <c r="X7247" s="129"/>
      <c r="Y7247" s="129"/>
      <c r="Z7247" s="129"/>
    </row>
    <row r="7248" spans="1:26" x14ac:dyDescent="0.2">
      <c r="A7248" s="129"/>
      <c r="B7248" s="129"/>
      <c r="C7248" s="129"/>
      <c r="D7248" s="129"/>
      <c r="E7248" s="204"/>
      <c r="F7248" s="129"/>
      <c r="G7248" s="129"/>
      <c r="H7248" s="129"/>
      <c r="I7248" s="129"/>
      <c r="J7248" s="129"/>
      <c r="K7248" s="129"/>
      <c r="L7248" s="129"/>
      <c r="M7248" s="129"/>
      <c r="N7248" s="129"/>
      <c r="O7248" s="129"/>
      <c r="P7248" s="129"/>
      <c r="Q7248" s="129"/>
      <c r="R7248" s="129"/>
      <c r="S7248" s="129"/>
      <c r="T7248" s="129"/>
      <c r="U7248" s="129"/>
      <c r="V7248" s="129"/>
      <c r="W7248" s="129"/>
      <c r="X7248" s="129"/>
      <c r="Y7248" s="129"/>
      <c r="Z7248" s="129"/>
    </row>
    <row r="7249" spans="1:26" x14ac:dyDescent="0.2">
      <c r="A7249" s="129"/>
      <c r="B7249" s="129"/>
      <c r="C7249" s="129"/>
      <c r="D7249" s="129"/>
      <c r="E7249" s="204"/>
      <c r="F7249" s="129"/>
      <c r="G7249" s="129"/>
      <c r="H7249" s="129"/>
      <c r="I7249" s="129"/>
      <c r="J7249" s="129"/>
      <c r="K7249" s="129"/>
      <c r="L7249" s="129"/>
      <c r="M7249" s="129"/>
      <c r="N7249" s="129"/>
      <c r="O7249" s="129"/>
      <c r="P7249" s="129"/>
      <c r="Q7249" s="129"/>
      <c r="R7249" s="129"/>
      <c r="S7249" s="129"/>
      <c r="T7249" s="129"/>
      <c r="U7249" s="129"/>
      <c r="V7249" s="129"/>
      <c r="W7249" s="129"/>
      <c r="X7249" s="129"/>
      <c r="Y7249" s="129"/>
      <c r="Z7249" s="129"/>
    </row>
    <row r="7250" spans="1:26" x14ac:dyDescent="0.2">
      <c r="A7250" s="129"/>
      <c r="B7250" s="129"/>
      <c r="C7250" s="129"/>
      <c r="D7250" s="129"/>
      <c r="E7250" s="204"/>
      <c r="F7250" s="129"/>
      <c r="G7250" s="129"/>
      <c r="H7250" s="129"/>
      <c r="I7250" s="129"/>
      <c r="J7250" s="129"/>
      <c r="K7250" s="129"/>
      <c r="L7250" s="129"/>
      <c r="M7250" s="129"/>
      <c r="N7250" s="129"/>
      <c r="O7250" s="129"/>
      <c r="P7250" s="129"/>
      <c r="Q7250" s="129"/>
      <c r="R7250" s="129"/>
      <c r="S7250" s="129"/>
      <c r="T7250" s="129"/>
      <c r="U7250" s="129"/>
      <c r="V7250" s="129"/>
      <c r="W7250" s="129"/>
      <c r="X7250" s="129"/>
      <c r="Y7250" s="129"/>
      <c r="Z7250" s="129"/>
    </row>
    <row r="7251" spans="1:26" x14ac:dyDescent="0.2">
      <c r="A7251" s="129"/>
      <c r="B7251" s="129"/>
      <c r="C7251" s="129"/>
      <c r="D7251" s="129"/>
      <c r="E7251" s="204"/>
      <c r="F7251" s="129"/>
      <c r="G7251" s="129"/>
      <c r="H7251" s="129"/>
      <c r="I7251" s="129"/>
      <c r="J7251" s="129"/>
      <c r="K7251" s="129"/>
      <c r="L7251" s="129"/>
      <c r="M7251" s="129"/>
      <c r="N7251" s="129"/>
      <c r="O7251" s="129"/>
      <c r="P7251" s="129"/>
      <c r="Q7251" s="129"/>
      <c r="R7251" s="129"/>
      <c r="S7251" s="129"/>
      <c r="T7251" s="129"/>
      <c r="U7251" s="129"/>
      <c r="V7251" s="129"/>
      <c r="W7251" s="129"/>
      <c r="X7251" s="129"/>
      <c r="Y7251" s="129"/>
      <c r="Z7251" s="129"/>
    </row>
    <row r="7252" spans="1:26" x14ac:dyDescent="0.2">
      <c r="A7252" s="129"/>
      <c r="B7252" s="129"/>
      <c r="C7252" s="129"/>
      <c r="D7252" s="129"/>
      <c r="E7252" s="204"/>
      <c r="F7252" s="129"/>
      <c r="G7252" s="129"/>
      <c r="H7252" s="129"/>
      <c r="I7252" s="129"/>
      <c r="J7252" s="129"/>
      <c r="K7252" s="129"/>
      <c r="L7252" s="129"/>
      <c r="M7252" s="129"/>
      <c r="N7252" s="129"/>
      <c r="O7252" s="129"/>
      <c r="P7252" s="129"/>
      <c r="Q7252" s="129"/>
      <c r="R7252" s="129"/>
      <c r="S7252" s="129"/>
      <c r="T7252" s="129"/>
      <c r="U7252" s="129"/>
      <c r="V7252" s="129"/>
      <c r="W7252" s="129"/>
      <c r="X7252" s="129"/>
      <c r="Y7252" s="129"/>
      <c r="Z7252" s="129"/>
    </row>
    <row r="7253" spans="1:26" x14ac:dyDescent="0.2">
      <c r="A7253" s="129"/>
      <c r="B7253" s="129"/>
      <c r="C7253" s="129"/>
      <c r="D7253" s="129"/>
      <c r="E7253" s="204"/>
      <c r="F7253" s="129"/>
      <c r="G7253" s="129"/>
      <c r="H7253" s="129"/>
      <c r="I7253" s="129"/>
      <c r="J7253" s="129"/>
      <c r="K7253" s="129"/>
      <c r="L7253" s="129"/>
      <c r="M7253" s="129"/>
      <c r="N7253" s="129"/>
      <c r="O7253" s="129"/>
      <c r="P7253" s="129"/>
      <c r="Q7253" s="129"/>
      <c r="R7253" s="129"/>
      <c r="S7253" s="129"/>
      <c r="T7253" s="129"/>
      <c r="U7253" s="129"/>
      <c r="V7253" s="129"/>
      <c r="W7253" s="129"/>
      <c r="X7253" s="129"/>
      <c r="Y7253" s="129"/>
      <c r="Z7253" s="129"/>
    </row>
    <row r="7254" spans="1:26" x14ac:dyDescent="0.2">
      <c r="A7254" s="129"/>
      <c r="B7254" s="129"/>
      <c r="C7254" s="129"/>
      <c r="D7254" s="129"/>
      <c r="E7254" s="204"/>
      <c r="F7254" s="129"/>
      <c r="G7254" s="129"/>
      <c r="H7254" s="129"/>
      <c r="I7254" s="129"/>
      <c r="J7254" s="129"/>
      <c r="K7254" s="129"/>
      <c r="L7254" s="129"/>
      <c r="M7254" s="129"/>
      <c r="N7254" s="129"/>
      <c r="O7254" s="129"/>
      <c r="P7254" s="129"/>
      <c r="Q7254" s="129"/>
      <c r="R7254" s="129"/>
      <c r="S7254" s="129"/>
      <c r="T7254" s="129"/>
      <c r="U7254" s="129"/>
      <c r="V7254" s="129"/>
      <c r="W7254" s="129"/>
      <c r="X7254" s="129"/>
      <c r="Y7254" s="129"/>
      <c r="Z7254" s="129"/>
    </row>
    <row r="7255" spans="1:26" x14ac:dyDescent="0.2">
      <c r="A7255" s="129"/>
      <c r="B7255" s="129"/>
      <c r="C7255" s="129"/>
      <c r="D7255" s="129"/>
      <c r="E7255" s="204"/>
      <c r="F7255" s="129"/>
      <c r="G7255" s="129"/>
      <c r="H7255" s="129"/>
      <c r="I7255" s="129"/>
      <c r="J7255" s="129"/>
      <c r="K7255" s="129"/>
      <c r="L7255" s="129"/>
      <c r="M7255" s="129"/>
      <c r="N7255" s="129"/>
      <c r="O7255" s="129"/>
      <c r="P7255" s="129"/>
      <c r="Q7255" s="129"/>
      <c r="R7255" s="129"/>
      <c r="S7255" s="129"/>
      <c r="T7255" s="129"/>
      <c r="U7255" s="129"/>
      <c r="V7255" s="129"/>
      <c r="W7255" s="129"/>
      <c r="X7255" s="129"/>
      <c r="Y7255" s="129"/>
      <c r="Z7255" s="129"/>
    </row>
    <row r="7256" spans="1:26" x14ac:dyDescent="0.2">
      <c r="A7256" s="129"/>
      <c r="B7256" s="129"/>
      <c r="C7256" s="129"/>
      <c r="D7256" s="129"/>
      <c r="E7256" s="204"/>
      <c r="F7256" s="129"/>
      <c r="G7256" s="129"/>
      <c r="H7256" s="129"/>
      <c r="I7256" s="129"/>
      <c r="J7256" s="129"/>
      <c r="K7256" s="129"/>
      <c r="L7256" s="129"/>
      <c r="M7256" s="129"/>
      <c r="N7256" s="129"/>
      <c r="O7256" s="129"/>
      <c r="P7256" s="129"/>
      <c r="Q7256" s="129"/>
      <c r="R7256" s="129"/>
      <c r="S7256" s="129"/>
      <c r="T7256" s="129"/>
      <c r="U7256" s="129"/>
      <c r="V7256" s="129"/>
      <c r="W7256" s="129"/>
      <c r="X7256" s="129"/>
      <c r="Y7256" s="129"/>
      <c r="Z7256" s="129"/>
    </row>
    <row r="7257" spans="1:26" x14ac:dyDescent="0.2">
      <c r="A7257" s="129"/>
      <c r="B7257" s="129"/>
      <c r="C7257" s="129"/>
      <c r="D7257" s="129"/>
      <c r="E7257" s="204"/>
      <c r="F7257" s="129"/>
      <c r="G7257" s="129"/>
      <c r="H7257" s="129"/>
      <c r="I7257" s="129"/>
      <c r="J7257" s="129"/>
      <c r="K7257" s="129"/>
      <c r="L7257" s="129"/>
      <c r="M7257" s="129"/>
      <c r="N7257" s="129"/>
      <c r="O7257" s="129"/>
      <c r="P7257" s="129"/>
      <c r="Q7257" s="129"/>
      <c r="R7257" s="129"/>
      <c r="S7257" s="129"/>
      <c r="T7257" s="129"/>
      <c r="U7257" s="129"/>
      <c r="V7257" s="129"/>
      <c r="W7257" s="129"/>
      <c r="X7257" s="129"/>
      <c r="Y7257" s="129"/>
      <c r="Z7257" s="129"/>
    </row>
    <row r="7258" spans="1:26" x14ac:dyDescent="0.2">
      <c r="A7258" s="129"/>
      <c r="B7258" s="129"/>
      <c r="C7258" s="129"/>
      <c r="D7258" s="129"/>
      <c r="E7258" s="204"/>
      <c r="F7258" s="129"/>
      <c r="G7258" s="129"/>
      <c r="H7258" s="129"/>
      <c r="I7258" s="129"/>
      <c r="J7258" s="129"/>
      <c r="K7258" s="129"/>
      <c r="L7258" s="129"/>
      <c r="M7258" s="129"/>
      <c r="N7258" s="129"/>
      <c r="O7258" s="129"/>
      <c r="P7258" s="129"/>
      <c r="Q7258" s="129"/>
      <c r="R7258" s="129"/>
      <c r="S7258" s="129"/>
      <c r="T7258" s="129"/>
      <c r="U7258" s="129"/>
      <c r="V7258" s="129"/>
      <c r="W7258" s="129"/>
      <c r="X7258" s="129"/>
      <c r="Y7258" s="129"/>
      <c r="Z7258" s="129"/>
    </row>
    <row r="7259" spans="1:26" x14ac:dyDescent="0.2">
      <c r="A7259" s="129"/>
      <c r="B7259" s="129"/>
      <c r="C7259" s="129"/>
      <c r="D7259" s="129"/>
      <c r="E7259" s="204"/>
      <c r="F7259" s="129"/>
      <c r="G7259" s="129"/>
      <c r="H7259" s="129"/>
      <c r="I7259" s="129"/>
      <c r="J7259" s="129"/>
      <c r="K7259" s="129"/>
      <c r="L7259" s="129"/>
      <c r="M7259" s="129"/>
      <c r="N7259" s="129"/>
      <c r="O7259" s="129"/>
      <c r="P7259" s="129"/>
      <c r="Q7259" s="129"/>
      <c r="R7259" s="129"/>
      <c r="S7259" s="129"/>
      <c r="T7259" s="129"/>
      <c r="U7259" s="129"/>
      <c r="V7259" s="129"/>
      <c r="W7259" s="129"/>
      <c r="X7259" s="129"/>
      <c r="Y7259" s="129"/>
      <c r="Z7259" s="129"/>
    </row>
    <row r="7260" spans="1:26" x14ac:dyDescent="0.2">
      <c r="A7260" s="129"/>
      <c r="B7260" s="129"/>
      <c r="C7260" s="129"/>
      <c r="D7260" s="129"/>
      <c r="E7260" s="204"/>
      <c r="F7260" s="129"/>
      <c r="G7260" s="129"/>
      <c r="H7260" s="129"/>
      <c r="I7260" s="129"/>
      <c r="J7260" s="129"/>
      <c r="K7260" s="129"/>
      <c r="L7260" s="129"/>
      <c r="M7260" s="129"/>
      <c r="N7260" s="129"/>
      <c r="O7260" s="129"/>
      <c r="P7260" s="129"/>
      <c r="Q7260" s="129"/>
      <c r="R7260" s="129"/>
      <c r="S7260" s="129"/>
      <c r="T7260" s="129"/>
      <c r="U7260" s="129"/>
      <c r="V7260" s="129"/>
      <c r="W7260" s="129"/>
      <c r="X7260" s="129"/>
      <c r="Y7260" s="129"/>
      <c r="Z7260" s="129"/>
    </row>
    <row r="7261" spans="1:26" x14ac:dyDescent="0.2">
      <c r="A7261" s="129"/>
      <c r="B7261" s="129"/>
      <c r="C7261" s="129"/>
      <c r="D7261" s="129"/>
      <c r="E7261" s="204"/>
      <c r="F7261" s="129"/>
      <c r="G7261" s="129"/>
      <c r="H7261" s="129"/>
      <c r="I7261" s="129"/>
      <c r="J7261" s="129"/>
      <c r="K7261" s="129"/>
      <c r="L7261" s="129"/>
      <c r="M7261" s="129"/>
      <c r="N7261" s="129"/>
      <c r="O7261" s="129"/>
      <c r="P7261" s="129"/>
      <c r="Q7261" s="129"/>
      <c r="R7261" s="129"/>
      <c r="S7261" s="129"/>
      <c r="T7261" s="129"/>
      <c r="U7261" s="129"/>
      <c r="V7261" s="129"/>
      <c r="W7261" s="129"/>
      <c r="X7261" s="129"/>
      <c r="Y7261" s="129"/>
      <c r="Z7261" s="129"/>
    </row>
    <row r="7262" spans="1:26" x14ac:dyDescent="0.2">
      <c r="A7262" s="129"/>
      <c r="B7262" s="129"/>
      <c r="C7262" s="129"/>
      <c r="D7262" s="129"/>
      <c r="E7262" s="204"/>
      <c r="F7262" s="129"/>
      <c r="G7262" s="129"/>
      <c r="H7262" s="129"/>
      <c r="I7262" s="129"/>
      <c r="J7262" s="129"/>
      <c r="K7262" s="129"/>
      <c r="L7262" s="129"/>
      <c r="M7262" s="129"/>
      <c r="N7262" s="129"/>
      <c r="O7262" s="129"/>
      <c r="P7262" s="129"/>
      <c r="Q7262" s="129"/>
      <c r="R7262" s="129"/>
      <c r="S7262" s="129"/>
      <c r="T7262" s="129"/>
      <c r="U7262" s="129"/>
      <c r="V7262" s="129"/>
      <c r="W7262" s="129"/>
      <c r="X7262" s="129"/>
      <c r="Y7262" s="129"/>
      <c r="Z7262" s="129"/>
    </row>
    <row r="7263" spans="1:26" x14ac:dyDescent="0.2">
      <c r="A7263" s="129"/>
      <c r="B7263" s="129"/>
      <c r="C7263" s="129"/>
      <c r="D7263" s="129"/>
      <c r="E7263" s="204"/>
      <c r="F7263" s="129"/>
      <c r="G7263" s="129"/>
      <c r="H7263" s="129"/>
      <c r="I7263" s="129"/>
      <c r="J7263" s="129"/>
      <c r="K7263" s="129"/>
      <c r="L7263" s="129"/>
      <c r="M7263" s="129"/>
      <c r="N7263" s="129"/>
      <c r="O7263" s="129"/>
      <c r="P7263" s="129"/>
      <c r="Q7263" s="129"/>
      <c r="R7263" s="129"/>
      <c r="S7263" s="129"/>
      <c r="T7263" s="129"/>
      <c r="U7263" s="129"/>
      <c r="V7263" s="129"/>
      <c r="W7263" s="129"/>
      <c r="X7263" s="129"/>
      <c r="Y7263" s="129"/>
      <c r="Z7263" s="129"/>
    </row>
    <row r="7264" spans="1:26" x14ac:dyDescent="0.2">
      <c r="A7264" s="129"/>
      <c r="B7264" s="129"/>
      <c r="C7264" s="129"/>
      <c r="D7264" s="129"/>
      <c r="E7264" s="204"/>
      <c r="F7264" s="129"/>
      <c r="G7264" s="129"/>
      <c r="H7264" s="129"/>
      <c r="I7264" s="129"/>
      <c r="J7264" s="129"/>
      <c r="K7264" s="129"/>
      <c r="L7264" s="129"/>
      <c r="M7264" s="129"/>
      <c r="N7264" s="129"/>
      <c r="O7264" s="129"/>
      <c r="P7264" s="129"/>
      <c r="Q7264" s="129"/>
      <c r="R7264" s="129"/>
      <c r="S7264" s="129"/>
      <c r="T7264" s="129"/>
      <c r="U7264" s="129"/>
      <c r="V7264" s="129"/>
      <c r="W7264" s="129"/>
      <c r="X7264" s="129"/>
      <c r="Y7264" s="129"/>
      <c r="Z7264" s="129"/>
    </row>
    <row r="7265" spans="1:26" x14ac:dyDescent="0.2">
      <c r="A7265" s="129"/>
      <c r="B7265" s="129"/>
      <c r="C7265" s="129"/>
      <c r="D7265" s="129"/>
      <c r="E7265" s="204"/>
      <c r="F7265" s="129"/>
      <c r="G7265" s="129"/>
      <c r="H7265" s="129"/>
      <c r="I7265" s="129"/>
      <c r="J7265" s="129"/>
      <c r="K7265" s="129"/>
      <c r="L7265" s="129"/>
      <c r="M7265" s="129"/>
      <c r="N7265" s="129"/>
      <c r="O7265" s="129"/>
      <c r="P7265" s="129"/>
      <c r="Q7265" s="129"/>
      <c r="R7265" s="129"/>
      <c r="S7265" s="129"/>
      <c r="T7265" s="129"/>
      <c r="U7265" s="129"/>
      <c r="V7265" s="129"/>
      <c r="W7265" s="129"/>
      <c r="X7265" s="129"/>
      <c r="Y7265" s="129"/>
      <c r="Z7265" s="129"/>
    </row>
    <row r="7266" spans="1:26" x14ac:dyDescent="0.2">
      <c r="A7266" s="129"/>
      <c r="B7266" s="129"/>
      <c r="C7266" s="129"/>
      <c r="D7266" s="129"/>
      <c r="E7266" s="204"/>
      <c r="F7266" s="129"/>
      <c r="G7266" s="129"/>
      <c r="H7266" s="129"/>
      <c r="I7266" s="129"/>
      <c r="J7266" s="129"/>
      <c r="K7266" s="129"/>
      <c r="L7266" s="129"/>
      <c r="M7266" s="129"/>
      <c r="N7266" s="129"/>
      <c r="O7266" s="129"/>
      <c r="P7266" s="129"/>
      <c r="Q7266" s="129"/>
      <c r="R7266" s="129"/>
      <c r="S7266" s="129"/>
      <c r="T7266" s="129"/>
      <c r="U7266" s="129"/>
      <c r="V7266" s="129"/>
      <c r="W7266" s="129"/>
      <c r="X7266" s="129"/>
      <c r="Y7266" s="129"/>
      <c r="Z7266" s="129"/>
    </row>
    <row r="7267" spans="1:26" x14ac:dyDescent="0.2">
      <c r="A7267" s="129"/>
      <c r="B7267" s="129"/>
      <c r="C7267" s="129"/>
      <c r="D7267" s="129"/>
      <c r="E7267" s="204"/>
      <c r="F7267" s="129"/>
      <c r="G7267" s="129"/>
      <c r="H7267" s="129"/>
      <c r="I7267" s="129"/>
      <c r="J7267" s="129"/>
      <c r="K7267" s="129"/>
      <c r="L7267" s="129"/>
      <c r="M7267" s="129"/>
      <c r="N7267" s="129"/>
      <c r="O7267" s="129"/>
      <c r="P7267" s="129"/>
      <c r="Q7267" s="129"/>
      <c r="R7267" s="129"/>
      <c r="S7267" s="129"/>
      <c r="T7267" s="129"/>
      <c r="U7267" s="129"/>
      <c r="V7267" s="129"/>
      <c r="W7267" s="129"/>
      <c r="X7267" s="129"/>
      <c r="Y7267" s="129"/>
      <c r="Z7267" s="129"/>
    </row>
    <row r="7268" spans="1:26" x14ac:dyDescent="0.2">
      <c r="A7268" s="129"/>
      <c r="B7268" s="129"/>
      <c r="C7268" s="129"/>
      <c r="D7268" s="129"/>
      <c r="E7268" s="204"/>
      <c r="F7268" s="129"/>
      <c r="G7268" s="129"/>
      <c r="H7268" s="129"/>
      <c r="I7268" s="129"/>
      <c r="J7268" s="129"/>
      <c r="K7268" s="129"/>
      <c r="L7268" s="129"/>
      <c r="M7268" s="129"/>
      <c r="N7268" s="129"/>
      <c r="O7268" s="129"/>
      <c r="P7268" s="129"/>
      <c r="Q7268" s="129"/>
      <c r="R7268" s="129"/>
      <c r="S7268" s="129"/>
      <c r="T7268" s="129"/>
      <c r="U7268" s="129"/>
      <c r="V7268" s="129"/>
      <c r="W7268" s="129"/>
      <c r="X7268" s="129"/>
      <c r="Y7268" s="129"/>
      <c r="Z7268" s="129"/>
    </row>
    <row r="7269" spans="1:26" x14ac:dyDescent="0.2">
      <c r="A7269" s="129"/>
      <c r="B7269" s="129"/>
      <c r="C7269" s="129"/>
      <c r="D7269" s="129"/>
      <c r="E7269" s="204"/>
      <c r="F7269" s="129"/>
      <c r="G7269" s="129"/>
      <c r="H7269" s="129"/>
      <c r="I7269" s="129"/>
      <c r="J7269" s="129"/>
      <c r="K7269" s="129"/>
      <c r="L7269" s="129"/>
      <c r="M7269" s="129"/>
      <c r="N7269" s="129"/>
      <c r="O7269" s="129"/>
      <c r="P7269" s="129"/>
      <c r="Q7269" s="129"/>
      <c r="R7269" s="129"/>
      <c r="S7269" s="129"/>
      <c r="T7269" s="129"/>
      <c r="U7269" s="129"/>
      <c r="V7269" s="129"/>
      <c r="W7269" s="129"/>
      <c r="X7269" s="129"/>
      <c r="Y7269" s="129"/>
      <c r="Z7269" s="129"/>
    </row>
    <row r="7270" spans="1:26" x14ac:dyDescent="0.2">
      <c r="A7270" s="129"/>
      <c r="B7270" s="129"/>
      <c r="C7270" s="129"/>
      <c r="D7270" s="129"/>
      <c r="E7270" s="204"/>
      <c r="F7270" s="129"/>
      <c r="G7270" s="129"/>
      <c r="H7270" s="129"/>
      <c r="I7270" s="129"/>
      <c r="J7270" s="129"/>
      <c r="K7270" s="129"/>
      <c r="L7270" s="129"/>
      <c r="M7270" s="129"/>
      <c r="N7270" s="129"/>
      <c r="O7270" s="129"/>
      <c r="P7270" s="129"/>
      <c r="Q7270" s="129"/>
      <c r="R7270" s="129"/>
      <c r="S7270" s="129"/>
      <c r="T7270" s="129"/>
      <c r="U7270" s="129"/>
      <c r="V7270" s="129"/>
      <c r="W7270" s="129"/>
      <c r="X7270" s="129"/>
      <c r="Y7270" s="129"/>
      <c r="Z7270" s="129"/>
    </row>
    <row r="7271" spans="1:26" x14ac:dyDescent="0.2">
      <c r="A7271" s="129"/>
      <c r="B7271" s="129"/>
      <c r="C7271" s="129"/>
      <c r="D7271" s="129"/>
      <c r="E7271" s="204"/>
      <c r="F7271" s="129"/>
      <c r="G7271" s="129"/>
      <c r="H7271" s="129"/>
      <c r="I7271" s="129"/>
      <c r="J7271" s="129"/>
      <c r="K7271" s="129"/>
      <c r="L7271" s="129"/>
      <c r="M7271" s="129"/>
      <c r="N7271" s="129"/>
      <c r="O7271" s="129"/>
      <c r="P7271" s="129"/>
      <c r="Q7271" s="129"/>
      <c r="R7271" s="129"/>
      <c r="S7271" s="129"/>
      <c r="T7271" s="129"/>
      <c r="U7271" s="129"/>
      <c r="V7271" s="129"/>
      <c r="W7271" s="129"/>
      <c r="X7271" s="129"/>
      <c r="Y7271" s="129"/>
      <c r="Z7271" s="129"/>
    </row>
    <row r="7272" spans="1:26" x14ac:dyDescent="0.2">
      <c r="A7272" s="129"/>
      <c r="B7272" s="129"/>
      <c r="C7272" s="129"/>
      <c r="D7272" s="129"/>
      <c r="E7272" s="204"/>
      <c r="F7272" s="129"/>
      <c r="G7272" s="129"/>
      <c r="H7272" s="129"/>
      <c r="I7272" s="129"/>
      <c r="J7272" s="129"/>
      <c r="K7272" s="129"/>
      <c r="L7272" s="129"/>
      <c r="M7272" s="129"/>
      <c r="N7272" s="129"/>
      <c r="O7272" s="129"/>
      <c r="P7272" s="129"/>
      <c r="Q7272" s="129"/>
      <c r="R7272" s="129"/>
      <c r="S7272" s="129"/>
      <c r="T7272" s="129"/>
      <c r="U7272" s="129"/>
      <c r="V7272" s="129"/>
      <c r="W7272" s="129"/>
      <c r="X7272" s="129"/>
      <c r="Y7272" s="129"/>
      <c r="Z7272" s="129"/>
    </row>
    <row r="7273" spans="1:26" x14ac:dyDescent="0.2">
      <c r="A7273" s="129"/>
      <c r="B7273" s="129"/>
      <c r="C7273" s="129"/>
      <c r="D7273" s="129"/>
      <c r="E7273" s="204"/>
      <c r="F7273" s="129"/>
      <c r="G7273" s="129"/>
      <c r="H7273" s="129"/>
      <c r="I7273" s="129"/>
      <c r="J7273" s="129"/>
      <c r="K7273" s="129"/>
      <c r="L7273" s="129"/>
      <c r="M7273" s="129"/>
      <c r="N7273" s="129"/>
      <c r="O7273" s="129"/>
      <c r="P7273" s="129"/>
      <c r="Q7273" s="129"/>
      <c r="R7273" s="129"/>
      <c r="S7273" s="129"/>
      <c r="T7273" s="129"/>
      <c r="U7273" s="129"/>
      <c r="V7273" s="129"/>
      <c r="W7273" s="129"/>
      <c r="X7273" s="129"/>
      <c r="Y7273" s="129"/>
      <c r="Z7273" s="129"/>
    </row>
    <row r="7274" spans="1:26" x14ac:dyDescent="0.2">
      <c r="A7274" s="129"/>
      <c r="B7274" s="129"/>
      <c r="C7274" s="129"/>
      <c r="D7274" s="129"/>
      <c r="E7274" s="204"/>
      <c r="F7274" s="129"/>
      <c r="G7274" s="129"/>
      <c r="H7274" s="129"/>
      <c r="I7274" s="129"/>
      <c r="J7274" s="129"/>
      <c r="K7274" s="129"/>
      <c r="L7274" s="129"/>
      <c r="M7274" s="129"/>
      <c r="N7274" s="129"/>
      <c r="O7274" s="129"/>
      <c r="P7274" s="129"/>
      <c r="Q7274" s="129"/>
      <c r="R7274" s="129"/>
      <c r="S7274" s="129"/>
      <c r="T7274" s="129"/>
      <c r="U7274" s="129"/>
      <c r="V7274" s="129"/>
      <c r="W7274" s="129"/>
      <c r="X7274" s="129"/>
      <c r="Y7274" s="129"/>
      <c r="Z7274" s="129"/>
    </row>
    <row r="7275" spans="1:26" x14ac:dyDescent="0.2">
      <c r="A7275" s="129"/>
      <c r="B7275" s="129"/>
      <c r="C7275" s="129"/>
      <c r="D7275" s="129"/>
      <c r="E7275" s="204"/>
      <c r="F7275" s="129"/>
      <c r="G7275" s="129"/>
      <c r="H7275" s="129"/>
      <c r="I7275" s="129"/>
      <c r="J7275" s="129"/>
      <c r="K7275" s="129"/>
      <c r="L7275" s="129"/>
      <c r="M7275" s="129"/>
      <c r="N7275" s="129"/>
      <c r="O7275" s="129"/>
      <c r="P7275" s="129"/>
      <c r="Q7275" s="129"/>
      <c r="R7275" s="129"/>
      <c r="S7275" s="129"/>
      <c r="T7275" s="129"/>
      <c r="U7275" s="129"/>
      <c r="V7275" s="129"/>
      <c r="W7275" s="129"/>
      <c r="X7275" s="129"/>
      <c r="Y7275" s="129"/>
      <c r="Z7275" s="129"/>
    </row>
    <row r="7276" spans="1:26" x14ac:dyDescent="0.2">
      <c r="A7276" s="129"/>
      <c r="B7276" s="129"/>
      <c r="C7276" s="129"/>
      <c r="D7276" s="129"/>
      <c r="E7276" s="204"/>
      <c r="F7276" s="129"/>
      <c r="G7276" s="129"/>
      <c r="H7276" s="129"/>
      <c r="I7276" s="129"/>
      <c r="J7276" s="129"/>
      <c r="K7276" s="129"/>
      <c r="L7276" s="129"/>
      <c r="M7276" s="129"/>
      <c r="N7276" s="129"/>
      <c r="O7276" s="129"/>
      <c r="P7276" s="129"/>
      <c r="Q7276" s="129"/>
      <c r="R7276" s="129"/>
      <c r="S7276" s="129"/>
      <c r="T7276" s="129"/>
      <c r="U7276" s="129"/>
      <c r="V7276" s="129"/>
      <c r="W7276" s="129"/>
      <c r="X7276" s="129"/>
      <c r="Y7276" s="129"/>
      <c r="Z7276" s="129"/>
    </row>
    <row r="7277" spans="1:26" x14ac:dyDescent="0.2">
      <c r="A7277" s="129"/>
      <c r="B7277" s="129"/>
      <c r="C7277" s="129"/>
      <c r="D7277" s="129"/>
      <c r="E7277" s="204"/>
      <c r="F7277" s="129"/>
      <c r="G7277" s="129"/>
      <c r="H7277" s="129"/>
      <c r="I7277" s="129"/>
      <c r="J7277" s="129"/>
      <c r="K7277" s="129"/>
      <c r="L7277" s="129"/>
      <c r="M7277" s="129"/>
      <c r="N7277" s="129"/>
      <c r="O7277" s="129"/>
      <c r="P7277" s="129"/>
      <c r="Q7277" s="129"/>
      <c r="R7277" s="129"/>
      <c r="S7277" s="129"/>
      <c r="T7277" s="129"/>
      <c r="U7277" s="129"/>
      <c r="V7277" s="129"/>
      <c r="W7277" s="129"/>
      <c r="X7277" s="129"/>
      <c r="Y7277" s="129"/>
      <c r="Z7277" s="129"/>
    </row>
    <row r="7278" spans="1:26" x14ac:dyDescent="0.2">
      <c r="A7278" s="129"/>
      <c r="B7278" s="129"/>
      <c r="C7278" s="129"/>
      <c r="D7278" s="129"/>
      <c r="E7278" s="204"/>
      <c r="F7278" s="129"/>
      <c r="G7278" s="129"/>
      <c r="H7278" s="129"/>
      <c r="I7278" s="129"/>
      <c r="J7278" s="129"/>
      <c r="K7278" s="129"/>
      <c r="L7278" s="129"/>
      <c r="M7278" s="129"/>
      <c r="N7278" s="129"/>
      <c r="O7278" s="129"/>
      <c r="P7278" s="129"/>
      <c r="Q7278" s="129"/>
      <c r="R7278" s="129"/>
      <c r="S7278" s="129"/>
      <c r="T7278" s="129"/>
      <c r="U7278" s="129"/>
      <c r="V7278" s="129"/>
      <c r="W7278" s="129"/>
      <c r="X7278" s="129"/>
      <c r="Y7278" s="129"/>
      <c r="Z7278" s="129"/>
    </row>
    <row r="7279" spans="1:26" x14ac:dyDescent="0.2">
      <c r="A7279" s="129"/>
      <c r="B7279" s="129"/>
      <c r="C7279" s="129"/>
      <c r="D7279" s="129"/>
      <c r="E7279" s="204"/>
      <c r="F7279" s="129"/>
      <c r="G7279" s="129"/>
      <c r="H7279" s="129"/>
      <c r="I7279" s="129"/>
      <c r="J7279" s="129"/>
      <c r="K7279" s="129"/>
      <c r="L7279" s="129"/>
      <c r="M7279" s="129"/>
      <c r="N7279" s="129"/>
      <c r="O7279" s="129"/>
      <c r="P7279" s="129"/>
      <c r="Q7279" s="129"/>
      <c r="R7279" s="129"/>
      <c r="S7279" s="129"/>
      <c r="T7279" s="129"/>
      <c r="U7279" s="129"/>
      <c r="V7279" s="129"/>
      <c r="W7279" s="129"/>
      <c r="X7279" s="129"/>
      <c r="Y7279" s="129"/>
      <c r="Z7279" s="129"/>
    </row>
    <row r="7280" spans="1:26" x14ac:dyDescent="0.2">
      <c r="A7280" s="129"/>
      <c r="B7280" s="129"/>
      <c r="C7280" s="129"/>
      <c r="D7280" s="129"/>
      <c r="E7280" s="204"/>
      <c r="F7280" s="129"/>
      <c r="G7280" s="129"/>
      <c r="H7280" s="129"/>
      <c r="I7280" s="129"/>
      <c r="J7280" s="129"/>
      <c r="K7280" s="129"/>
      <c r="L7280" s="129"/>
      <c r="M7280" s="129"/>
      <c r="N7280" s="129"/>
      <c r="O7280" s="129"/>
      <c r="P7280" s="129"/>
      <c r="Q7280" s="129"/>
      <c r="R7280" s="129"/>
      <c r="S7280" s="129"/>
      <c r="T7280" s="129"/>
      <c r="U7280" s="129"/>
      <c r="V7280" s="129"/>
      <c r="W7280" s="129"/>
      <c r="X7280" s="129"/>
      <c r="Y7280" s="129"/>
      <c r="Z7280" s="129"/>
    </row>
    <row r="7281" spans="1:26" x14ac:dyDescent="0.2">
      <c r="A7281" s="129"/>
      <c r="B7281" s="129"/>
      <c r="C7281" s="129"/>
      <c r="D7281" s="129"/>
      <c r="E7281" s="204"/>
      <c r="F7281" s="129"/>
      <c r="G7281" s="129"/>
      <c r="H7281" s="129"/>
      <c r="I7281" s="129"/>
      <c r="J7281" s="129"/>
      <c r="K7281" s="129"/>
      <c r="L7281" s="129"/>
      <c r="M7281" s="129"/>
      <c r="N7281" s="129"/>
      <c r="O7281" s="129"/>
      <c r="P7281" s="129"/>
      <c r="Q7281" s="129"/>
      <c r="R7281" s="129"/>
      <c r="S7281" s="129"/>
      <c r="T7281" s="129"/>
      <c r="U7281" s="129"/>
      <c r="V7281" s="129"/>
      <c r="W7281" s="129"/>
      <c r="X7281" s="129"/>
      <c r="Y7281" s="129"/>
      <c r="Z7281" s="129"/>
    </row>
    <row r="7282" spans="1:26" x14ac:dyDescent="0.2">
      <c r="A7282" s="129"/>
      <c r="B7282" s="129"/>
      <c r="C7282" s="129"/>
      <c r="D7282" s="129"/>
      <c r="E7282" s="204"/>
      <c r="F7282" s="129"/>
      <c r="G7282" s="129"/>
      <c r="H7282" s="129"/>
      <c r="I7282" s="129"/>
      <c r="J7282" s="129"/>
      <c r="K7282" s="129"/>
      <c r="L7282" s="129"/>
      <c r="M7282" s="129"/>
      <c r="N7282" s="129"/>
      <c r="O7282" s="129"/>
      <c r="P7282" s="129"/>
      <c r="Q7282" s="129"/>
      <c r="R7282" s="129"/>
      <c r="S7282" s="129"/>
      <c r="T7282" s="129"/>
      <c r="U7282" s="129"/>
      <c r="V7282" s="129"/>
      <c r="W7282" s="129"/>
      <c r="X7282" s="129"/>
      <c r="Y7282" s="129"/>
      <c r="Z7282" s="129"/>
    </row>
    <row r="7283" spans="1:26" x14ac:dyDescent="0.2">
      <c r="A7283" s="129"/>
      <c r="B7283" s="129"/>
      <c r="C7283" s="129"/>
      <c r="D7283" s="129"/>
      <c r="E7283" s="204"/>
      <c r="F7283" s="129"/>
      <c r="G7283" s="129"/>
      <c r="H7283" s="129"/>
      <c r="I7283" s="129"/>
      <c r="J7283" s="129"/>
      <c r="K7283" s="129"/>
      <c r="L7283" s="129"/>
      <c r="M7283" s="129"/>
      <c r="N7283" s="129"/>
      <c r="O7283" s="129"/>
      <c r="P7283" s="129"/>
      <c r="Q7283" s="129"/>
      <c r="R7283" s="129"/>
      <c r="S7283" s="129"/>
      <c r="T7283" s="129"/>
      <c r="U7283" s="129"/>
      <c r="V7283" s="129"/>
      <c r="W7283" s="129"/>
      <c r="X7283" s="129"/>
      <c r="Y7283" s="129"/>
      <c r="Z7283" s="129"/>
    </row>
    <row r="7284" spans="1:26" x14ac:dyDescent="0.2">
      <c r="A7284" s="129"/>
      <c r="B7284" s="129"/>
      <c r="C7284" s="129"/>
      <c r="D7284" s="129"/>
      <c r="E7284" s="204"/>
      <c r="F7284" s="129"/>
      <c r="G7284" s="129"/>
      <c r="H7284" s="129"/>
      <c r="I7284" s="129"/>
      <c r="J7284" s="129"/>
      <c r="K7284" s="129"/>
      <c r="L7284" s="129"/>
      <c r="M7284" s="129"/>
      <c r="N7284" s="129"/>
      <c r="O7284" s="129"/>
      <c r="P7284" s="129"/>
      <c r="Q7284" s="129"/>
      <c r="R7284" s="129"/>
      <c r="S7284" s="129"/>
      <c r="T7284" s="129"/>
      <c r="U7284" s="129"/>
      <c r="V7284" s="129"/>
      <c r="W7284" s="129"/>
      <c r="X7284" s="129"/>
      <c r="Y7284" s="129"/>
      <c r="Z7284" s="129"/>
    </row>
    <row r="7285" spans="1:26" x14ac:dyDescent="0.2">
      <c r="A7285" s="129"/>
      <c r="B7285" s="129"/>
      <c r="C7285" s="129"/>
      <c r="D7285" s="129"/>
      <c r="E7285" s="204"/>
      <c r="F7285" s="129"/>
      <c r="G7285" s="129"/>
      <c r="H7285" s="129"/>
      <c r="I7285" s="129"/>
      <c r="J7285" s="129"/>
      <c r="K7285" s="129"/>
      <c r="L7285" s="129"/>
      <c r="M7285" s="129"/>
      <c r="N7285" s="129"/>
      <c r="O7285" s="129"/>
      <c r="P7285" s="129"/>
      <c r="Q7285" s="129"/>
      <c r="R7285" s="129"/>
      <c r="S7285" s="129"/>
      <c r="T7285" s="129"/>
      <c r="U7285" s="129"/>
      <c r="V7285" s="129"/>
      <c r="W7285" s="129"/>
      <c r="X7285" s="129"/>
      <c r="Y7285" s="129"/>
      <c r="Z7285" s="129"/>
    </row>
    <row r="7286" spans="1:26" x14ac:dyDescent="0.2">
      <c r="A7286" s="129"/>
      <c r="B7286" s="129"/>
      <c r="C7286" s="129"/>
      <c r="D7286" s="129"/>
      <c r="E7286" s="204"/>
      <c r="F7286" s="129"/>
      <c r="G7286" s="129"/>
      <c r="H7286" s="129"/>
      <c r="I7286" s="129"/>
      <c r="J7286" s="129"/>
      <c r="K7286" s="129"/>
      <c r="L7286" s="129"/>
      <c r="M7286" s="129"/>
      <c r="N7286" s="129"/>
      <c r="O7286" s="129"/>
      <c r="P7286" s="129"/>
      <c r="Q7286" s="129"/>
      <c r="R7286" s="129"/>
      <c r="S7286" s="129"/>
      <c r="T7286" s="129"/>
      <c r="U7286" s="129"/>
      <c r="V7286" s="129"/>
      <c r="W7286" s="129"/>
      <c r="X7286" s="129"/>
      <c r="Y7286" s="129"/>
      <c r="Z7286" s="129"/>
    </row>
    <row r="7287" spans="1:26" x14ac:dyDescent="0.2">
      <c r="A7287" s="129"/>
      <c r="B7287" s="129"/>
      <c r="C7287" s="129"/>
      <c r="D7287" s="129"/>
      <c r="E7287" s="204"/>
      <c r="F7287" s="129"/>
      <c r="G7287" s="129"/>
      <c r="H7287" s="129"/>
      <c r="I7287" s="129"/>
      <c r="J7287" s="129"/>
      <c r="K7287" s="129"/>
      <c r="L7287" s="129"/>
      <c r="M7287" s="129"/>
      <c r="N7287" s="129"/>
      <c r="O7287" s="129"/>
      <c r="P7287" s="129"/>
      <c r="Q7287" s="129"/>
      <c r="R7287" s="129"/>
      <c r="S7287" s="129"/>
      <c r="T7287" s="129"/>
      <c r="U7287" s="129"/>
      <c r="V7287" s="129"/>
      <c r="W7287" s="129"/>
      <c r="X7287" s="129"/>
      <c r="Y7287" s="129"/>
      <c r="Z7287" s="129"/>
    </row>
    <row r="7288" spans="1:26" x14ac:dyDescent="0.2">
      <c r="A7288" s="129"/>
      <c r="B7288" s="129"/>
      <c r="C7288" s="129"/>
      <c r="D7288" s="129"/>
      <c r="E7288" s="204"/>
      <c r="F7288" s="129"/>
      <c r="G7288" s="129"/>
      <c r="H7288" s="129"/>
      <c r="I7288" s="129"/>
      <c r="J7288" s="129"/>
      <c r="K7288" s="129"/>
      <c r="L7288" s="129"/>
      <c r="M7288" s="129"/>
      <c r="N7288" s="129"/>
      <c r="O7288" s="129"/>
      <c r="P7288" s="129"/>
      <c r="Q7288" s="129"/>
      <c r="R7288" s="129"/>
      <c r="S7288" s="129"/>
      <c r="T7288" s="129"/>
      <c r="U7288" s="129"/>
      <c r="V7288" s="129"/>
      <c r="W7288" s="129"/>
      <c r="X7288" s="129"/>
      <c r="Y7288" s="129"/>
      <c r="Z7288" s="129"/>
    </row>
    <row r="7289" spans="1:26" x14ac:dyDescent="0.2">
      <c r="A7289" s="129"/>
      <c r="B7289" s="129"/>
      <c r="C7289" s="129"/>
      <c r="D7289" s="129"/>
      <c r="E7289" s="204"/>
      <c r="F7289" s="129"/>
      <c r="G7289" s="129"/>
      <c r="H7289" s="129"/>
      <c r="I7289" s="129"/>
      <c r="J7289" s="129"/>
      <c r="K7289" s="129"/>
      <c r="L7289" s="129"/>
      <c r="M7289" s="129"/>
      <c r="N7289" s="129"/>
      <c r="O7289" s="129"/>
      <c r="P7289" s="129"/>
      <c r="Q7289" s="129"/>
      <c r="R7289" s="129"/>
      <c r="S7289" s="129"/>
      <c r="T7289" s="129"/>
      <c r="U7289" s="129"/>
      <c r="V7289" s="129"/>
      <c r="W7289" s="129"/>
      <c r="X7289" s="129"/>
      <c r="Y7289" s="129"/>
      <c r="Z7289" s="129"/>
    </row>
    <row r="7290" spans="1:26" x14ac:dyDescent="0.2">
      <c r="A7290" s="129"/>
      <c r="B7290" s="129"/>
      <c r="C7290" s="129"/>
      <c r="D7290" s="129"/>
      <c r="E7290" s="204"/>
      <c r="F7290" s="129"/>
      <c r="G7290" s="129"/>
      <c r="H7290" s="129"/>
      <c r="I7290" s="129"/>
      <c r="J7290" s="129"/>
      <c r="K7290" s="129"/>
      <c r="L7290" s="129"/>
      <c r="M7290" s="129"/>
      <c r="N7290" s="129"/>
      <c r="O7290" s="129"/>
      <c r="P7290" s="129"/>
      <c r="Q7290" s="129"/>
      <c r="R7290" s="129"/>
      <c r="S7290" s="129"/>
      <c r="T7290" s="129"/>
      <c r="U7290" s="129"/>
      <c r="V7290" s="129"/>
      <c r="W7290" s="129"/>
      <c r="X7290" s="129"/>
      <c r="Y7290" s="129"/>
      <c r="Z7290" s="129"/>
    </row>
    <row r="7291" spans="1:26" x14ac:dyDescent="0.2">
      <c r="A7291" s="129"/>
      <c r="B7291" s="129"/>
      <c r="C7291" s="129"/>
      <c r="D7291" s="129"/>
      <c r="E7291" s="204"/>
      <c r="F7291" s="129"/>
      <c r="G7291" s="129"/>
      <c r="H7291" s="129"/>
      <c r="I7291" s="129"/>
      <c r="J7291" s="129"/>
      <c r="K7291" s="129"/>
      <c r="L7291" s="129"/>
      <c r="M7291" s="129"/>
      <c r="N7291" s="129"/>
      <c r="O7291" s="129"/>
      <c r="P7291" s="129"/>
      <c r="Q7291" s="129"/>
      <c r="R7291" s="129"/>
      <c r="S7291" s="129"/>
      <c r="T7291" s="129"/>
      <c r="U7291" s="129"/>
      <c r="V7291" s="129"/>
      <c r="W7291" s="129"/>
      <c r="X7291" s="129"/>
      <c r="Y7291" s="129"/>
      <c r="Z7291" s="129"/>
    </row>
    <row r="7292" spans="1:26" x14ac:dyDescent="0.2">
      <c r="A7292" s="129"/>
      <c r="B7292" s="129"/>
      <c r="C7292" s="129"/>
      <c r="D7292" s="129"/>
      <c r="E7292" s="204"/>
      <c r="F7292" s="129"/>
      <c r="G7292" s="129"/>
      <c r="H7292" s="129"/>
      <c r="I7292" s="129"/>
      <c r="J7292" s="129"/>
      <c r="K7292" s="129"/>
      <c r="L7292" s="129"/>
      <c r="M7292" s="129"/>
      <c r="N7292" s="129"/>
      <c r="O7292" s="129"/>
      <c r="P7292" s="129"/>
      <c r="Q7292" s="129"/>
      <c r="R7292" s="129"/>
      <c r="S7292" s="129"/>
      <c r="T7292" s="129"/>
      <c r="U7292" s="129"/>
      <c r="V7292" s="129"/>
      <c r="W7292" s="129"/>
      <c r="X7292" s="129"/>
      <c r="Y7292" s="129"/>
      <c r="Z7292" s="129"/>
    </row>
    <row r="7293" spans="1:26" x14ac:dyDescent="0.2">
      <c r="A7293" s="129"/>
      <c r="B7293" s="129"/>
      <c r="C7293" s="129"/>
      <c r="D7293" s="129"/>
      <c r="E7293" s="204"/>
      <c r="F7293" s="129"/>
      <c r="G7293" s="129"/>
      <c r="H7293" s="129"/>
      <c r="I7293" s="129"/>
      <c r="J7293" s="129"/>
      <c r="K7293" s="129"/>
      <c r="L7293" s="129"/>
      <c r="M7293" s="129"/>
      <c r="N7293" s="129"/>
      <c r="O7293" s="129"/>
      <c r="P7293" s="129"/>
      <c r="Q7293" s="129"/>
      <c r="R7293" s="129"/>
      <c r="S7293" s="129"/>
      <c r="T7293" s="129"/>
      <c r="U7293" s="129"/>
      <c r="V7293" s="129"/>
      <c r="W7293" s="129"/>
      <c r="X7293" s="129"/>
      <c r="Y7293" s="129"/>
      <c r="Z7293" s="129"/>
    </row>
    <row r="7294" spans="1:26" x14ac:dyDescent="0.2">
      <c r="A7294" s="129"/>
      <c r="B7294" s="129"/>
      <c r="C7294" s="129"/>
      <c r="D7294" s="129"/>
      <c r="E7294" s="204"/>
      <c r="F7294" s="129"/>
      <c r="G7294" s="129"/>
      <c r="H7294" s="129"/>
      <c r="I7294" s="129"/>
      <c r="J7294" s="129"/>
      <c r="K7294" s="129"/>
      <c r="L7294" s="129"/>
      <c r="M7294" s="129"/>
      <c r="N7294" s="129"/>
      <c r="O7294" s="129"/>
      <c r="P7294" s="129"/>
      <c r="Q7294" s="129"/>
      <c r="R7294" s="129"/>
      <c r="S7294" s="129"/>
      <c r="T7294" s="129"/>
      <c r="U7294" s="129"/>
      <c r="V7294" s="129"/>
      <c r="W7294" s="129"/>
      <c r="X7294" s="129"/>
      <c r="Y7294" s="129"/>
      <c r="Z7294" s="129"/>
    </row>
    <row r="7295" spans="1:26" x14ac:dyDescent="0.2">
      <c r="A7295" s="129"/>
      <c r="B7295" s="129"/>
      <c r="C7295" s="129"/>
      <c r="D7295" s="129"/>
      <c r="E7295" s="204"/>
      <c r="F7295" s="129"/>
      <c r="G7295" s="129"/>
      <c r="H7295" s="129"/>
      <c r="I7295" s="129"/>
      <c r="J7295" s="129"/>
      <c r="K7295" s="129"/>
      <c r="L7295" s="129"/>
      <c r="M7295" s="129"/>
      <c r="N7295" s="129"/>
      <c r="O7295" s="129"/>
      <c r="P7295" s="129"/>
      <c r="Q7295" s="129"/>
      <c r="R7295" s="129"/>
      <c r="S7295" s="129"/>
      <c r="T7295" s="129"/>
      <c r="U7295" s="129"/>
      <c r="V7295" s="129"/>
      <c r="W7295" s="129"/>
      <c r="X7295" s="129"/>
      <c r="Y7295" s="129"/>
      <c r="Z7295" s="129"/>
    </row>
    <row r="7296" spans="1:26" x14ac:dyDescent="0.2">
      <c r="A7296" s="129"/>
      <c r="B7296" s="129"/>
      <c r="C7296" s="129"/>
      <c r="D7296" s="129"/>
      <c r="E7296" s="204"/>
      <c r="F7296" s="129"/>
      <c r="G7296" s="129"/>
      <c r="H7296" s="129"/>
      <c r="I7296" s="129"/>
      <c r="J7296" s="129"/>
      <c r="K7296" s="129"/>
      <c r="L7296" s="129"/>
      <c r="M7296" s="129"/>
      <c r="N7296" s="129"/>
      <c r="O7296" s="129"/>
      <c r="P7296" s="129"/>
      <c r="Q7296" s="129"/>
      <c r="R7296" s="129"/>
      <c r="S7296" s="129"/>
      <c r="T7296" s="129"/>
      <c r="U7296" s="129"/>
      <c r="V7296" s="129"/>
      <c r="W7296" s="129"/>
      <c r="X7296" s="129"/>
      <c r="Y7296" s="129"/>
      <c r="Z7296" s="129"/>
    </row>
    <row r="7297" spans="1:26" x14ac:dyDescent="0.2">
      <c r="A7297" s="129"/>
      <c r="B7297" s="129"/>
      <c r="C7297" s="129"/>
      <c r="D7297" s="129"/>
      <c r="E7297" s="204"/>
      <c r="F7297" s="129"/>
      <c r="G7297" s="129"/>
      <c r="H7297" s="129"/>
      <c r="I7297" s="129"/>
      <c r="J7297" s="129"/>
      <c r="K7297" s="129"/>
      <c r="L7297" s="129"/>
      <c r="M7297" s="129"/>
      <c r="N7297" s="129"/>
      <c r="O7297" s="129"/>
      <c r="P7297" s="129"/>
      <c r="Q7297" s="129"/>
      <c r="R7297" s="129"/>
      <c r="S7297" s="129"/>
      <c r="T7297" s="129"/>
      <c r="U7297" s="129"/>
      <c r="V7297" s="129"/>
      <c r="W7297" s="129"/>
      <c r="X7297" s="129"/>
      <c r="Y7297" s="129"/>
      <c r="Z7297" s="129"/>
    </row>
    <row r="7298" spans="1:26" x14ac:dyDescent="0.2">
      <c r="A7298" s="129"/>
      <c r="B7298" s="129"/>
      <c r="C7298" s="129"/>
      <c r="D7298" s="129"/>
      <c r="E7298" s="204"/>
      <c r="F7298" s="129"/>
      <c r="G7298" s="129"/>
      <c r="H7298" s="129"/>
      <c r="I7298" s="129"/>
      <c r="J7298" s="129"/>
      <c r="K7298" s="129"/>
      <c r="L7298" s="129"/>
      <c r="M7298" s="129"/>
      <c r="N7298" s="129"/>
      <c r="O7298" s="129"/>
      <c r="P7298" s="129"/>
      <c r="Q7298" s="129"/>
      <c r="R7298" s="129"/>
      <c r="S7298" s="129"/>
      <c r="T7298" s="129"/>
      <c r="U7298" s="129"/>
      <c r="V7298" s="129"/>
      <c r="W7298" s="129"/>
      <c r="X7298" s="129"/>
      <c r="Y7298" s="129"/>
      <c r="Z7298" s="129"/>
    </row>
    <row r="7299" spans="1:26" x14ac:dyDescent="0.2">
      <c r="A7299" s="129"/>
      <c r="B7299" s="129"/>
      <c r="C7299" s="129"/>
      <c r="D7299" s="129"/>
      <c r="E7299" s="204"/>
      <c r="F7299" s="129"/>
      <c r="G7299" s="129"/>
      <c r="H7299" s="129"/>
      <c r="I7299" s="129"/>
      <c r="J7299" s="129"/>
      <c r="K7299" s="129"/>
      <c r="L7299" s="129"/>
      <c r="M7299" s="129"/>
      <c r="N7299" s="129"/>
      <c r="O7299" s="129"/>
      <c r="P7299" s="129"/>
      <c r="Q7299" s="129"/>
      <c r="R7299" s="129"/>
      <c r="S7299" s="129"/>
      <c r="T7299" s="129"/>
      <c r="U7299" s="129"/>
      <c r="V7299" s="129"/>
      <c r="W7299" s="129"/>
      <c r="X7299" s="129"/>
      <c r="Y7299" s="129"/>
      <c r="Z7299" s="129"/>
    </row>
    <row r="7300" spans="1:26" x14ac:dyDescent="0.2">
      <c r="A7300" s="129"/>
      <c r="B7300" s="129"/>
      <c r="C7300" s="129"/>
      <c r="D7300" s="129"/>
      <c r="E7300" s="204"/>
      <c r="F7300" s="129"/>
      <c r="G7300" s="129"/>
      <c r="H7300" s="129"/>
      <c r="I7300" s="129"/>
      <c r="J7300" s="129"/>
      <c r="K7300" s="129"/>
      <c r="L7300" s="129"/>
      <c r="M7300" s="129"/>
      <c r="N7300" s="129"/>
      <c r="O7300" s="129"/>
      <c r="P7300" s="129"/>
      <c r="Q7300" s="129"/>
      <c r="R7300" s="129"/>
      <c r="S7300" s="129"/>
      <c r="T7300" s="129"/>
      <c r="U7300" s="129"/>
      <c r="V7300" s="129"/>
      <c r="W7300" s="129"/>
      <c r="X7300" s="129"/>
      <c r="Y7300" s="129"/>
      <c r="Z7300" s="129"/>
    </row>
    <row r="7301" spans="1:26" x14ac:dyDescent="0.2">
      <c r="A7301" s="129"/>
      <c r="B7301" s="129"/>
      <c r="C7301" s="129"/>
      <c r="D7301" s="129"/>
      <c r="E7301" s="204"/>
      <c r="F7301" s="129"/>
      <c r="G7301" s="129"/>
      <c r="H7301" s="129"/>
      <c r="I7301" s="129"/>
      <c r="J7301" s="129"/>
      <c r="K7301" s="129"/>
      <c r="L7301" s="129"/>
      <c r="M7301" s="129"/>
      <c r="N7301" s="129"/>
      <c r="O7301" s="129"/>
      <c r="P7301" s="129"/>
      <c r="Q7301" s="129"/>
      <c r="R7301" s="129"/>
      <c r="S7301" s="129"/>
      <c r="T7301" s="129"/>
      <c r="U7301" s="129"/>
      <c r="V7301" s="129"/>
      <c r="W7301" s="129"/>
      <c r="X7301" s="129"/>
      <c r="Y7301" s="129"/>
      <c r="Z7301" s="129"/>
    </row>
    <row r="7302" spans="1:26" x14ac:dyDescent="0.2">
      <c r="A7302" s="129"/>
      <c r="B7302" s="129"/>
      <c r="C7302" s="129"/>
      <c r="D7302" s="129"/>
      <c r="E7302" s="204"/>
      <c r="F7302" s="129"/>
      <c r="G7302" s="129"/>
      <c r="H7302" s="129"/>
      <c r="I7302" s="129"/>
      <c r="J7302" s="129"/>
      <c r="K7302" s="129"/>
      <c r="L7302" s="129"/>
      <c r="M7302" s="129"/>
      <c r="N7302" s="129"/>
      <c r="O7302" s="129"/>
      <c r="P7302" s="129"/>
      <c r="Q7302" s="129"/>
      <c r="R7302" s="129"/>
      <c r="S7302" s="129"/>
      <c r="T7302" s="129"/>
      <c r="U7302" s="129"/>
      <c r="V7302" s="129"/>
      <c r="W7302" s="129"/>
      <c r="X7302" s="129"/>
      <c r="Y7302" s="129"/>
      <c r="Z7302" s="129"/>
    </row>
    <row r="7303" spans="1:26" x14ac:dyDescent="0.2">
      <c r="A7303" s="129"/>
      <c r="B7303" s="129"/>
      <c r="C7303" s="129"/>
      <c r="D7303" s="129"/>
      <c r="E7303" s="204"/>
      <c r="F7303" s="129"/>
      <c r="G7303" s="129"/>
      <c r="H7303" s="129"/>
      <c r="I7303" s="129"/>
      <c r="J7303" s="129"/>
      <c r="K7303" s="129"/>
      <c r="L7303" s="129"/>
      <c r="M7303" s="129"/>
      <c r="N7303" s="129"/>
      <c r="O7303" s="129"/>
      <c r="P7303" s="129"/>
      <c r="Q7303" s="129"/>
      <c r="R7303" s="129"/>
      <c r="S7303" s="129"/>
      <c r="T7303" s="129"/>
      <c r="U7303" s="129"/>
      <c r="V7303" s="129"/>
      <c r="W7303" s="129"/>
      <c r="X7303" s="129"/>
      <c r="Y7303" s="129"/>
      <c r="Z7303" s="129"/>
    </row>
    <row r="7304" spans="1:26" x14ac:dyDescent="0.2">
      <c r="A7304" s="129"/>
      <c r="B7304" s="129"/>
      <c r="C7304" s="129"/>
      <c r="D7304" s="129"/>
      <c r="E7304" s="204"/>
      <c r="F7304" s="129"/>
      <c r="G7304" s="129"/>
      <c r="H7304" s="129"/>
      <c r="I7304" s="129"/>
      <c r="J7304" s="129"/>
      <c r="K7304" s="129"/>
      <c r="L7304" s="129"/>
      <c r="M7304" s="129"/>
      <c r="N7304" s="129"/>
      <c r="O7304" s="129"/>
      <c r="P7304" s="129"/>
      <c r="Q7304" s="129"/>
      <c r="R7304" s="129"/>
      <c r="S7304" s="129"/>
      <c r="T7304" s="129"/>
      <c r="U7304" s="129"/>
      <c r="V7304" s="129"/>
      <c r="W7304" s="129"/>
      <c r="X7304" s="129"/>
      <c r="Y7304" s="129"/>
      <c r="Z7304" s="129"/>
    </row>
    <row r="7305" spans="1:26" x14ac:dyDescent="0.2">
      <c r="A7305" s="129"/>
      <c r="B7305" s="129"/>
      <c r="C7305" s="129"/>
      <c r="D7305" s="129"/>
      <c r="E7305" s="204"/>
      <c r="F7305" s="129"/>
      <c r="G7305" s="129"/>
      <c r="H7305" s="129"/>
      <c r="I7305" s="129"/>
      <c r="J7305" s="129"/>
      <c r="K7305" s="129"/>
      <c r="L7305" s="129"/>
      <c r="M7305" s="129"/>
      <c r="N7305" s="129"/>
      <c r="O7305" s="129"/>
      <c r="P7305" s="129"/>
      <c r="Q7305" s="129"/>
      <c r="R7305" s="129"/>
      <c r="S7305" s="129"/>
      <c r="T7305" s="129"/>
      <c r="U7305" s="129"/>
      <c r="V7305" s="129"/>
      <c r="W7305" s="129"/>
      <c r="X7305" s="129"/>
      <c r="Y7305" s="129"/>
      <c r="Z7305" s="129"/>
    </row>
    <row r="7306" spans="1:26" x14ac:dyDescent="0.2">
      <c r="A7306" s="129"/>
      <c r="B7306" s="129"/>
      <c r="C7306" s="129"/>
      <c r="D7306" s="129"/>
      <c r="E7306" s="204"/>
      <c r="F7306" s="129"/>
      <c r="G7306" s="129"/>
      <c r="H7306" s="129"/>
      <c r="I7306" s="129"/>
      <c r="J7306" s="129"/>
      <c r="K7306" s="129"/>
      <c r="L7306" s="129"/>
      <c r="M7306" s="129"/>
      <c r="N7306" s="129"/>
      <c r="O7306" s="129"/>
      <c r="P7306" s="129"/>
      <c r="Q7306" s="129"/>
      <c r="R7306" s="129"/>
      <c r="S7306" s="129"/>
      <c r="T7306" s="129"/>
      <c r="U7306" s="129"/>
      <c r="V7306" s="129"/>
      <c r="W7306" s="129"/>
      <c r="X7306" s="129"/>
      <c r="Y7306" s="129"/>
      <c r="Z7306" s="129"/>
    </row>
    <row r="7307" spans="1:26" x14ac:dyDescent="0.2">
      <c r="A7307" s="129"/>
      <c r="B7307" s="129"/>
      <c r="C7307" s="129"/>
      <c r="D7307" s="129"/>
      <c r="E7307" s="204"/>
      <c r="F7307" s="129"/>
      <c r="G7307" s="129"/>
      <c r="H7307" s="129"/>
      <c r="I7307" s="129"/>
      <c r="J7307" s="129"/>
      <c r="K7307" s="129"/>
      <c r="L7307" s="129"/>
      <c r="M7307" s="129"/>
      <c r="N7307" s="129"/>
      <c r="O7307" s="129"/>
      <c r="P7307" s="129"/>
      <c r="Q7307" s="129"/>
      <c r="R7307" s="129"/>
      <c r="S7307" s="129"/>
      <c r="T7307" s="129"/>
      <c r="U7307" s="129"/>
      <c r="V7307" s="129"/>
      <c r="W7307" s="129"/>
      <c r="X7307" s="129"/>
      <c r="Y7307" s="129"/>
      <c r="Z7307" s="129"/>
    </row>
    <row r="7308" spans="1:26" x14ac:dyDescent="0.2">
      <c r="A7308" s="129"/>
      <c r="B7308" s="129"/>
      <c r="C7308" s="129"/>
      <c r="D7308" s="129"/>
      <c r="E7308" s="204"/>
      <c r="F7308" s="129"/>
      <c r="G7308" s="129"/>
      <c r="H7308" s="129"/>
      <c r="I7308" s="129"/>
      <c r="J7308" s="129"/>
      <c r="K7308" s="129"/>
      <c r="L7308" s="129"/>
      <c r="M7308" s="129"/>
      <c r="N7308" s="129"/>
      <c r="O7308" s="129"/>
      <c r="P7308" s="129"/>
      <c r="Q7308" s="129"/>
      <c r="R7308" s="129"/>
      <c r="S7308" s="129"/>
      <c r="T7308" s="129"/>
      <c r="U7308" s="129"/>
      <c r="V7308" s="129"/>
      <c r="W7308" s="129"/>
      <c r="X7308" s="129"/>
      <c r="Y7308" s="129"/>
      <c r="Z7308" s="129"/>
    </row>
    <row r="7309" spans="1:26" x14ac:dyDescent="0.2">
      <c r="A7309" s="129"/>
      <c r="B7309" s="129"/>
      <c r="C7309" s="129"/>
      <c r="D7309" s="129"/>
      <c r="E7309" s="204"/>
      <c r="F7309" s="129"/>
      <c r="G7309" s="129"/>
      <c r="H7309" s="129"/>
      <c r="I7309" s="129"/>
      <c r="J7309" s="129"/>
      <c r="K7309" s="129"/>
      <c r="L7309" s="129"/>
      <c r="M7309" s="129"/>
      <c r="N7309" s="129"/>
      <c r="O7309" s="129"/>
      <c r="P7309" s="129"/>
      <c r="Q7309" s="129"/>
      <c r="R7309" s="129"/>
      <c r="S7309" s="129"/>
      <c r="T7309" s="129"/>
      <c r="U7309" s="129"/>
      <c r="V7309" s="129"/>
      <c r="W7309" s="129"/>
      <c r="X7309" s="129"/>
      <c r="Y7309" s="129"/>
      <c r="Z7309" s="129"/>
    </row>
    <row r="7310" spans="1:26" x14ac:dyDescent="0.2">
      <c r="A7310" s="129"/>
      <c r="B7310" s="129"/>
      <c r="C7310" s="129"/>
      <c r="D7310" s="129"/>
      <c r="E7310" s="204"/>
      <c r="F7310" s="129"/>
      <c r="G7310" s="129"/>
      <c r="H7310" s="129"/>
      <c r="I7310" s="129"/>
      <c r="J7310" s="129"/>
      <c r="K7310" s="129"/>
      <c r="L7310" s="129"/>
      <c r="M7310" s="129"/>
      <c r="N7310" s="129"/>
      <c r="O7310" s="129"/>
      <c r="P7310" s="129"/>
      <c r="Q7310" s="129"/>
      <c r="R7310" s="129"/>
      <c r="S7310" s="129"/>
      <c r="T7310" s="129"/>
      <c r="U7310" s="129"/>
      <c r="V7310" s="129"/>
      <c r="W7310" s="129"/>
      <c r="X7310" s="129"/>
      <c r="Y7310" s="129"/>
      <c r="Z7310" s="129"/>
    </row>
    <row r="7311" spans="1:26" x14ac:dyDescent="0.2">
      <c r="A7311" s="129"/>
      <c r="B7311" s="129"/>
      <c r="C7311" s="129"/>
      <c r="D7311" s="129"/>
      <c r="E7311" s="204"/>
      <c r="F7311" s="129"/>
      <c r="G7311" s="129"/>
      <c r="H7311" s="129"/>
      <c r="I7311" s="129"/>
      <c r="J7311" s="129"/>
      <c r="K7311" s="129"/>
      <c r="L7311" s="129"/>
      <c r="M7311" s="129"/>
      <c r="N7311" s="129"/>
      <c r="O7311" s="129"/>
      <c r="P7311" s="129"/>
      <c r="Q7311" s="129"/>
      <c r="R7311" s="129"/>
      <c r="S7311" s="129"/>
      <c r="T7311" s="129"/>
      <c r="U7311" s="129"/>
      <c r="V7311" s="129"/>
      <c r="W7311" s="129"/>
      <c r="X7311" s="129"/>
      <c r="Y7311" s="129"/>
      <c r="Z7311" s="129"/>
    </row>
    <row r="7312" spans="1:26" x14ac:dyDescent="0.2">
      <c r="A7312" s="129"/>
      <c r="B7312" s="129"/>
      <c r="C7312" s="129"/>
      <c r="D7312" s="129"/>
      <c r="E7312" s="204"/>
      <c r="F7312" s="129"/>
      <c r="G7312" s="129"/>
      <c r="H7312" s="129"/>
      <c r="I7312" s="129"/>
      <c r="J7312" s="129"/>
      <c r="K7312" s="129"/>
      <c r="L7312" s="129"/>
      <c r="M7312" s="129"/>
      <c r="N7312" s="129"/>
      <c r="O7312" s="129"/>
      <c r="P7312" s="129"/>
      <c r="Q7312" s="129"/>
      <c r="R7312" s="129"/>
      <c r="S7312" s="129"/>
      <c r="T7312" s="129"/>
      <c r="U7312" s="129"/>
      <c r="V7312" s="129"/>
      <c r="W7312" s="129"/>
      <c r="X7312" s="129"/>
      <c r="Y7312" s="129"/>
      <c r="Z7312" s="129"/>
    </row>
    <row r="7313" spans="1:26" x14ac:dyDescent="0.2">
      <c r="A7313" s="129"/>
      <c r="B7313" s="129"/>
      <c r="C7313" s="129"/>
      <c r="D7313" s="129"/>
      <c r="E7313" s="204"/>
      <c r="F7313" s="129"/>
      <c r="G7313" s="129"/>
      <c r="H7313" s="129"/>
      <c r="I7313" s="129"/>
      <c r="J7313" s="129"/>
      <c r="K7313" s="129"/>
      <c r="L7313" s="129"/>
      <c r="M7313" s="129"/>
      <c r="N7313" s="129"/>
      <c r="O7313" s="129"/>
      <c r="P7313" s="129"/>
      <c r="Q7313" s="129"/>
      <c r="R7313" s="129"/>
      <c r="S7313" s="129"/>
      <c r="T7313" s="129"/>
      <c r="U7313" s="129"/>
      <c r="V7313" s="129"/>
      <c r="W7313" s="129"/>
      <c r="X7313" s="129"/>
      <c r="Y7313" s="129"/>
      <c r="Z7313" s="129"/>
    </row>
    <row r="7314" spans="1:26" x14ac:dyDescent="0.2">
      <c r="A7314" s="129"/>
      <c r="B7314" s="129"/>
      <c r="C7314" s="129"/>
      <c r="D7314" s="129"/>
      <c r="E7314" s="204"/>
      <c r="F7314" s="129"/>
      <c r="G7314" s="129"/>
      <c r="H7314" s="129"/>
      <c r="I7314" s="129"/>
      <c r="J7314" s="129"/>
      <c r="K7314" s="129"/>
      <c r="L7314" s="129"/>
      <c r="M7314" s="129"/>
      <c r="N7314" s="129"/>
      <c r="O7314" s="129"/>
      <c r="P7314" s="129"/>
      <c r="Q7314" s="129"/>
      <c r="R7314" s="129"/>
      <c r="S7314" s="129"/>
      <c r="T7314" s="129"/>
      <c r="U7314" s="129"/>
      <c r="V7314" s="129"/>
      <c r="W7314" s="129"/>
      <c r="X7314" s="129"/>
      <c r="Y7314" s="129"/>
      <c r="Z7314" s="129"/>
    </row>
    <row r="7315" spans="1:26" x14ac:dyDescent="0.2">
      <c r="A7315" s="129"/>
      <c r="B7315" s="129"/>
      <c r="C7315" s="129"/>
      <c r="D7315" s="129"/>
      <c r="E7315" s="204"/>
      <c r="F7315" s="129"/>
      <c r="G7315" s="129"/>
      <c r="H7315" s="129"/>
      <c r="I7315" s="129"/>
      <c r="J7315" s="129"/>
      <c r="K7315" s="129"/>
      <c r="L7315" s="129"/>
      <c r="M7315" s="129"/>
      <c r="N7315" s="129"/>
      <c r="O7315" s="129"/>
      <c r="P7315" s="129"/>
      <c r="Q7315" s="129"/>
      <c r="R7315" s="129"/>
      <c r="S7315" s="129"/>
      <c r="T7315" s="129"/>
      <c r="U7315" s="129"/>
      <c r="V7315" s="129"/>
      <c r="W7315" s="129"/>
      <c r="X7315" s="129"/>
      <c r="Y7315" s="129"/>
      <c r="Z7315" s="129"/>
    </row>
    <row r="7316" spans="1:26" x14ac:dyDescent="0.2">
      <c r="A7316" s="129"/>
      <c r="B7316" s="129"/>
      <c r="C7316" s="129"/>
      <c r="D7316" s="129"/>
      <c r="E7316" s="204"/>
      <c r="F7316" s="129"/>
      <c r="G7316" s="129"/>
      <c r="H7316" s="129"/>
      <c r="I7316" s="129"/>
      <c r="J7316" s="129"/>
      <c r="K7316" s="129"/>
      <c r="L7316" s="129"/>
      <c r="M7316" s="129"/>
      <c r="N7316" s="129"/>
      <c r="O7316" s="129"/>
      <c r="P7316" s="129"/>
      <c r="Q7316" s="129"/>
      <c r="R7316" s="129"/>
      <c r="S7316" s="129"/>
      <c r="T7316" s="129"/>
      <c r="U7316" s="129"/>
      <c r="V7316" s="129"/>
      <c r="W7316" s="129"/>
      <c r="X7316" s="129"/>
      <c r="Y7316" s="129"/>
      <c r="Z7316" s="129"/>
    </row>
    <row r="7317" spans="1:26" x14ac:dyDescent="0.2">
      <c r="A7317" s="129"/>
      <c r="B7317" s="129"/>
      <c r="C7317" s="129"/>
      <c r="D7317" s="129"/>
      <c r="E7317" s="204"/>
      <c r="F7317" s="129"/>
      <c r="G7317" s="129"/>
      <c r="H7317" s="129"/>
      <c r="I7317" s="129"/>
      <c r="J7317" s="129"/>
      <c r="K7317" s="129"/>
      <c r="L7317" s="129"/>
      <c r="M7317" s="129"/>
      <c r="N7317" s="129"/>
      <c r="O7317" s="129"/>
      <c r="P7317" s="129"/>
      <c r="Q7317" s="129"/>
      <c r="R7317" s="129"/>
      <c r="S7317" s="129"/>
      <c r="T7317" s="129"/>
      <c r="U7317" s="129"/>
      <c r="V7317" s="129"/>
      <c r="W7317" s="129"/>
      <c r="X7317" s="129"/>
      <c r="Y7317" s="129"/>
      <c r="Z7317" s="129"/>
    </row>
    <row r="7318" spans="1:26" x14ac:dyDescent="0.2">
      <c r="A7318" s="129"/>
      <c r="B7318" s="129"/>
      <c r="C7318" s="129"/>
      <c r="D7318" s="129"/>
      <c r="E7318" s="204"/>
      <c r="F7318" s="129"/>
      <c r="G7318" s="129"/>
      <c r="H7318" s="129"/>
      <c r="I7318" s="129"/>
      <c r="J7318" s="129"/>
      <c r="K7318" s="129"/>
      <c r="L7318" s="129"/>
      <c r="M7318" s="129"/>
      <c r="N7318" s="129"/>
      <c r="O7318" s="129"/>
      <c r="P7318" s="129"/>
      <c r="Q7318" s="129"/>
      <c r="R7318" s="129"/>
      <c r="S7318" s="129"/>
      <c r="T7318" s="129"/>
      <c r="U7318" s="129"/>
      <c r="V7318" s="129"/>
      <c r="W7318" s="129"/>
      <c r="X7318" s="129"/>
      <c r="Y7318" s="129"/>
      <c r="Z7318" s="129"/>
    </row>
    <row r="7319" spans="1:26" x14ac:dyDescent="0.2">
      <c r="A7319" s="129"/>
      <c r="B7319" s="129"/>
      <c r="C7319" s="129"/>
      <c r="D7319" s="129"/>
      <c r="E7319" s="204"/>
      <c r="F7319" s="129"/>
      <c r="G7319" s="129"/>
      <c r="H7319" s="129"/>
      <c r="I7319" s="129"/>
      <c r="J7319" s="129"/>
      <c r="K7319" s="129"/>
      <c r="L7319" s="129"/>
      <c r="M7319" s="129"/>
      <c r="N7319" s="129"/>
      <c r="O7319" s="129"/>
      <c r="P7319" s="129"/>
      <c r="Q7319" s="129"/>
      <c r="R7319" s="129"/>
      <c r="S7319" s="129"/>
      <c r="T7319" s="129"/>
      <c r="U7319" s="129"/>
      <c r="V7319" s="129"/>
      <c r="W7319" s="129"/>
      <c r="X7319" s="129"/>
      <c r="Y7319" s="129"/>
      <c r="Z7319" s="129"/>
    </row>
    <row r="7320" spans="1:26" x14ac:dyDescent="0.2">
      <c r="A7320" s="129"/>
      <c r="B7320" s="129"/>
      <c r="C7320" s="129"/>
      <c r="D7320" s="129"/>
      <c r="E7320" s="204"/>
      <c r="F7320" s="129"/>
      <c r="G7320" s="129"/>
      <c r="H7320" s="129"/>
      <c r="I7320" s="129"/>
      <c r="J7320" s="129"/>
      <c r="K7320" s="129"/>
      <c r="L7320" s="129"/>
      <c r="M7320" s="129"/>
      <c r="N7320" s="129"/>
      <c r="O7320" s="129"/>
      <c r="P7320" s="129"/>
      <c r="Q7320" s="129"/>
      <c r="R7320" s="129"/>
      <c r="S7320" s="129"/>
      <c r="T7320" s="129"/>
      <c r="U7320" s="129"/>
      <c r="V7320" s="129"/>
      <c r="W7320" s="129"/>
      <c r="X7320" s="129"/>
      <c r="Y7320" s="129"/>
      <c r="Z7320" s="129"/>
    </row>
    <row r="7321" spans="1:26" x14ac:dyDescent="0.2">
      <c r="A7321" s="129"/>
      <c r="B7321" s="129"/>
      <c r="C7321" s="129"/>
      <c r="D7321" s="129"/>
      <c r="E7321" s="204"/>
      <c r="F7321" s="129"/>
      <c r="G7321" s="129"/>
      <c r="H7321" s="129"/>
      <c r="I7321" s="129"/>
      <c r="J7321" s="129"/>
      <c r="K7321" s="129"/>
      <c r="L7321" s="129"/>
      <c r="M7321" s="129"/>
      <c r="N7321" s="129"/>
      <c r="O7321" s="129"/>
      <c r="P7321" s="129"/>
      <c r="Q7321" s="129"/>
      <c r="R7321" s="129"/>
      <c r="S7321" s="129"/>
      <c r="T7321" s="129"/>
      <c r="U7321" s="129"/>
      <c r="V7321" s="129"/>
      <c r="W7321" s="129"/>
      <c r="X7321" s="129"/>
      <c r="Y7321" s="129"/>
      <c r="Z7321" s="129"/>
    </row>
    <row r="7322" spans="1:26" x14ac:dyDescent="0.2">
      <c r="A7322" s="129"/>
      <c r="B7322" s="129"/>
      <c r="C7322" s="129"/>
      <c r="D7322" s="129"/>
      <c r="E7322" s="204"/>
      <c r="F7322" s="129"/>
      <c r="G7322" s="129"/>
      <c r="H7322" s="129"/>
      <c r="I7322" s="129"/>
      <c r="J7322" s="129"/>
      <c r="K7322" s="129"/>
      <c r="L7322" s="129"/>
      <c r="M7322" s="129"/>
      <c r="N7322" s="129"/>
      <c r="O7322" s="129"/>
      <c r="P7322" s="129"/>
      <c r="Q7322" s="129"/>
      <c r="R7322" s="129"/>
      <c r="S7322" s="129"/>
      <c r="T7322" s="129"/>
      <c r="U7322" s="129"/>
      <c r="V7322" s="129"/>
      <c r="W7322" s="129"/>
      <c r="X7322" s="129"/>
      <c r="Y7322" s="129"/>
      <c r="Z7322" s="129"/>
    </row>
    <row r="7323" spans="1:26" x14ac:dyDescent="0.2">
      <c r="A7323" s="129"/>
      <c r="B7323" s="129"/>
      <c r="C7323" s="129"/>
      <c r="D7323" s="129"/>
      <c r="E7323" s="204"/>
      <c r="F7323" s="129"/>
      <c r="G7323" s="129"/>
      <c r="H7323" s="129"/>
      <c r="I7323" s="129"/>
      <c r="J7323" s="129"/>
      <c r="K7323" s="129"/>
      <c r="L7323" s="129"/>
      <c r="M7323" s="129"/>
      <c r="N7323" s="129"/>
      <c r="O7323" s="129"/>
      <c r="P7323" s="129"/>
      <c r="Q7323" s="129"/>
      <c r="R7323" s="129"/>
      <c r="S7323" s="129"/>
      <c r="T7323" s="129"/>
      <c r="U7323" s="129"/>
      <c r="V7323" s="129"/>
      <c r="W7323" s="129"/>
      <c r="X7323" s="129"/>
      <c r="Y7323" s="129"/>
      <c r="Z7323" s="129"/>
    </row>
    <row r="7324" spans="1:26" x14ac:dyDescent="0.2">
      <c r="A7324" s="129"/>
      <c r="B7324" s="129"/>
      <c r="C7324" s="129"/>
      <c r="D7324" s="129"/>
      <c r="E7324" s="204"/>
      <c r="F7324" s="129"/>
      <c r="G7324" s="129"/>
      <c r="H7324" s="129"/>
      <c r="I7324" s="129"/>
      <c r="J7324" s="129"/>
      <c r="K7324" s="129"/>
      <c r="L7324" s="129"/>
      <c r="M7324" s="129"/>
      <c r="N7324" s="129"/>
      <c r="O7324" s="129"/>
      <c r="P7324" s="129"/>
      <c r="Q7324" s="129"/>
      <c r="R7324" s="129"/>
      <c r="S7324" s="129"/>
      <c r="T7324" s="129"/>
      <c r="U7324" s="129"/>
      <c r="V7324" s="129"/>
      <c r="W7324" s="129"/>
      <c r="X7324" s="129"/>
      <c r="Y7324" s="129"/>
      <c r="Z7324" s="129"/>
    </row>
    <row r="7325" spans="1:26" x14ac:dyDescent="0.2">
      <c r="A7325" s="129"/>
      <c r="B7325" s="129"/>
      <c r="C7325" s="129"/>
      <c r="D7325" s="129"/>
      <c r="E7325" s="204"/>
      <c r="F7325" s="129"/>
      <c r="G7325" s="129"/>
      <c r="H7325" s="129"/>
      <c r="I7325" s="129"/>
      <c r="J7325" s="129"/>
      <c r="K7325" s="129"/>
      <c r="L7325" s="129"/>
      <c r="M7325" s="129"/>
      <c r="N7325" s="129"/>
      <c r="O7325" s="129"/>
      <c r="P7325" s="129"/>
      <c r="Q7325" s="129"/>
      <c r="R7325" s="129"/>
      <c r="S7325" s="129"/>
      <c r="T7325" s="129"/>
      <c r="U7325" s="129"/>
      <c r="V7325" s="129"/>
      <c r="W7325" s="129"/>
      <c r="X7325" s="129"/>
      <c r="Y7325" s="129"/>
      <c r="Z7325" s="129"/>
    </row>
    <row r="7326" spans="1:26" x14ac:dyDescent="0.2">
      <c r="A7326" s="129"/>
      <c r="B7326" s="129"/>
      <c r="C7326" s="129"/>
      <c r="D7326" s="129"/>
      <c r="E7326" s="204"/>
      <c r="F7326" s="129"/>
      <c r="G7326" s="129"/>
      <c r="H7326" s="129"/>
      <c r="I7326" s="129"/>
      <c r="J7326" s="129"/>
      <c r="K7326" s="129"/>
      <c r="L7326" s="129"/>
      <c r="M7326" s="129"/>
      <c r="N7326" s="129"/>
      <c r="O7326" s="129"/>
      <c r="P7326" s="129"/>
      <c r="Q7326" s="129"/>
      <c r="R7326" s="129"/>
      <c r="S7326" s="129"/>
      <c r="T7326" s="129"/>
      <c r="U7326" s="129"/>
      <c r="V7326" s="129"/>
      <c r="W7326" s="129"/>
      <c r="X7326" s="129"/>
      <c r="Y7326" s="129"/>
      <c r="Z7326" s="129"/>
    </row>
    <row r="7327" spans="1:26" x14ac:dyDescent="0.2">
      <c r="A7327" s="129"/>
      <c r="B7327" s="129"/>
      <c r="C7327" s="129"/>
      <c r="D7327" s="129"/>
      <c r="E7327" s="204"/>
      <c r="F7327" s="129"/>
      <c r="G7327" s="129"/>
      <c r="H7327" s="129"/>
      <c r="I7327" s="129"/>
      <c r="J7327" s="129"/>
      <c r="K7327" s="129"/>
      <c r="L7327" s="129"/>
      <c r="M7327" s="129"/>
      <c r="N7327" s="129"/>
      <c r="O7327" s="129"/>
      <c r="P7327" s="129"/>
      <c r="Q7327" s="129"/>
      <c r="R7327" s="129"/>
      <c r="S7327" s="129"/>
      <c r="T7327" s="129"/>
      <c r="U7327" s="129"/>
      <c r="V7327" s="129"/>
      <c r="W7327" s="129"/>
      <c r="X7327" s="129"/>
      <c r="Y7327" s="129"/>
      <c r="Z7327" s="129"/>
    </row>
    <row r="7328" spans="1:26" x14ac:dyDescent="0.2">
      <c r="A7328" s="129"/>
      <c r="B7328" s="129"/>
      <c r="C7328" s="129"/>
      <c r="D7328" s="129"/>
      <c r="E7328" s="204"/>
      <c r="F7328" s="129"/>
      <c r="G7328" s="129"/>
      <c r="H7328" s="129"/>
      <c r="I7328" s="129"/>
      <c r="J7328" s="129"/>
      <c r="K7328" s="129"/>
      <c r="L7328" s="129"/>
      <c r="M7328" s="129"/>
      <c r="N7328" s="129"/>
      <c r="O7328" s="129"/>
      <c r="P7328" s="129"/>
      <c r="Q7328" s="129"/>
      <c r="R7328" s="129"/>
      <c r="S7328" s="129"/>
      <c r="T7328" s="129"/>
      <c r="U7328" s="129"/>
      <c r="V7328" s="129"/>
      <c r="W7328" s="129"/>
      <c r="X7328" s="129"/>
      <c r="Y7328" s="129"/>
      <c r="Z7328" s="129"/>
    </row>
    <row r="7329" spans="1:26" x14ac:dyDescent="0.2">
      <c r="A7329" s="129"/>
      <c r="B7329" s="129"/>
      <c r="C7329" s="129"/>
      <c r="D7329" s="129"/>
      <c r="E7329" s="204"/>
      <c r="F7329" s="129"/>
      <c r="G7329" s="129"/>
      <c r="H7329" s="129"/>
      <c r="I7329" s="129"/>
      <c r="J7329" s="129"/>
      <c r="K7329" s="129"/>
      <c r="L7329" s="129"/>
      <c r="M7329" s="129"/>
      <c r="N7329" s="129"/>
      <c r="O7329" s="129"/>
      <c r="P7329" s="129"/>
      <c r="Q7329" s="129"/>
      <c r="R7329" s="129"/>
      <c r="S7329" s="129"/>
      <c r="T7329" s="129"/>
      <c r="U7329" s="129"/>
      <c r="V7329" s="129"/>
      <c r="W7329" s="129"/>
      <c r="X7329" s="129"/>
      <c r="Y7329" s="129"/>
      <c r="Z7329" s="129"/>
    </row>
    <row r="7330" spans="1:26" x14ac:dyDescent="0.2">
      <c r="A7330" s="129"/>
      <c r="B7330" s="129"/>
      <c r="C7330" s="129"/>
      <c r="D7330" s="129"/>
      <c r="E7330" s="204"/>
      <c r="F7330" s="129"/>
      <c r="G7330" s="129"/>
      <c r="H7330" s="129"/>
      <c r="I7330" s="129"/>
      <c r="J7330" s="129"/>
      <c r="K7330" s="129"/>
      <c r="L7330" s="129"/>
      <c r="M7330" s="129"/>
      <c r="N7330" s="129"/>
      <c r="O7330" s="129"/>
      <c r="P7330" s="129"/>
      <c r="Q7330" s="129"/>
      <c r="R7330" s="129"/>
      <c r="S7330" s="129"/>
      <c r="T7330" s="129"/>
      <c r="U7330" s="129"/>
      <c r="V7330" s="129"/>
      <c r="W7330" s="129"/>
      <c r="X7330" s="129"/>
      <c r="Y7330" s="129"/>
      <c r="Z7330" s="129"/>
    </row>
    <row r="7331" spans="1:26" x14ac:dyDescent="0.2">
      <c r="A7331" s="129"/>
      <c r="B7331" s="129"/>
      <c r="C7331" s="129"/>
      <c r="D7331" s="129"/>
      <c r="E7331" s="204"/>
      <c r="F7331" s="129"/>
      <c r="G7331" s="129"/>
      <c r="H7331" s="129"/>
      <c r="I7331" s="129"/>
      <c r="J7331" s="129"/>
      <c r="K7331" s="129"/>
      <c r="L7331" s="129"/>
      <c r="M7331" s="129"/>
      <c r="N7331" s="129"/>
      <c r="O7331" s="129"/>
      <c r="P7331" s="129"/>
      <c r="Q7331" s="129"/>
      <c r="R7331" s="129"/>
      <c r="S7331" s="129"/>
      <c r="T7331" s="129"/>
      <c r="U7331" s="129"/>
      <c r="V7331" s="129"/>
      <c r="W7331" s="129"/>
      <c r="X7331" s="129"/>
      <c r="Y7331" s="129"/>
      <c r="Z7331" s="129"/>
    </row>
    <row r="7332" spans="1:26" x14ac:dyDescent="0.2">
      <c r="A7332" s="129"/>
      <c r="B7332" s="129"/>
      <c r="C7332" s="129"/>
      <c r="D7332" s="129"/>
      <c r="E7332" s="204"/>
      <c r="F7332" s="129"/>
      <c r="G7332" s="129"/>
      <c r="H7332" s="129"/>
      <c r="I7332" s="129"/>
      <c r="J7332" s="129"/>
      <c r="K7332" s="129"/>
      <c r="L7332" s="129"/>
      <c r="M7332" s="129"/>
      <c r="N7332" s="129"/>
      <c r="O7332" s="129"/>
      <c r="P7332" s="129"/>
      <c r="Q7332" s="129"/>
      <c r="R7332" s="129"/>
      <c r="S7332" s="129"/>
      <c r="T7332" s="129"/>
      <c r="U7332" s="129"/>
      <c r="V7332" s="129"/>
      <c r="W7332" s="129"/>
      <c r="X7332" s="129"/>
      <c r="Y7332" s="129"/>
      <c r="Z7332" s="129"/>
    </row>
    <row r="7333" spans="1:26" x14ac:dyDescent="0.2">
      <c r="A7333" s="129"/>
      <c r="B7333" s="129"/>
      <c r="C7333" s="129"/>
      <c r="D7333" s="129"/>
      <c r="E7333" s="204"/>
      <c r="F7333" s="129"/>
      <c r="G7333" s="129"/>
      <c r="H7333" s="129"/>
      <c r="I7333" s="129"/>
      <c r="J7333" s="129"/>
      <c r="K7333" s="129"/>
      <c r="L7333" s="129"/>
      <c r="M7333" s="129"/>
      <c r="N7333" s="129"/>
      <c r="O7333" s="129"/>
      <c r="P7333" s="129"/>
      <c r="Q7333" s="129"/>
      <c r="R7333" s="129"/>
      <c r="S7333" s="129"/>
      <c r="T7333" s="129"/>
      <c r="U7333" s="129"/>
      <c r="V7333" s="129"/>
      <c r="W7333" s="129"/>
      <c r="X7333" s="129"/>
      <c r="Y7333" s="129"/>
      <c r="Z7333" s="129"/>
    </row>
    <row r="7334" spans="1:26" x14ac:dyDescent="0.2">
      <c r="A7334" s="129"/>
      <c r="B7334" s="129"/>
      <c r="C7334" s="129"/>
      <c r="D7334" s="129"/>
      <c r="E7334" s="204"/>
      <c r="F7334" s="129"/>
      <c r="G7334" s="129"/>
      <c r="H7334" s="129"/>
      <c r="I7334" s="129"/>
      <c r="J7334" s="129"/>
      <c r="K7334" s="129"/>
      <c r="L7334" s="129"/>
      <c r="M7334" s="129"/>
      <c r="N7334" s="129"/>
      <c r="O7334" s="129"/>
      <c r="P7334" s="129"/>
      <c r="Q7334" s="129"/>
      <c r="R7334" s="129"/>
      <c r="S7334" s="129"/>
      <c r="T7334" s="129"/>
      <c r="U7334" s="129"/>
      <c r="V7334" s="129"/>
      <c r="W7334" s="129"/>
      <c r="X7334" s="129"/>
      <c r="Y7334" s="129"/>
      <c r="Z7334" s="129"/>
    </row>
    <row r="7335" spans="1:26" x14ac:dyDescent="0.2">
      <c r="A7335" s="129"/>
      <c r="B7335" s="129"/>
      <c r="C7335" s="129"/>
      <c r="D7335" s="129"/>
      <c r="E7335" s="204"/>
      <c r="F7335" s="129"/>
      <c r="G7335" s="129"/>
      <c r="H7335" s="129"/>
      <c r="I7335" s="129"/>
      <c r="J7335" s="129"/>
      <c r="K7335" s="129"/>
      <c r="L7335" s="129"/>
      <c r="M7335" s="129"/>
      <c r="N7335" s="129"/>
      <c r="O7335" s="129"/>
      <c r="P7335" s="129"/>
      <c r="Q7335" s="129"/>
      <c r="R7335" s="129"/>
      <c r="S7335" s="129"/>
      <c r="T7335" s="129"/>
      <c r="U7335" s="129"/>
      <c r="V7335" s="129"/>
      <c r="W7335" s="129"/>
      <c r="X7335" s="129"/>
      <c r="Y7335" s="129"/>
      <c r="Z7335" s="129"/>
    </row>
    <row r="7336" spans="1:26" x14ac:dyDescent="0.2">
      <c r="A7336" s="129"/>
      <c r="B7336" s="129"/>
      <c r="C7336" s="129"/>
      <c r="D7336" s="129"/>
      <c r="E7336" s="204"/>
      <c r="F7336" s="129"/>
      <c r="G7336" s="129"/>
      <c r="H7336" s="129"/>
      <c r="I7336" s="129"/>
      <c r="J7336" s="129"/>
      <c r="K7336" s="129"/>
      <c r="L7336" s="129"/>
      <c r="M7336" s="129"/>
      <c r="N7336" s="129"/>
      <c r="O7336" s="129"/>
      <c r="P7336" s="129"/>
      <c r="Q7336" s="129"/>
      <c r="R7336" s="129"/>
      <c r="S7336" s="129"/>
      <c r="T7336" s="129"/>
      <c r="U7336" s="129"/>
      <c r="V7336" s="129"/>
      <c r="W7336" s="129"/>
      <c r="X7336" s="129"/>
      <c r="Y7336" s="129"/>
      <c r="Z7336" s="129"/>
    </row>
    <row r="7337" spans="1:26" x14ac:dyDescent="0.2">
      <c r="A7337" s="129"/>
      <c r="B7337" s="129"/>
      <c r="C7337" s="129"/>
      <c r="D7337" s="129"/>
      <c r="E7337" s="204"/>
      <c r="F7337" s="129"/>
      <c r="G7337" s="129"/>
      <c r="H7337" s="129"/>
      <c r="I7337" s="129"/>
      <c r="J7337" s="129"/>
      <c r="K7337" s="129"/>
      <c r="L7337" s="129"/>
      <c r="M7337" s="129"/>
      <c r="N7337" s="129"/>
      <c r="O7337" s="129"/>
      <c r="P7337" s="129"/>
      <c r="Q7337" s="129"/>
      <c r="R7337" s="129"/>
      <c r="S7337" s="129"/>
      <c r="T7337" s="129"/>
      <c r="U7337" s="129"/>
      <c r="V7337" s="129"/>
      <c r="W7337" s="129"/>
      <c r="X7337" s="129"/>
      <c r="Y7337" s="129"/>
      <c r="Z7337" s="129"/>
    </row>
    <row r="7338" spans="1:26" x14ac:dyDescent="0.2">
      <c r="A7338" s="129"/>
      <c r="B7338" s="129"/>
      <c r="C7338" s="129"/>
      <c r="D7338" s="129"/>
      <c r="E7338" s="204"/>
      <c r="F7338" s="129"/>
      <c r="G7338" s="129"/>
      <c r="H7338" s="129"/>
      <c r="I7338" s="129"/>
      <c r="J7338" s="129"/>
      <c r="K7338" s="129"/>
      <c r="L7338" s="129"/>
      <c r="M7338" s="129"/>
      <c r="N7338" s="129"/>
      <c r="O7338" s="129"/>
      <c r="P7338" s="129"/>
      <c r="Q7338" s="129"/>
      <c r="R7338" s="129"/>
      <c r="S7338" s="129"/>
      <c r="T7338" s="129"/>
      <c r="U7338" s="129"/>
      <c r="V7338" s="129"/>
      <c r="W7338" s="129"/>
      <c r="X7338" s="129"/>
      <c r="Y7338" s="129"/>
      <c r="Z7338" s="129"/>
    </row>
    <row r="7339" spans="1:26" x14ac:dyDescent="0.2">
      <c r="A7339" s="129"/>
      <c r="B7339" s="129"/>
      <c r="C7339" s="129"/>
      <c r="D7339" s="129"/>
      <c r="E7339" s="204"/>
      <c r="F7339" s="129"/>
      <c r="G7339" s="129"/>
      <c r="H7339" s="129"/>
      <c r="I7339" s="129"/>
      <c r="J7339" s="129"/>
      <c r="K7339" s="129"/>
      <c r="L7339" s="129"/>
      <c r="M7339" s="129"/>
      <c r="N7339" s="129"/>
      <c r="O7339" s="129"/>
      <c r="P7339" s="129"/>
      <c r="Q7339" s="129"/>
      <c r="R7339" s="129"/>
      <c r="S7339" s="129"/>
      <c r="T7339" s="129"/>
      <c r="U7339" s="129"/>
      <c r="V7339" s="129"/>
      <c r="W7339" s="129"/>
      <c r="X7339" s="129"/>
      <c r="Y7339" s="129"/>
      <c r="Z7339" s="129"/>
    </row>
    <row r="7340" spans="1:26" x14ac:dyDescent="0.2">
      <c r="A7340" s="129"/>
      <c r="B7340" s="129"/>
      <c r="C7340" s="129"/>
      <c r="D7340" s="129"/>
      <c r="E7340" s="204"/>
      <c r="F7340" s="129"/>
      <c r="G7340" s="129"/>
      <c r="H7340" s="129"/>
      <c r="I7340" s="129"/>
      <c r="J7340" s="129"/>
      <c r="K7340" s="129"/>
      <c r="L7340" s="129"/>
      <c r="M7340" s="129"/>
      <c r="N7340" s="129"/>
      <c r="O7340" s="129"/>
      <c r="P7340" s="129"/>
      <c r="Q7340" s="129"/>
      <c r="R7340" s="129"/>
      <c r="S7340" s="129"/>
      <c r="T7340" s="129"/>
      <c r="U7340" s="129"/>
      <c r="V7340" s="129"/>
      <c r="W7340" s="129"/>
      <c r="X7340" s="129"/>
      <c r="Y7340" s="129"/>
      <c r="Z7340" s="129"/>
    </row>
    <row r="7341" spans="1:26" x14ac:dyDescent="0.2">
      <c r="A7341" s="129"/>
      <c r="B7341" s="129"/>
      <c r="C7341" s="129"/>
      <c r="D7341" s="129"/>
      <c r="E7341" s="204"/>
      <c r="F7341" s="129"/>
      <c r="G7341" s="129"/>
      <c r="H7341" s="129"/>
      <c r="I7341" s="129"/>
      <c r="J7341" s="129"/>
      <c r="K7341" s="129"/>
      <c r="L7341" s="129"/>
      <c r="M7341" s="129"/>
      <c r="N7341" s="129"/>
      <c r="O7341" s="129"/>
      <c r="P7341" s="129"/>
      <c r="Q7341" s="129"/>
      <c r="R7341" s="129"/>
      <c r="S7341" s="129"/>
      <c r="T7341" s="129"/>
      <c r="U7341" s="129"/>
      <c r="V7341" s="129"/>
      <c r="W7341" s="129"/>
      <c r="X7341" s="129"/>
      <c r="Y7341" s="129"/>
      <c r="Z7341" s="129"/>
    </row>
    <row r="7342" spans="1:26" x14ac:dyDescent="0.2">
      <c r="A7342" s="129"/>
      <c r="B7342" s="129"/>
      <c r="C7342" s="129"/>
      <c r="D7342" s="129"/>
      <c r="E7342" s="204"/>
      <c r="F7342" s="129"/>
      <c r="G7342" s="129"/>
      <c r="H7342" s="129"/>
      <c r="I7342" s="129"/>
      <c r="J7342" s="129"/>
      <c r="K7342" s="129"/>
      <c r="L7342" s="129"/>
      <c r="M7342" s="129"/>
      <c r="N7342" s="129"/>
      <c r="O7342" s="129"/>
      <c r="P7342" s="129"/>
      <c r="Q7342" s="129"/>
      <c r="R7342" s="129"/>
      <c r="S7342" s="129"/>
      <c r="T7342" s="129"/>
      <c r="U7342" s="129"/>
      <c r="V7342" s="129"/>
      <c r="W7342" s="129"/>
      <c r="X7342" s="129"/>
      <c r="Y7342" s="129"/>
      <c r="Z7342" s="129"/>
    </row>
    <row r="7343" spans="1:26" x14ac:dyDescent="0.2">
      <c r="A7343" s="129"/>
      <c r="B7343" s="129"/>
      <c r="C7343" s="129"/>
      <c r="D7343" s="129"/>
      <c r="E7343" s="204"/>
      <c r="F7343" s="129"/>
      <c r="G7343" s="129"/>
      <c r="H7343" s="129"/>
      <c r="I7343" s="129"/>
      <c r="J7343" s="129"/>
      <c r="K7343" s="129"/>
      <c r="L7343" s="129"/>
      <c r="M7343" s="129"/>
      <c r="N7343" s="129"/>
      <c r="O7343" s="129"/>
      <c r="P7343" s="129"/>
      <c r="Q7343" s="129"/>
      <c r="R7343" s="129"/>
      <c r="S7343" s="129"/>
      <c r="T7343" s="129"/>
      <c r="U7343" s="129"/>
      <c r="V7343" s="129"/>
      <c r="W7343" s="129"/>
      <c r="X7343" s="129"/>
      <c r="Y7343" s="129"/>
      <c r="Z7343" s="129"/>
    </row>
    <row r="7344" spans="1:26" x14ac:dyDescent="0.2">
      <c r="A7344" s="129"/>
      <c r="B7344" s="129"/>
      <c r="C7344" s="129"/>
      <c r="D7344" s="129"/>
      <c r="E7344" s="204"/>
      <c r="F7344" s="129"/>
      <c r="G7344" s="129"/>
      <c r="H7344" s="129"/>
      <c r="I7344" s="129"/>
      <c r="J7344" s="129"/>
      <c r="K7344" s="129"/>
      <c r="L7344" s="129"/>
      <c r="M7344" s="129"/>
      <c r="N7344" s="129"/>
      <c r="O7344" s="129"/>
      <c r="P7344" s="129"/>
      <c r="Q7344" s="129"/>
      <c r="R7344" s="129"/>
      <c r="S7344" s="129"/>
      <c r="T7344" s="129"/>
      <c r="U7344" s="129"/>
      <c r="V7344" s="129"/>
      <c r="W7344" s="129"/>
      <c r="X7344" s="129"/>
      <c r="Y7344" s="129"/>
      <c r="Z7344" s="129"/>
    </row>
    <row r="7345" spans="1:26" x14ac:dyDescent="0.2">
      <c r="A7345" s="129"/>
      <c r="B7345" s="129"/>
      <c r="C7345" s="129"/>
      <c r="D7345" s="129"/>
      <c r="E7345" s="204"/>
      <c r="F7345" s="129"/>
      <c r="G7345" s="129"/>
      <c r="H7345" s="129"/>
      <c r="I7345" s="129"/>
      <c r="J7345" s="129"/>
      <c r="K7345" s="129"/>
      <c r="L7345" s="129"/>
      <c r="M7345" s="129"/>
      <c r="N7345" s="129"/>
      <c r="O7345" s="129"/>
      <c r="P7345" s="129"/>
      <c r="Q7345" s="129"/>
      <c r="R7345" s="129"/>
      <c r="S7345" s="129"/>
      <c r="T7345" s="129"/>
      <c r="U7345" s="129"/>
      <c r="V7345" s="129"/>
      <c r="W7345" s="129"/>
      <c r="X7345" s="129"/>
      <c r="Y7345" s="129"/>
      <c r="Z7345" s="129"/>
    </row>
    <row r="7346" spans="1:26" x14ac:dyDescent="0.2">
      <c r="A7346" s="129"/>
      <c r="B7346" s="129"/>
      <c r="C7346" s="129"/>
      <c r="D7346" s="129"/>
      <c r="E7346" s="204"/>
      <c r="F7346" s="129"/>
      <c r="G7346" s="129"/>
      <c r="H7346" s="129"/>
      <c r="I7346" s="129"/>
      <c r="J7346" s="129"/>
      <c r="K7346" s="129"/>
      <c r="L7346" s="129"/>
      <c r="M7346" s="129"/>
      <c r="N7346" s="129"/>
      <c r="O7346" s="129"/>
      <c r="P7346" s="129"/>
      <c r="Q7346" s="129"/>
      <c r="R7346" s="129"/>
      <c r="S7346" s="129"/>
      <c r="T7346" s="129"/>
      <c r="U7346" s="129"/>
      <c r="V7346" s="129"/>
      <c r="W7346" s="129"/>
      <c r="X7346" s="129"/>
      <c r="Y7346" s="129"/>
      <c r="Z7346" s="129"/>
    </row>
    <row r="7347" spans="1:26" x14ac:dyDescent="0.2">
      <c r="A7347" s="129"/>
      <c r="B7347" s="129"/>
      <c r="C7347" s="129"/>
      <c r="D7347" s="129"/>
      <c r="E7347" s="204"/>
      <c r="F7347" s="129"/>
      <c r="G7347" s="129"/>
      <c r="H7347" s="129"/>
      <c r="I7347" s="129"/>
      <c r="J7347" s="129"/>
      <c r="K7347" s="129"/>
      <c r="L7347" s="129"/>
      <c r="M7347" s="129"/>
      <c r="N7347" s="129"/>
      <c r="O7347" s="129"/>
      <c r="P7347" s="129"/>
      <c r="Q7347" s="129"/>
      <c r="R7347" s="129"/>
      <c r="S7347" s="129"/>
      <c r="T7347" s="129"/>
      <c r="U7347" s="129"/>
      <c r="V7347" s="129"/>
      <c r="W7347" s="129"/>
      <c r="X7347" s="129"/>
      <c r="Y7347" s="129"/>
      <c r="Z7347" s="129"/>
    </row>
    <row r="7348" spans="1:26" x14ac:dyDescent="0.2">
      <c r="A7348" s="129"/>
      <c r="B7348" s="129"/>
      <c r="C7348" s="129"/>
      <c r="D7348" s="129"/>
      <c r="E7348" s="204"/>
      <c r="F7348" s="129"/>
      <c r="G7348" s="129"/>
      <c r="H7348" s="129"/>
      <c r="I7348" s="129"/>
      <c r="J7348" s="129"/>
      <c r="K7348" s="129"/>
      <c r="L7348" s="129"/>
      <c r="M7348" s="129"/>
      <c r="N7348" s="129"/>
      <c r="O7348" s="129"/>
      <c r="P7348" s="129"/>
      <c r="Q7348" s="129"/>
      <c r="R7348" s="129"/>
      <c r="S7348" s="129"/>
      <c r="T7348" s="129"/>
      <c r="U7348" s="129"/>
      <c r="V7348" s="129"/>
      <c r="W7348" s="129"/>
      <c r="X7348" s="129"/>
      <c r="Y7348" s="129"/>
      <c r="Z7348" s="129"/>
    </row>
    <row r="7349" spans="1:26" x14ac:dyDescent="0.2">
      <c r="A7349" s="129"/>
      <c r="B7349" s="129"/>
      <c r="C7349" s="129"/>
      <c r="D7349" s="129"/>
      <c r="E7349" s="204"/>
      <c r="F7349" s="129"/>
      <c r="G7349" s="129"/>
      <c r="H7349" s="129"/>
      <c r="I7349" s="129"/>
      <c r="J7349" s="129"/>
      <c r="K7349" s="129"/>
      <c r="L7349" s="129"/>
      <c r="M7349" s="129"/>
      <c r="N7349" s="129"/>
      <c r="O7349" s="129"/>
      <c r="P7349" s="129"/>
      <c r="Q7349" s="129"/>
      <c r="R7349" s="129"/>
      <c r="S7349" s="129"/>
      <c r="T7349" s="129"/>
      <c r="U7349" s="129"/>
      <c r="V7349" s="129"/>
      <c r="W7349" s="129"/>
      <c r="X7349" s="129"/>
      <c r="Y7349" s="129"/>
      <c r="Z7349" s="129"/>
    </row>
    <row r="7350" spans="1:26" x14ac:dyDescent="0.2">
      <c r="A7350" s="129"/>
      <c r="B7350" s="129"/>
      <c r="C7350" s="129"/>
      <c r="D7350" s="129"/>
      <c r="E7350" s="204"/>
      <c r="F7350" s="129"/>
      <c r="G7350" s="129"/>
      <c r="H7350" s="129"/>
      <c r="I7350" s="129"/>
      <c r="J7350" s="129"/>
      <c r="K7350" s="129"/>
      <c r="L7350" s="129"/>
      <c r="M7350" s="129"/>
      <c r="N7350" s="129"/>
      <c r="O7350" s="129"/>
      <c r="P7350" s="129"/>
      <c r="Q7350" s="129"/>
      <c r="R7350" s="129"/>
      <c r="S7350" s="129"/>
      <c r="T7350" s="129"/>
      <c r="U7350" s="129"/>
      <c r="V7350" s="129"/>
      <c r="W7350" s="129"/>
      <c r="X7350" s="129"/>
      <c r="Y7350" s="129"/>
      <c r="Z7350" s="129"/>
    </row>
    <row r="7351" spans="1:26" x14ac:dyDescent="0.2">
      <c r="A7351" s="129"/>
      <c r="B7351" s="129"/>
      <c r="C7351" s="129"/>
      <c r="D7351" s="129"/>
      <c r="E7351" s="204"/>
      <c r="F7351" s="129"/>
      <c r="G7351" s="129"/>
      <c r="H7351" s="129"/>
      <c r="I7351" s="129"/>
      <c r="J7351" s="129"/>
      <c r="K7351" s="129"/>
      <c r="L7351" s="129"/>
      <c r="M7351" s="129"/>
      <c r="N7351" s="129"/>
      <c r="O7351" s="129"/>
      <c r="P7351" s="129"/>
      <c r="Q7351" s="129"/>
      <c r="R7351" s="129"/>
      <c r="S7351" s="129"/>
      <c r="T7351" s="129"/>
      <c r="U7351" s="129"/>
      <c r="V7351" s="129"/>
      <c r="W7351" s="129"/>
      <c r="X7351" s="129"/>
      <c r="Y7351" s="129"/>
      <c r="Z7351" s="129"/>
    </row>
    <row r="7352" spans="1:26" x14ac:dyDescent="0.2">
      <c r="A7352" s="129"/>
      <c r="B7352" s="129"/>
      <c r="C7352" s="129"/>
      <c r="D7352" s="129"/>
      <c r="E7352" s="204"/>
      <c r="F7352" s="129"/>
      <c r="G7352" s="129"/>
      <c r="H7352" s="129"/>
      <c r="I7352" s="129"/>
      <c r="J7352" s="129"/>
      <c r="K7352" s="129"/>
      <c r="L7352" s="129"/>
      <c r="M7352" s="129"/>
      <c r="N7352" s="129"/>
      <c r="O7352" s="129"/>
      <c r="P7352" s="129"/>
      <c r="Q7352" s="129"/>
      <c r="R7352" s="129"/>
      <c r="S7352" s="129"/>
      <c r="T7352" s="129"/>
      <c r="U7352" s="129"/>
      <c r="V7352" s="129"/>
      <c r="W7352" s="129"/>
      <c r="X7352" s="129"/>
      <c r="Y7352" s="129"/>
      <c r="Z7352" s="129"/>
    </row>
    <row r="7353" spans="1:26" x14ac:dyDescent="0.2">
      <c r="A7353" s="129"/>
      <c r="B7353" s="129"/>
      <c r="C7353" s="129"/>
      <c r="D7353" s="129"/>
      <c r="E7353" s="204"/>
      <c r="F7353" s="129"/>
      <c r="G7353" s="129"/>
      <c r="H7353" s="129"/>
      <c r="I7353" s="129"/>
      <c r="J7353" s="129"/>
      <c r="K7353" s="129"/>
      <c r="L7353" s="129"/>
      <c r="M7353" s="129"/>
      <c r="N7353" s="129"/>
      <c r="O7353" s="129"/>
      <c r="P7353" s="129"/>
      <c r="Q7353" s="129"/>
      <c r="R7353" s="129"/>
      <c r="S7353" s="129"/>
      <c r="T7353" s="129"/>
      <c r="U7353" s="129"/>
      <c r="V7353" s="129"/>
      <c r="W7353" s="129"/>
      <c r="X7353" s="129"/>
      <c r="Y7353" s="129"/>
      <c r="Z7353" s="129"/>
    </row>
    <row r="7354" spans="1:26" x14ac:dyDescent="0.2">
      <c r="A7354" s="129"/>
      <c r="B7354" s="129"/>
      <c r="C7354" s="129"/>
      <c r="D7354" s="129"/>
      <c r="E7354" s="204"/>
      <c r="F7354" s="129"/>
      <c r="G7354" s="129"/>
      <c r="H7354" s="129"/>
      <c r="I7354" s="129"/>
      <c r="J7354" s="129"/>
      <c r="K7354" s="129"/>
      <c r="L7354" s="129"/>
      <c r="M7354" s="129"/>
      <c r="N7354" s="129"/>
      <c r="O7354" s="129"/>
      <c r="P7354" s="129"/>
      <c r="Q7354" s="129"/>
      <c r="R7354" s="129"/>
      <c r="S7354" s="129"/>
      <c r="T7354" s="129"/>
      <c r="U7354" s="129"/>
      <c r="V7354" s="129"/>
      <c r="W7354" s="129"/>
      <c r="X7354" s="129"/>
      <c r="Y7354" s="129"/>
      <c r="Z7354" s="129"/>
    </row>
    <row r="7355" spans="1:26" x14ac:dyDescent="0.2">
      <c r="A7355" s="129"/>
      <c r="B7355" s="129"/>
      <c r="C7355" s="129"/>
      <c r="D7355" s="129"/>
      <c r="E7355" s="204"/>
      <c r="F7355" s="129"/>
      <c r="G7355" s="129"/>
      <c r="H7355" s="129"/>
      <c r="I7355" s="129"/>
      <c r="J7355" s="129"/>
      <c r="K7355" s="129"/>
      <c r="L7355" s="129"/>
      <c r="M7355" s="129"/>
      <c r="N7355" s="129"/>
      <c r="O7355" s="129"/>
      <c r="P7355" s="129"/>
      <c r="Q7355" s="129"/>
      <c r="R7355" s="129"/>
      <c r="S7355" s="129"/>
      <c r="T7355" s="129"/>
      <c r="U7355" s="129"/>
      <c r="V7355" s="129"/>
      <c r="W7355" s="129"/>
      <c r="X7355" s="129"/>
      <c r="Y7355" s="129"/>
      <c r="Z7355" s="129"/>
    </row>
    <row r="7356" spans="1:26" x14ac:dyDescent="0.2">
      <c r="A7356" s="129"/>
      <c r="B7356" s="129"/>
      <c r="C7356" s="129"/>
      <c r="D7356" s="129"/>
      <c r="E7356" s="204"/>
      <c r="F7356" s="129"/>
      <c r="G7356" s="129"/>
      <c r="H7356" s="129"/>
      <c r="I7356" s="129"/>
      <c r="J7356" s="129"/>
      <c r="K7356" s="129"/>
      <c r="L7356" s="129"/>
      <c r="M7356" s="129"/>
      <c r="N7356" s="129"/>
      <c r="O7356" s="129"/>
      <c r="P7356" s="129"/>
      <c r="Q7356" s="129"/>
      <c r="R7356" s="129"/>
      <c r="S7356" s="129"/>
      <c r="T7356" s="129"/>
      <c r="U7356" s="129"/>
      <c r="V7356" s="129"/>
      <c r="W7356" s="129"/>
      <c r="X7356" s="129"/>
      <c r="Y7356" s="129"/>
      <c r="Z7356" s="129"/>
    </row>
    <row r="7357" spans="1:26" x14ac:dyDescent="0.2">
      <c r="A7357" s="129"/>
      <c r="B7357" s="129"/>
      <c r="C7357" s="129"/>
      <c r="D7357" s="129"/>
      <c r="E7357" s="204"/>
      <c r="F7357" s="129"/>
      <c r="G7357" s="129"/>
      <c r="H7357" s="129"/>
      <c r="I7357" s="129"/>
      <c r="J7357" s="129"/>
      <c r="K7357" s="129"/>
      <c r="L7357" s="129"/>
      <c r="M7357" s="129"/>
      <c r="N7357" s="129"/>
      <c r="O7357" s="129"/>
      <c r="P7357" s="129"/>
      <c r="Q7357" s="129"/>
      <c r="R7357" s="129"/>
      <c r="S7357" s="129"/>
      <c r="T7357" s="129"/>
      <c r="U7357" s="129"/>
      <c r="V7357" s="129"/>
      <c r="W7357" s="129"/>
      <c r="X7357" s="129"/>
      <c r="Y7357" s="129"/>
      <c r="Z7357" s="129"/>
    </row>
    <row r="7358" spans="1:26" x14ac:dyDescent="0.2">
      <c r="A7358" s="129"/>
      <c r="B7358" s="129"/>
      <c r="C7358" s="129"/>
      <c r="D7358" s="129"/>
      <c r="E7358" s="204"/>
      <c r="F7358" s="129"/>
      <c r="G7358" s="129"/>
      <c r="H7358" s="129"/>
      <c r="I7358" s="129"/>
      <c r="J7358" s="129"/>
      <c r="K7358" s="129"/>
      <c r="L7358" s="129"/>
      <c r="M7358" s="129"/>
      <c r="N7358" s="129"/>
      <c r="O7358" s="129"/>
      <c r="P7358" s="129"/>
      <c r="Q7358" s="129"/>
      <c r="R7358" s="129"/>
      <c r="S7358" s="129"/>
      <c r="T7358" s="129"/>
      <c r="U7358" s="129"/>
      <c r="V7358" s="129"/>
      <c r="W7358" s="129"/>
      <c r="X7358" s="129"/>
      <c r="Y7358" s="129"/>
      <c r="Z7358" s="129"/>
    </row>
    <row r="7359" spans="1:26" x14ac:dyDescent="0.2">
      <c r="A7359" s="129"/>
      <c r="B7359" s="129"/>
      <c r="C7359" s="129"/>
      <c r="D7359" s="129"/>
      <c r="E7359" s="204"/>
      <c r="F7359" s="129"/>
      <c r="G7359" s="129"/>
      <c r="H7359" s="129"/>
      <c r="I7359" s="129"/>
      <c r="J7359" s="129"/>
      <c r="K7359" s="129"/>
      <c r="L7359" s="129"/>
      <c r="M7359" s="129"/>
      <c r="N7359" s="129"/>
      <c r="O7359" s="129"/>
      <c r="P7359" s="129"/>
      <c r="Q7359" s="129"/>
      <c r="R7359" s="129"/>
      <c r="S7359" s="129"/>
      <c r="T7359" s="129"/>
      <c r="U7359" s="129"/>
      <c r="V7359" s="129"/>
      <c r="W7359" s="129"/>
      <c r="X7359" s="129"/>
      <c r="Y7359" s="129"/>
      <c r="Z7359" s="129"/>
    </row>
    <row r="7360" spans="1:26" x14ac:dyDescent="0.2">
      <c r="A7360" s="129"/>
      <c r="B7360" s="129"/>
      <c r="C7360" s="129"/>
      <c r="D7360" s="129"/>
      <c r="E7360" s="204"/>
      <c r="F7360" s="129"/>
      <c r="G7360" s="129"/>
      <c r="H7360" s="129"/>
      <c r="I7360" s="129"/>
      <c r="J7360" s="129"/>
      <c r="K7360" s="129"/>
      <c r="L7360" s="129"/>
      <c r="M7360" s="129"/>
      <c r="N7360" s="129"/>
      <c r="O7360" s="129"/>
      <c r="P7360" s="129"/>
      <c r="Q7360" s="129"/>
      <c r="R7360" s="129"/>
      <c r="S7360" s="129"/>
      <c r="T7360" s="129"/>
      <c r="U7360" s="129"/>
      <c r="V7360" s="129"/>
      <c r="W7360" s="129"/>
      <c r="X7360" s="129"/>
      <c r="Y7360" s="129"/>
      <c r="Z7360" s="129"/>
    </row>
    <row r="7361" spans="1:26" x14ac:dyDescent="0.2">
      <c r="A7361" s="129"/>
      <c r="B7361" s="129"/>
      <c r="C7361" s="129"/>
      <c r="D7361" s="129"/>
      <c r="E7361" s="204"/>
      <c r="F7361" s="129"/>
      <c r="G7361" s="129"/>
      <c r="H7361" s="129"/>
      <c r="I7361" s="129"/>
      <c r="J7361" s="129"/>
      <c r="K7361" s="129"/>
      <c r="L7361" s="129"/>
      <c r="M7361" s="129"/>
      <c r="N7361" s="129"/>
      <c r="O7361" s="129"/>
      <c r="P7361" s="129"/>
      <c r="Q7361" s="129"/>
      <c r="R7361" s="129"/>
      <c r="S7361" s="129"/>
      <c r="T7361" s="129"/>
      <c r="U7361" s="129"/>
      <c r="V7361" s="129"/>
      <c r="W7361" s="129"/>
      <c r="X7361" s="129"/>
      <c r="Y7361" s="129"/>
      <c r="Z7361" s="129"/>
    </row>
    <row r="7362" spans="1:26" x14ac:dyDescent="0.2">
      <c r="A7362" s="129"/>
      <c r="B7362" s="129"/>
      <c r="C7362" s="129"/>
      <c r="D7362" s="129"/>
      <c r="E7362" s="204"/>
      <c r="F7362" s="129"/>
      <c r="G7362" s="129"/>
      <c r="H7362" s="129"/>
      <c r="I7362" s="129"/>
      <c r="J7362" s="129"/>
      <c r="K7362" s="129"/>
      <c r="L7362" s="129"/>
      <c r="M7362" s="129"/>
      <c r="N7362" s="129"/>
      <c r="O7362" s="129"/>
      <c r="P7362" s="129"/>
      <c r="Q7362" s="129"/>
      <c r="R7362" s="129"/>
      <c r="S7362" s="129"/>
      <c r="T7362" s="129"/>
      <c r="U7362" s="129"/>
      <c r="V7362" s="129"/>
      <c r="W7362" s="129"/>
      <c r="X7362" s="129"/>
      <c r="Y7362" s="129"/>
      <c r="Z7362" s="129"/>
    </row>
    <row r="7363" spans="1:26" x14ac:dyDescent="0.2">
      <c r="A7363" s="129"/>
      <c r="B7363" s="129"/>
      <c r="C7363" s="129"/>
      <c r="D7363" s="129"/>
      <c r="E7363" s="204"/>
      <c r="F7363" s="129"/>
      <c r="G7363" s="129"/>
      <c r="H7363" s="129"/>
      <c r="I7363" s="129"/>
      <c r="J7363" s="129"/>
      <c r="K7363" s="129"/>
      <c r="L7363" s="129"/>
      <c r="M7363" s="129"/>
      <c r="N7363" s="129"/>
      <c r="O7363" s="129"/>
      <c r="P7363" s="129"/>
      <c r="Q7363" s="129"/>
      <c r="R7363" s="129"/>
      <c r="S7363" s="129"/>
      <c r="T7363" s="129"/>
      <c r="U7363" s="129"/>
      <c r="V7363" s="129"/>
      <c r="W7363" s="129"/>
      <c r="X7363" s="129"/>
      <c r="Y7363" s="129"/>
      <c r="Z7363" s="129"/>
    </row>
    <row r="7364" spans="1:26" x14ac:dyDescent="0.2">
      <c r="A7364" s="129"/>
      <c r="B7364" s="129"/>
      <c r="C7364" s="129"/>
      <c r="D7364" s="129"/>
      <c r="E7364" s="204"/>
      <c r="F7364" s="129"/>
      <c r="G7364" s="129"/>
      <c r="H7364" s="129"/>
      <c r="I7364" s="129"/>
      <c r="J7364" s="129"/>
      <c r="K7364" s="129"/>
      <c r="L7364" s="129"/>
      <c r="M7364" s="129"/>
      <c r="N7364" s="129"/>
      <c r="O7364" s="129"/>
      <c r="P7364" s="129"/>
      <c r="Q7364" s="129"/>
      <c r="R7364" s="129"/>
      <c r="S7364" s="129"/>
      <c r="T7364" s="129"/>
      <c r="U7364" s="129"/>
      <c r="V7364" s="129"/>
      <c r="W7364" s="129"/>
      <c r="X7364" s="129"/>
      <c r="Y7364" s="129"/>
      <c r="Z7364" s="129"/>
    </row>
    <row r="7365" spans="1:26" x14ac:dyDescent="0.2">
      <c r="A7365" s="129"/>
      <c r="B7365" s="129"/>
      <c r="C7365" s="129"/>
      <c r="D7365" s="129"/>
      <c r="E7365" s="204"/>
      <c r="F7365" s="129"/>
      <c r="G7365" s="129"/>
      <c r="H7365" s="129"/>
      <c r="I7365" s="129"/>
      <c r="J7365" s="129"/>
      <c r="K7365" s="129"/>
      <c r="L7365" s="129"/>
      <c r="M7365" s="129"/>
      <c r="N7365" s="129"/>
      <c r="O7365" s="129"/>
      <c r="P7365" s="129"/>
      <c r="Q7365" s="129"/>
      <c r="R7365" s="129"/>
      <c r="S7365" s="129"/>
      <c r="T7365" s="129"/>
      <c r="U7365" s="129"/>
      <c r="V7365" s="129"/>
      <c r="W7365" s="129"/>
      <c r="X7365" s="129"/>
      <c r="Y7365" s="129"/>
      <c r="Z7365" s="129"/>
    </row>
    <row r="7366" spans="1:26" x14ac:dyDescent="0.2">
      <c r="A7366" s="129"/>
      <c r="B7366" s="129"/>
      <c r="C7366" s="129"/>
      <c r="D7366" s="129"/>
      <c r="E7366" s="204"/>
      <c r="F7366" s="129"/>
      <c r="G7366" s="129"/>
      <c r="H7366" s="129"/>
      <c r="I7366" s="129"/>
      <c r="J7366" s="129"/>
      <c r="K7366" s="129"/>
      <c r="L7366" s="129"/>
      <c r="M7366" s="129"/>
      <c r="N7366" s="129"/>
      <c r="O7366" s="129"/>
      <c r="P7366" s="129"/>
      <c r="Q7366" s="129"/>
      <c r="R7366" s="129"/>
      <c r="S7366" s="129"/>
      <c r="T7366" s="129"/>
      <c r="U7366" s="129"/>
      <c r="V7366" s="129"/>
      <c r="W7366" s="129"/>
      <c r="X7366" s="129"/>
      <c r="Y7366" s="129"/>
      <c r="Z7366" s="129"/>
    </row>
    <row r="7367" spans="1:26" x14ac:dyDescent="0.2">
      <c r="A7367" s="129"/>
      <c r="B7367" s="129"/>
      <c r="C7367" s="129"/>
      <c r="D7367" s="129"/>
      <c r="E7367" s="204"/>
      <c r="F7367" s="129"/>
      <c r="G7367" s="129"/>
      <c r="H7367" s="129"/>
      <c r="I7367" s="129"/>
      <c r="J7367" s="129"/>
      <c r="K7367" s="129"/>
      <c r="L7367" s="129"/>
      <c r="M7367" s="129"/>
      <c r="N7367" s="129"/>
      <c r="O7367" s="129"/>
      <c r="P7367" s="129"/>
      <c r="Q7367" s="129"/>
      <c r="R7367" s="129"/>
      <c r="S7367" s="129"/>
      <c r="T7367" s="129"/>
      <c r="U7367" s="129"/>
      <c r="V7367" s="129"/>
      <c r="W7367" s="129"/>
      <c r="X7367" s="129"/>
      <c r="Y7367" s="129"/>
      <c r="Z7367" s="129"/>
    </row>
    <row r="7368" spans="1:26" x14ac:dyDescent="0.2">
      <c r="A7368" s="129"/>
      <c r="B7368" s="129"/>
      <c r="C7368" s="129"/>
      <c r="D7368" s="129"/>
      <c r="E7368" s="204"/>
      <c r="F7368" s="129"/>
      <c r="G7368" s="129"/>
      <c r="H7368" s="129"/>
      <c r="I7368" s="129"/>
      <c r="J7368" s="129"/>
      <c r="K7368" s="129"/>
      <c r="L7368" s="129"/>
      <c r="M7368" s="129"/>
      <c r="N7368" s="129"/>
      <c r="O7368" s="129"/>
      <c r="P7368" s="129"/>
      <c r="Q7368" s="129"/>
      <c r="R7368" s="129"/>
      <c r="S7368" s="129"/>
      <c r="T7368" s="129"/>
      <c r="U7368" s="129"/>
      <c r="V7368" s="129"/>
      <c r="W7368" s="129"/>
      <c r="X7368" s="129"/>
      <c r="Y7368" s="129"/>
      <c r="Z7368" s="129"/>
    </row>
    <row r="7369" spans="1:26" x14ac:dyDescent="0.2">
      <c r="A7369" s="129"/>
      <c r="B7369" s="129"/>
      <c r="C7369" s="129"/>
      <c r="D7369" s="129"/>
      <c r="E7369" s="204"/>
      <c r="F7369" s="129"/>
      <c r="G7369" s="129"/>
      <c r="H7369" s="129"/>
      <c r="I7369" s="129"/>
      <c r="J7369" s="129"/>
      <c r="K7369" s="129"/>
      <c r="L7369" s="129"/>
      <c r="M7369" s="129"/>
      <c r="N7369" s="129"/>
      <c r="O7369" s="129"/>
      <c r="P7369" s="129"/>
      <c r="Q7369" s="129"/>
      <c r="R7369" s="129"/>
      <c r="S7369" s="129"/>
      <c r="T7369" s="129"/>
      <c r="U7369" s="129"/>
      <c r="V7369" s="129"/>
      <c r="W7369" s="129"/>
      <c r="X7369" s="129"/>
      <c r="Y7369" s="129"/>
      <c r="Z7369" s="129"/>
    </row>
    <row r="7370" spans="1:26" x14ac:dyDescent="0.2">
      <c r="A7370" s="129"/>
      <c r="B7370" s="129"/>
      <c r="C7370" s="129"/>
      <c r="D7370" s="129"/>
      <c r="E7370" s="204"/>
      <c r="F7370" s="129"/>
      <c r="G7370" s="129"/>
      <c r="H7370" s="129"/>
      <c r="I7370" s="129"/>
      <c r="J7370" s="129"/>
      <c r="K7370" s="129"/>
      <c r="L7370" s="129"/>
      <c r="M7370" s="129"/>
      <c r="N7370" s="129"/>
      <c r="O7370" s="129"/>
      <c r="P7370" s="129"/>
      <c r="Q7370" s="129"/>
      <c r="R7370" s="129"/>
      <c r="S7370" s="129"/>
      <c r="T7370" s="129"/>
      <c r="U7370" s="129"/>
      <c r="V7370" s="129"/>
      <c r="W7370" s="129"/>
      <c r="X7370" s="129"/>
      <c r="Y7370" s="129"/>
      <c r="Z7370" s="129"/>
    </row>
    <row r="7371" spans="1:26" x14ac:dyDescent="0.2">
      <c r="A7371" s="129"/>
      <c r="B7371" s="129"/>
      <c r="C7371" s="129"/>
      <c r="D7371" s="129"/>
      <c r="E7371" s="204"/>
      <c r="F7371" s="129"/>
      <c r="G7371" s="129"/>
      <c r="H7371" s="129"/>
      <c r="I7371" s="129"/>
      <c r="J7371" s="129"/>
      <c r="K7371" s="129"/>
      <c r="L7371" s="129"/>
      <c r="M7371" s="129"/>
      <c r="N7371" s="129"/>
      <c r="O7371" s="129"/>
      <c r="P7371" s="129"/>
      <c r="Q7371" s="129"/>
      <c r="R7371" s="129"/>
      <c r="S7371" s="129"/>
      <c r="T7371" s="129"/>
      <c r="U7371" s="129"/>
      <c r="V7371" s="129"/>
      <c r="W7371" s="129"/>
      <c r="X7371" s="129"/>
      <c r="Y7371" s="129"/>
      <c r="Z7371" s="129"/>
    </row>
    <row r="7372" spans="1:26" x14ac:dyDescent="0.2">
      <c r="A7372" s="129"/>
      <c r="B7372" s="129"/>
      <c r="C7372" s="129"/>
      <c r="D7372" s="129"/>
      <c r="E7372" s="204"/>
      <c r="F7372" s="129"/>
      <c r="G7372" s="129"/>
      <c r="H7372" s="129"/>
      <c r="I7372" s="129"/>
      <c r="J7372" s="129"/>
      <c r="K7372" s="129"/>
      <c r="L7372" s="129"/>
      <c r="M7372" s="129"/>
      <c r="N7372" s="129"/>
      <c r="O7372" s="129"/>
      <c r="P7372" s="129"/>
      <c r="Q7372" s="129"/>
      <c r="R7372" s="129"/>
      <c r="S7372" s="129"/>
      <c r="T7372" s="129"/>
      <c r="U7372" s="129"/>
      <c r="V7372" s="129"/>
      <c r="W7372" s="129"/>
      <c r="X7372" s="129"/>
      <c r="Y7372" s="129"/>
      <c r="Z7372" s="129"/>
    </row>
    <row r="7373" spans="1:26" x14ac:dyDescent="0.2">
      <c r="A7373" s="129"/>
      <c r="B7373" s="129"/>
      <c r="C7373" s="129"/>
      <c r="D7373" s="129"/>
      <c r="E7373" s="204"/>
      <c r="F7373" s="129"/>
      <c r="G7373" s="129"/>
      <c r="H7373" s="129"/>
      <c r="I7373" s="129"/>
      <c r="J7373" s="129"/>
      <c r="K7373" s="129"/>
      <c r="L7373" s="129"/>
      <c r="M7373" s="129"/>
      <c r="N7373" s="129"/>
      <c r="O7373" s="129"/>
      <c r="P7373" s="129"/>
      <c r="Q7373" s="129"/>
      <c r="R7373" s="129"/>
      <c r="S7373" s="129"/>
      <c r="T7373" s="129"/>
      <c r="U7373" s="129"/>
      <c r="V7373" s="129"/>
      <c r="W7373" s="129"/>
      <c r="X7373" s="129"/>
      <c r="Y7373" s="129"/>
      <c r="Z7373" s="129"/>
    </row>
    <row r="7374" spans="1:26" x14ac:dyDescent="0.2">
      <c r="A7374" s="129"/>
      <c r="B7374" s="129"/>
      <c r="C7374" s="129"/>
      <c r="D7374" s="129"/>
      <c r="E7374" s="204"/>
      <c r="F7374" s="129"/>
      <c r="G7374" s="129"/>
      <c r="H7374" s="129"/>
      <c r="I7374" s="129"/>
      <c r="J7374" s="129"/>
      <c r="K7374" s="129"/>
      <c r="L7374" s="129"/>
      <c r="M7374" s="129"/>
      <c r="N7374" s="129"/>
      <c r="O7374" s="129"/>
      <c r="P7374" s="129"/>
      <c r="Q7374" s="129"/>
      <c r="R7374" s="129"/>
      <c r="S7374" s="129"/>
      <c r="T7374" s="129"/>
      <c r="U7374" s="129"/>
      <c r="V7374" s="129"/>
      <c r="W7374" s="129"/>
      <c r="X7374" s="129"/>
      <c r="Y7374" s="129"/>
      <c r="Z7374" s="129"/>
    </row>
    <row r="7375" spans="1:26" x14ac:dyDescent="0.2">
      <c r="A7375" s="129"/>
      <c r="B7375" s="129"/>
      <c r="C7375" s="129"/>
      <c r="D7375" s="129"/>
      <c r="E7375" s="204"/>
      <c r="F7375" s="129"/>
      <c r="G7375" s="129"/>
      <c r="H7375" s="129"/>
      <c r="I7375" s="129"/>
      <c r="J7375" s="129"/>
      <c r="K7375" s="129"/>
      <c r="L7375" s="129"/>
      <c r="M7375" s="129"/>
      <c r="N7375" s="129"/>
      <c r="O7375" s="129"/>
      <c r="P7375" s="129"/>
      <c r="Q7375" s="129"/>
      <c r="R7375" s="129"/>
      <c r="S7375" s="129"/>
      <c r="T7375" s="129"/>
      <c r="U7375" s="129"/>
      <c r="V7375" s="129"/>
      <c r="W7375" s="129"/>
      <c r="X7375" s="129"/>
      <c r="Y7375" s="129"/>
      <c r="Z7375" s="129"/>
    </row>
    <row r="7376" spans="1:26" x14ac:dyDescent="0.2">
      <c r="A7376" s="129"/>
      <c r="B7376" s="129"/>
      <c r="C7376" s="129"/>
      <c r="D7376" s="129"/>
      <c r="E7376" s="204"/>
      <c r="F7376" s="129"/>
      <c r="G7376" s="129"/>
      <c r="H7376" s="129"/>
      <c r="I7376" s="129"/>
      <c r="J7376" s="129"/>
      <c r="K7376" s="129"/>
      <c r="L7376" s="129"/>
      <c r="M7376" s="129"/>
      <c r="N7376" s="129"/>
      <c r="O7376" s="129"/>
      <c r="P7376" s="129"/>
      <c r="Q7376" s="129"/>
      <c r="R7376" s="129"/>
      <c r="S7376" s="129"/>
      <c r="T7376" s="129"/>
      <c r="U7376" s="129"/>
      <c r="V7376" s="129"/>
      <c r="W7376" s="129"/>
      <c r="X7376" s="129"/>
      <c r="Y7376" s="129"/>
      <c r="Z7376" s="129"/>
    </row>
    <row r="7377" spans="1:26" x14ac:dyDescent="0.2">
      <c r="A7377" s="129"/>
      <c r="B7377" s="129"/>
      <c r="C7377" s="129"/>
      <c r="D7377" s="129"/>
      <c r="E7377" s="204"/>
      <c r="F7377" s="129"/>
      <c r="G7377" s="129"/>
      <c r="H7377" s="129"/>
      <c r="I7377" s="129"/>
      <c r="J7377" s="129"/>
      <c r="K7377" s="129"/>
      <c r="L7377" s="129"/>
      <c r="M7377" s="129"/>
      <c r="N7377" s="129"/>
      <c r="O7377" s="129"/>
      <c r="P7377" s="129"/>
      <c r="Q7377" s="129"/>
      <c r="R7377" s="129"/>
      <c r="S7377" s="129"/>
      <c r="T7377" s="129"/>
      <c r="U7377" s="129"/>
      <c r="V7377" s="129"/>
      <c r="W7377" s="129"/>
      <c r="X7377" s="129"/>
      <c r="Y7377" s="129"/>
      <c r="Z7377" s="129"/>
    </row>
    <row r="7378" spans="1:26" x14ac:dyDescent="0.2">
      <c r="A7378" s="129"/>
      <c r="B7378" s="129"/>
      <c r="C7378" s="129"/>
      <c r="D7378" s="129"/>
      <c r="E7378" s="204"/>
      <c r="F7378" s="129"/>
      <c r="G7378" s="129"/>
      <c r="H7378" s="129"/>
      <c r="I7378" s="129"/>
      <c r="J7378" s="129"/>
      <c r="K7378" s="129"/>
      <c r="L7378" s="129"/>
      <c r="M7378" s="129"/>
      <c r="N7378" s="129"/>
      <c r="O7378" s="129"/>
      <c r="P7378" s="129"/>
      <c r="Q7378" s="129"/>
      <c r="R7378" s="129"/>
      <c r="S7378" s="129"/>
      <c r="T7378" s="129"/>
      <c r="U7378" s="129"/>
      <c r="V7378" s="129"/>
      <c r="W7378" s="129"/>
      <c r="X7378" s="129"/>
      <c r="Y7378" s="129"/>
      <c r="Z7378" s="129"/>
    </row>
    <row r="7379" spans="1:26" x14ac:dyDescent="0.2">
      <c r="A7379" s="129"/>
      <c r="B7379" s="129"/>
      <c r="C7379" s="129"/>
      <c r="D7379" s="129"/>
      <c r="E7379" s="204"/>
      <c r="F7379" s="129"/>
      <c r="G7379" s="129"/>
      <c r="H7379" s="129"/>
      <c r="I7379" s="129"/>
      <c r="J7379" s="129"/>
      <c r="K7379" s="129"/>
      <c r="L7379" s="129"/>
      <c r="M7379" s="129"/>
      <c r="N7379" s="129"/>
      <c r="O7379" s="129"/>
      <c r="P7379" s="129"/>
      <c r="Q7379" s="129"/>
      <c r="R7379" s="129"/>
      <c r="S7379" s="129"/>
      <c r="T7379" s="129"/>
      <c r="U7379" s="129"/>
      <c r="V7379" s="129"/>
      <c r="W7379" s="129"/>
      <c r="X7379" s="129"/>
      <c r="Y7379" s="129"/>
      <c r="Z7379" s="129"/>
    </row>
    <row r="7380" spans="1:26" x14ac:dyDescent="0.2">
      <c r="A7380" s="129"/>
      <c r="B7380" s="129"/>
      <c r="C7380" s="129"/>
      <c r="D7380" s="129"/>
      <c r="E7380" s="204"/>
      <c r="F7380" s="129"/>
      <c r="G7380" s="129"/>
      <c r="H7380" s="129"/>
      <c r="I7380" s="129"/>
      <c r="J7380" s="129"/>
      <c r="K7380" s="129"/>
      <c r="L7380" s="129"/>
      <c r="M7380" s="129"/>
      <c r="N7380" s="129"/>
      <c r="O7380" s="129"/>
      <c r="P7380" s="129"/>
      <c r="Q7380" s="129"/>
      <c r="R7380" s="129"/>
      <c r="S7380" s="129"/>
      <c r="T7380" s="129"/>
      <c r="U7380" s="129"/>
      <c r="V7380" s="129"/>
      <c r="W7380" s="129"/>
      <c r="X7380" s="129"/>
      <c r="Y7380" s="129"/>
      <c r="Z7380" s="129"/>
    </row>
    <row r="7381" spans="1:26" x14ac:dyDescent="0.2">
      <c r="A7381" s="129"/>
      <c r="B7381" s="129"/>
      <c r="C7381" s="129"/>
      <c r="D7381" s="129"/>
      <c r="E7381" s="204"/>
      <c r="F7381" s="129"/>
      <c r="G7381" s="129"/>
      <c r="H7381" s="129"/>
      <c r="I7381" s="129"/>
      <c r="J7381" s="129"/>
      <c r="K7381" s="129"/>
      <c r="L7381" s="129"/>
      <c r="M7381" s="129"/>
      <c r="N7381" s="129"/>
      <c r="O7381" s="129"/>
      <c r="P7381" s="129"/>
      <c r="Q7381" s="129"/>
      <c r="R7381" s="129"/>
      <c r="S7381" s="129"/>
      <c r="T7381" s="129"/>
      <c r="U7381" s="129"/>
      <c r="V7381" s="129"/>
      <c r="W7381" s="129"/>
      <c r="X7381" s="129"/>
      <c r="Y7381" s="129"/>
      <c r="Z7381" s="129"/>
    </row>
    <row r="7382" spans="1:26" x14ac:dyDescent="0.2">
      <c r="A7382" s="129"/>
      <c r="B7382" s="129"/>
      <c r="C7382" s="129"/>
      <c r="D7382" s="129"/>
      <c r="E7382" s="204"/>
      <c r="F7382" s="129"/>
      <c r="G7382" s="129"/>
      <c r="H7382" s="129"/>
      <c r="I7382" s="129"/>
      <c r="J7382" s="129"/>
      <c r="K7382" s="129"/>
      <c r="L7382" s="129"/>
      <c r="M7382" s="129"/>
      <c r="N7382" s="129"/>
      <c r="O7382" s="129"/>
      <c r="P7382" s="129"/>
      <c r="Q7382" s="129"/>
      <c r="R7382" s="129"/>
      <c r="S7382" s="129"/>
      <c r="T7382" s="129"/>
      <c r="U7382" s="129"/>
      <c r="V7382" s="129"/>
      <c r="W7382" s="129"/>
      <c r="X7382" s="129"/>
      <c r="Y7382" s="129"/>
      <c r="Z7382" s="129"/>
    </row>
    <row r="7383" spans="1:26" x14ac:dyDescent="0.2">
      <c r="A7383" s="129"/>
      <c r="B7383" s="129"/>
      <c r="C7383" s="129"/>
      <c r="D7383" s="129"/>
      <c r="E7383" s="204"/>
      <c r="F7383" s="129"/>
      <c r="G7383" s="129"/>
      <c r="H7383" s="129"/>
      <c r="I7383" s="129"/>
      <c r="J7383" s="129"/>
      <c r="K7383" s="129"/>
      <c r="L7383" s="129"/>
      <c r="M7383" s="129"/>
      <c r="N7383" s="129"/>
      <c r="O7383" s="129"/>
      <c r="P7383" s="129"/>
      <c r="Q7383" s="129"/>
      <c r="R7383" s="129"/>
      <c r="S7383" s="129"/>
      <c r="T7383" s="129"/>
      <c r="U7383" s="129"/>
      <c r="V7383" s="129"/>
      <c r="W7383" s="129"/>
      <c r="X7383" s="129"/>
      <c r="Y7383" s="129"/>
      <c r="Z7383" s="129"/>
    </row>
    <row r="7384" spans="1:26" x14ac:dyDescent="0.2">
      <c r="A7384" s="129"/>
      <c r="B7384" s="129"/>
      <c r="C7384" s="129"/>
      <c r="D7384" s="129"/>
      <c r="E7384" s="204"/>
      <c r="F7384" s="129"/>
      <c r="G7384" s="129"/>
      <c r="H7384" s="129"/>
      <c r="I7384" s="129"/>
      <c r="J7384" s="129"/>
      <c r="K7384" s="129"/>
      <c r="L7384" s="129"/>
      <c r="M7384" s="129"/>
      <c r="N7384" s="129"/>
      <c r="O7384" s="129"/>
      <c r="P7384" s="129"/>
      <c r="Q7384" s="129"/>
      <c r="R7384" s="129"/>
      <c r="S7384" s="129"/>
      <c r="T7384" s="129"/>
      <c r="U7384" s="129"/>
      <c r="V7384" s="129"/>
      <c r="W7384" s="129"/>
      <c r="X7384" s="129"/>
      <c r="Y7384" s="129"/>
      <c r="Z7384" s="129"/>
    </row>
    <row r="7385" spans="1:26" x14ac:dyDescent="0.2">
      <c r="A7385" s="129"/>
      <c r="B7385" s="129"/>
      <c r="C7385" s="129"/>
      <c r="D7385" s="129"/>
      <c r="E7385" s="204"/>
      <c r="F7385" s="129"/>
      <c r="G7385" s="129"/>
      <c r="H7385" s="129"/>
      <c r="I7385" s="129"/>
      <c r="J7385" s="129"/>
      <c r="K7385" s="129"/>
      <c r="L7385" s="129"/>
      <c r="M7385" s="129"/>
      <c r="N7385" s="129"/>
      <c r="O7385" s="129"/>
      <c r="P7385" s="129"/>
      <c r="Q7385" s="129"/>
      <c r="R7385" s="129"/>
      <c r="S7385" s="129"/>
      <c r="T7385" s="129"/>
      <c r="U7385" s="129"/>
      <c r="V7385" s="129"/>
      <c r="W7385" s="129"/>
      <c r="X7385" s="129"/>
      <c r="Y7385" s="129"/>
      <c r="Z7385" s="129"/>
    </row>
    <row r="7386" spans="1:26" x14ac:dyDescent="0.2">
      <c r="A7386" s="129"/>
      <c r="B7386" s="129"/>
      <c r="C7386" s="129"/>
      <c r="D7386" s="129"/>
      <c r="E7386" s="204"/>
      <c r="F7386" s="129"/>
      <c r="G7386" s="129"/>
      <c r="H7386" s="129"/>
      <c r="I7386" s="129"/>
      <c r="J7386" s="129"/>
      <c r="K7386" s="129"/>
      <c r="L7386" s="129"/>
      <c r="M7386" s="129"/>
      <c r="N7386" s="129"/>
      <c r="O7386" s="129"/>
      <c r="P7386" s="129"/>
      <c r="Q7386" s="129"/>
      <c r="R7386" s="129"/>
      <c r="S7386" s="129"/>
      <c r="T7386" s="129"/>
      <c r="U7386" s="129"/>
      <c r="V7386" s="129"/>
      <c r="W7386" s="129"/>
      <c r="X7386" s="129"/>
      <c r="Y7386" s="129"/>
      <c r="Z7386" s="129"/>
    </row>
    <row r="7387" spans="1:26" x14ac:dyDescent="0.2">
      <c r="A7387" s="129"/>
      <c r="B7387" s="129"/>
      <c r="C7387" s="129"/>
      <c r="D7387" s="129"/>
      <c r="E7387" s="204"/>
      <c r="F7387" s="129"/>
      <c r="G7387" s="129"/>
      <c r="H7387" s="129"/>
      <c r="I7387" s="129"/>
      <c r="J7387" s="129"/>
      <c r="K7387" s="129"/>
      <c r="L7387" s="129"/>
      <c r="M7387" s="129"/>
      <c r="N7387" s="129"/>
      <c r="O7387" s="129"/>
      <c r="P7387" s="129"/>
      <c r="Q7387" s="129"/>
      <c r="R7387" s="129"/>
      <c r="S7387" s="129"/>
      <c r="T7387" s="129"/>
      <c r="U7387" s="129"/>
      <c r="V7387" s="129"/>
      <c r="W7387" s="129"/>
      <c r="X7387" s="129"/>
      <c r="Y7387" s="129"/>
      <c r="Z7387" s="129"/>
    </row>
    <row r="7388" spans="1:26" x14ac:dyDescent="0.2">
      <c r="A7388" s="129"/>
      <c r="B7388" s="129"/>
      <c r="C7388" s="129"/>
      <c r="D7388" s="129"/>
      <c r="E7388" s="204"/>
      <c r="F7388" s="129"/>
      <c r="G7388" s="129"/>
      <c r="H7388" s="129"/>
      <c r="I7388" s="129"/>
      <c r="J7388" s="129"/>
      <c r="K7388" s="129"/>
      <c r="L7388" s="129"/>
      <c r="M7388" s="129"/>
      <c r="N7388" s="129"/>
      <c r="O7388" s="129"/>
      <c r="P7388" s="129"/>
      <c r="Q7388" s="129"/>
      <c r="R7388" s="129"/>
      <c r="S7388" s="129"/>
      <c r="T7388" s="129"/>
      <c r="U7388" s="129"/>
      <c r="V7388" s="129"/>
      <c r="W7388" s="129"/>
      <c r="X7388" s="129"/>
      <c r="Y7388" s="129"/>
      <c r="Z7388" s="129"/>
    </row>
    <row r="7389" spans="1:26" x14ac:dyDescent="0.2">
      <c r="A7389" s="129"/>
      <c r="B7389" s="129"/>
      <c r="C7389" s="129"/>
      <c r="D7389" s="129"/>
      <c r="E7389" s="204"/>
      <c r="F7389" s="129"/>
      <c r="G7389" s="129"/>
      <c r="H7389" s="129"/>
      <c r="I7389" s="129"/>
      <c r="J7389" s="129"/>
      <c r="K7389" s="129"/>
      <c r="L7389" s="129"/>
      <c r="M7389" s="129"/>
      <c r="N7389" s="129"/>
      <c r="O7389" s="129"/>
      <c r="P7389" s="129"/>
      <c r="Q7389" s="129"/>
      <c r="R7389" s="129"/>
      <c r="S7389" s="129"/>
      <c r="T7389" s="129"/>
      <c r="U7389" s="129"/>
      <c r="V7389" s="129"/>
      <c r="W7389" s="129"/>
      <c r="X7389" s="129"/>
      <c r="Y7389" s="129"/>
      <c r="Z7389" s="129"/>
    </row>
    <row r="7390" spans="1:26" x14ac:dyDescent="0.2">
      <c r="A7390" s="129"/>
      <c r="B7390" s="129"/>
      <c r="C7390" s="129"/>
      <c r="D7390" s="129"/>
      <c r="E7390" s="204"/>
      <c r="F7390" s="129"/>
      <c r="G7390" s="129"/>
      <c r="H7390" s="129"/>
      <c r="I7390" s="129"/>
      <c r="J7390" s="129"/>
      <c r="K7390" s="129"/>
      <c r="L7390" s="129"/>
      <c r="M7390" s="129"/>
      <c r="N7390" s="129"/>
      <c r="O7390" s="129"/>
      <c r="P7390" s="129"/>
      <c r="Q7390" s="129"/>
      <c r="R7390" s="129"/>
      <c r="S7390" s="129"/>
      <c r="T7390" s="129"/>
      <c r="U7390" s="129"/>
      <c r="V7390" s="129"/>
      <c r="W7390" s="129"/>
      <c r="X7390" s="129"/>
      <c r="Y7390" s="129"/>
      <c r="Z7390" s="129"/>
    </row>
    <row r="7391" spans="1:26" x14ac:dyDescent="0.2">
      <c r="A7391" s="129"/>
      <c r="B7391" s="129"/>
      <c r="C7391" s="129"/>
      <c r="D7391" s="129"/>
      <c r="E7391" s="204"/>
      <c r="F7391" s="129"/>
      <c r="G7391" s="129"/>
      <c r="H7391" s="129"/>
      <c r="I7391" s="129"/>
      <c r="J7391" s="129"/>
      <c r="K7391" s="129"/>
      <c r="L7391" s="129"/>
      <c r="M7391" s="129"/>
      <c r="N7391" s="129"/>
      <c r="O7391" s="129"/>
      <c r="P7391" s="129"/>
      <c r="Q7391" s="129"/>
      <c r="R7391" s="129"/>
      <c r="S7391" s="129"/>
      <c r="T7391" s="129"/>
      <c r="U7391" s="129"/>
      <c r="V7391" s="129"/>
      <c r="W7391" s="129"/>
      <c r="X7391" s="129"/>
      <c r="Y7391" s="129"/>
      <c r="Z7391" s="129"/>
    </row>
    <row r="7392" spans="1:26" x14ac:dyDescent="0.2">
      <c r="A7392" s="129"/>
      <c r="B7392" s="129"/>
      <c r="C7392" s="129"/>
      <c r="D7392" s="129"/>
      <c r="E7392" s="204"/>
      <c r="F7392" s="129"/>
      <c r="G7392" s="129"/>
      <c r="H7392" s="129"/>
      <c r="I7392" s="129"/>
      <c r="J7392" s="129"/>
      <c r="K7392" s="129"/>
      <c r="L7392" s="129"/>
      <c r="M7392" s="129"/>
      <c r="N7392" s="129"/>
      <c r="O7392" s="129"/>
      <c r="P7392" s="129"/>
      <c r="Q7392" s="129"/>
      <c r="R7392" s="129"/>
      <c r="S7392" s="129"/>
      <c r="T7392" s="129"/>
      <c r="U7392" s="129"/>
      <c r="V7392" s="129"/>
      <c r="W7392" s="129"/>
      <c r="X7392" s="129"/>
      <c r="Y7392" s="129"/>
      <c r="Z7392" s="129"/>
    </row>
    <row r="7393" spans="1:26" x14ac:dyDescent="0.2">
      <c r="A7393" s="129"/>
      <c r="B7393" s="129"/>
      <c r="C7393" s="129"/>
      <c r="D7393" s="129"/>
      <c r="E7393" s="204"/>
      <c r="F7393" s="129"/>
      <c r="G7393" s="129"/>
      <c r="H7393" s="129"/>
      <c r="I7393" s="129"/>
      <c r="J7393" s="129"/>
      <c r="K7393" s="129"/>
      <c r="L7393" s="129"/>
      <c r="M7393" s="129"/>
      <c r="N7393" s="129"/>
      <c r="O7393" s="129"/>
      <c r="P7393" s="129"/>
      <c r="Q7393" s="129"/>
      <c r="R7393" s="129"/>
      <c r="S7393" s="129"/>
      <c r="T7393" s="129"/>
      <c r="U7393" s="129"/>
      <c r="V7393" s="129"/>
      <c r="W7393" s="129"/>
      <c r="X7393" s="129"/>
      <c r="Y7393" s="129"/>
      <c r="Z7393" s="129"/>
    </row>
    <row r="7394" spans="1:26" x14ac:dyDescent="0.2">
      <c r="A7394" s="129"/>
      <c r="B7394" s="129"/>
      <c r="C7394" s="129"/>
      <c r="D7394" s="129"/>
      <c r="E7394" s="204"/>
      <c r="F7394" s="129"/>
      <c r="G7394" s="129"/>
      <c r="H7394" s="129"/>
      <c r="I7394" s="129"/>
      <c r="J7394" s="129"/>
      <c r="K7394" s="129"/>
      <c r="L7394" s="129"/>
      <c r="M7394" s="129"/>
      <c r="N7394" s="129"/>
      <c r="O7394" s="129"/>
      <c r="P7394" s="129"/>
      <c r="Q7394" s="129"/>
      <c r="R7394" s="129"/>
      <c r="S7394" s="129"/>
      <c r="T7394" s="129"/>
      <c r="U7394" s="129"/>
      <c r="V7394" s="129"/>
      <c r="W7394" s="129"/>
      <c r="X7394" s="129"/>
      <c r="Y7394" s="129"/>
      <c r="Z7394" s="129"/>
    </row>
    <row r="7395" spans="1:26" x14ac:dyDescent="0.2">
      <c r="A7395" s="129"/>
      <c r="B7395" s="129"/>
      <c r="C7395" s="129"/>
      <c r="D7395" s="129"/>
      <c r="E7395" s="204"/>
      <c r="F7395" s="129"/>
      <c r="G7395" s="129"/>
      <c r="H7395" s="129"/>
      <c r="I7395" s="129"/>
      <c r="J7395" s="129"/>
      <c r="K7395" s="129"/>
      <c r="L7395" s="129"/>
      <c r="M7395" s="129"/>
      <c r="N7395" s="129"/>
      <c r="O7395" s="129"/>
      <c r="P7395" s="129"/>
      <c r="Q7395" s="129"/>
      <c r="R7395" s="129"/>
      <c r="S7395" s="129"/>
      <c r="T7395" s="129"/>
      <c r="U7395" s="129"/>
      <c r="V7395" s="129"/>
      <c r="W7395" s="129"/>
      <c r="X7395" s="129"/>
      <c r="Y7395" s="129"/>
      <c r="Z7395" s="129"/>
    </row>
    <row r="7396" spans="1:26" x14ac:dyDescent="0.2">
      <c r="A7396" s="129"/>
      <c r="B7396" s="129"/>
      <c r="C7396" s="129"/>
      <c r="D7396" s="129"/>
      <c r="E7396" s="204"/>
      <c r="F7396" s="129"/>
      <c r="G7396" s="129"/>
      <c r="H7396" s="129"/>
      <c r="I7396" s="129"/>
      <c r="J7396" s="129"/>
      <c r="K7396" s="129"/>
      <c r="L7396" s="129"/>
      <c r="M7396" s="129"/>
      <c r="N7396" s="129"/>
      <c r="O7396" s="129"/>
      <c r="P7396" s="129"/>
      <c r="Q7396" s="129"/>
      <c r="R7396" s="129"/>
      <c r="S7396" s="129"/>
      <c r="T7396" s="129"/>
      <c r="U7396" s="129"/>
      <c r="V7396" s="129"/>
      <c r="W7396" s="129"/>
      <c r="X7396" s="129"/>
      <c r="Y7396" s="129"/>
      <c r="Z7396" s="129"/>
    </row>
    <row r="7397" spans="1:26" x14ac:dyDescent="0.2">
      <c r="A7397" s="129"/>
      <c r="B7397" s="129"/>
      <c r="C7397" s="129"/>
      <c r="D7397" s="129"/>
      <c r="E7397" s="204"/>
      <c r="F7397" s="129"/>
      <c r="G7397" s="129"/>
      <c r="H7397" s="129"/>
      <c r="I7397" s="129"/>
      <c r="J7397" s="129"/>
      <c r="K7397" s="129"/>
      <c r="L7397" s="129"/>
      <c r="M7397" s="129"/>
      <c r="N7397" s="129"/>
      <c r="O7397" s="129"/>
      <c r="P7397" s="129"/>
      <c r="Q7397" s="129"/>
      <c r="R7397" s="129"/>
      <c r="S7397" s="129"/>
      <c r="T7397" s="129"/>
      <c r="U7397" s="129"/>
      <c r="V7397" s="129"/>
      <c r="W7397" s="129"/>
      <c r="X7397" s="129"/>
      <c r="Y7397" s="129"/>
      <c r="Z7397" s="129"/>
    </row>
    <row r="7398" spans="1:26" x14ac:dyDescent="0.2">
      <c r="A7398" s="129"/>
      <c r="B7398" s="129"/>
      <c r="C7398" s="129"/>
      <c r="D7398" s="129"/>
      <c r="E7398" s="204"/>
      <c r="F7398" s="129"/>
      <c r="G7398" s="129"/>
      <c r="H7398" s="129"/>
      <c r="I7398" s="129"/>
      <c r="J7398" s="129"/>
      <c r="K7398" s="129"/>
      <c r="L7398" s="129"/>
      <c r="M7398" s="129"/>
      <c r="N7398" s="129"/>
      <c r="O7398" s="129"/>
      <c r="P7398" s="129"/>
      <c r="Q7398" s="129"/>
      <c r="R7398" s="129"/>
      <c r="S7398" s="129"/>
      <c r="T7398" s="129"/>
      <c r="U7398" s="129"/>
      <c r="V7398" s="129"/>
      <c r="W7398" s="129"/>
      <c r="X7398" s="129"/>
      <c r="Y7398" s="129"/>
      <c r="Z7398" s="129"/>
    </row>
    <row r="7399" spans="1:26" x14ac:dyDescent="0.2">
      <c r="A7399" s="129"/>
      <c r="B7399" s="129"/>
      <c r="C7399" s="129"/>
      <c r="D7399" s="129"/>
      <c r="E7399" s="204"/>
      <c r="F7399" s="129"/>
      <c r="G7399" s="129"/>
      <c r="H7399" s="129"/>
      <c r="I7399" s="129"/>
      <c r="J7399" s="129"/>
      <c r="K7399" s="129"/>
      <c r="L7399" s="129"/>
      <c r="M7399" s="129"/>
      <c r="N7399" s="129"/>
      <c r="O7399" s="129"/>
      <c r="P7399" s="129"/>
      <c r="Q7399" s="129"/>
      <c r="R7399" s="129"/>
      <c r="S7399" s="129"/>
      <c r="T7399" s="129"/>
      <c r="U7399" s="129"/>
      <c r="V7399" s="129"/>
      <c r="W7399" s="129"/>
      <c r="X7399" s="129"/>
      <c r="Y7399" s="129"/>
      <c r="Z7399" s="129"/>
    </row>
    <row r="7400" spans="1:26" x14ac:dyDescent="0.2">
      <c r="A7400" s="129"/>
      <c r="B7400" s="129"/>
      <c r="C7400" s="129"/>
      <c r="D7400" s="129"/>
      <c r="E7400" s="204"/>
      <c r="F7400" s="129"/>
      <c r="G7400" s="129"/>
      <c r="H7400" s="129"/>
      <c r="I7400" s="129"/>
      <c r="J7400" s="129"/>
      <c r="K7400" s="129"/>
      <c r="L7400" s="129"/>
      <c r="M7400" s="129"/>
      <c r="N7400" s="129"/>
      <c r="O7400" s="129"/>
      <c r="P7400" s="129"/>
      <c r="Q7400" s="129"/>
      <c r="R7400" s="129"/>
      <c r="S7400" s="129"/>
      <c r="T7400" s="129"/>
      <c r="U7400" s="129"/>
      <c r="V7400" s="129"/>
      <c r="W7400" s="129"/>
      <c r="X7400" s="129"/>
      <c r="Y7400" s="129"/>
      <c r="Z7400" s="129"/>
    </row>
    <row r="7401" spans="1:26" x14ac:dyDescent="0.2">
      <c r="A7401" s="129"/>
      <c r="B7401" s="129"/>
      <c r="C7401" s="129"/>
      <c r="D7401" s="129"/>
      <c r="E7401" s="204"/>
      <c r="F7401" s="129"/>
      <c r="G7401" s="129"/>
      <c r="H7401" s="129"/>
      <c r="I7401" s="129"/>
      <c r="J7401" s="129"/>
      <c r="K7401" s="129"/>
      <c r="L7401" s="129"/>
      <c r="M7401" s="129"/>
      <c r="N7401" s="129"/>
      <c r="O7401" s="129"/>
      <c r="P7401" s="129"/>
      <c r="Q7401" s="129"/>
      <c r="R7401" s="129"/>
      <c r="S7401" s="129"/>
      <c r="T7401" s="129"/>
      <c r="U7401" s="129"/>
      <c r="V7401" s="129"/>
      <c r="W7401" s="129"/>
      <c r="X7401" s="129"/>
      <c r="Y7401" s="129"/>
      <c r="Z7401" s="129"/>
    </row>
    <row r="7402" spans="1:26" x14ac:dyDescent="0.2">
      <c r="A7402" s="129"/>
      <c r="B7402" s="129"/>
      <c r="C7402" s="129"/>
      <c r="D7402" s="129"/>
      <c r="E7402" s="204"/>
      <c r="F7402" s="129"/>
      <c r="G7402" s="129"/>
      <c r="H7402" s="129"/>
      <c r="I7402" s="129"/>
      <c r="J7402" s="129"/>
      <c r="K7402" s="129"/>
      <c r="L7402" s="129"/>
      <c r="M7402" s="129"/>
      <c r="N7402" s="129"/>
      <c r="O7402" s="129"/>
      <c r="P7402" s="129"/>
      <c r="Q7402" s="129"/>
      <c r="R7402" s="129"/>
      <c r="S7402" s="129"/>
      <c r="T7402" s="129"/>
      <c r="U7402" s="129"/>
      <c r="V7402" s="129"/>
      <c r="W7402" s="129"/>
      <c r="X7402" s="129"/>
      <c r="Y7402" s="129"/>
      <c r="Z7402" s="129"/>
    </row>
    <row r="7403" spans="1:26" x14ac:dyDescent="0.2">
      <c r="A7403" s="129"/>
      <c r="B7403" s="129"/>
      <c r="C7403" s="129"/>
      <c r="D7403" s="129"/>
      <c r="E7403" s="204"/>
      <c r="F7403" s="129"/>
      <c r="G7403" s="129"/>
      <c r="H7403" s="129"/>
      <c r="I7403" s="129"/>
      <c r="J7403" s="129"/>
      <c r="K7403" s="129"/>
      <c r="L7403" s="129"/>
      <c r="M7403" s="129"/>
      <c r="N7403" s="129"/>
      <c r="O7403" s="129"/>
      <c r="P7403" s="129"/>
      <c r="Q7403" s="129"/>
      <c r="R7403" s="129"/>
      <c r="S7403" s="129"/>
      <c r="T7403" s="129"/>
      <c r="U7403" s="129"/>
      <c r="V7403" s="129"/>
      <c r="W7403" s="129"/>
      <c r="X7403" s="129"/>
      <c r="Y7403" s="129"/>
      <c r="Z7403" s="129"/>
    </row>
    <row r="7404" spans="1:26" x14ac:dyDescent="0.2">
      <c r="A7404" s="129"/>
      <c r="B7404" s="129"/>
      <c r="C7404" s="129"/>
      <c r="D7404" s="129"/>
      <c r="E7404" s="204"/>
      <c r="F7404" s="129"/>
      <c r="G7404" s="129"/>
      <c r="H7404" s="129"/>
      <c r="I7404" s="129"/>
      <c r="J7404" s="129"/>
      <c r="K7404" s="129"/>
      <c r="L7404" s="129"/>
      <c r="M7404" s="129"/>
      <c r="N7404" s="129"/>
      <c r="O7404" s="129"/>
      <c r="P7404" s="129"/>
      <c r="Q7404" s="129"/>
      <c r="R7404" s="129"/>
      <c r="S7404" s="129"/>
      <c r="T7404" s="129"/>
      <c r="U7404" s="129"/>
      <c r="V7404" s="129"/>
      <c r="W7404" s="129"/>
      <c r="X7404" s="129"/>
      <c r="Y7404" s="129"/>
      <c r="Z7404" s="129"/>
    </row>
    <row r="7405" spans="1:26" x14ac:dyDescent="0.2">
      <c r="A7405" s="129"/>
      <c r="B7405" s="129"/>
      <c r="C7405" s="129"/>
      <c r="D7405" s="129"/>
      <c r="E7405" s="204"/>
      <c r="F7405" s="129"/>
      <c r="G7405" s="129"/>
      <c r="H7405" s="129"/>
      <c r="I7405" s="129"/>
      <c r="J7405" s="129"/>
      <c r="K7405" s="129"/>
      <c r="L7405" s="129"/>
      <c r="M7405" s="129"/>
      <c r="N7405" s="129"/>
      <c r="O7405" s="129"/>
      <c r="P7405" s="129"/>
      <c r="Q7405" s="129"/>
      <c r="R7405" s="129"/>
      <c r="S7405" s="129"/>
      <c r="T7405" s="129"/>
      <c r="U7405" s="129"/>
      <c r="V7405" s="129"/>
      <c r="W7405" s="129"/>
      <c r="X7405" s="129"/>
      <c r="Y7405" s="129"/>
      <c r="Z7405" s="129"/>
    </row>
    <row r="7406" spans="1:26" x14ac:dyDescent="0.2">
      <c r="A7406" s="129"/>
      <c r="B7406" s="129"/>
      <c r="C7406" s="129"/>
      <c r="D7406" s="129"/>
      <c r="E7406" s="204"/>
      <c r="F7406" s="129"/>
      <c r="G7406" s="129"/>
      <c r="H7406" s="129"/>
      <c r="I7406" s="129"/>
      <c r="J7406" s="129"/>
      <c r="K7406" s="129"/>
      <c r="L7406" s="129"/>
      <c r="M7406" s="129"/>
      <c r="N7406" s="129"/>
      <c r="O7406" s="129"/>
      <c r="P7406" s="129"/>
      <c r="Q7406" s="129"/>
      <c r="R7406" s="129"/>
      <c r="S7406" s="129"/>
      <c r="T7406" s="129"/>
      <c r="U7406" s="129"/>
      <c r="V7406" s="129"/>
      <c r="W7406" s="129"/>
      <c r="X7406" s="129"/>
      <c r="Y7406" s="129"/>
      <c r="Z7406" s="129"/>
    </row>
    <row r="7407" spans="1:26" x14ac:dyDescent="0.2">
      <c r="A7407" s="129"/>
      <c r="B7407" s="129"/>
      <c r="C7407" s="129"/>
      <c r="D7407" s="129"/>
      <c r="E7407" s="204"/>
      <c r="F7407" s="129"/>
      <c r="G7407" s="129"/>
      <c r="H7407" s="129"/>
      <c r="I7407" s="129"/>
      <c r="J7407" s="129"/>
      <c r="K7407" s="129"/>
      <c r="L7407" s="129"/>
      <c r="M7407" s="129"/>
      <c r="N7407" s="129"/>
      <c r="O7407" s="129"/>
      <c r="P7407" s="129"/>
      <c r="Q7407" s="129"/>
      <c r="R7407" s="129"/>
      <c r="S7407" s="129"/>
      <c r="T7407" s="129"/>
      <c r="U7407" s="129"/>
      <c r="V7407" s="129"/>
      <c r="W7407" s="129"/>
      <c r="X7407" s="129"/>
      <c r="Y7407" s="129"/>
      <c r="Z7407" s="129"/>
    </row>
    <row r="7408" spans="1:26" x14ac:dyDescent="0.2">
      <c r="A7408" s="129"/>
      <c r="B7408" s="129"/>
      <c r="C7408" s="129"/>
      <c r="D7408" s="129"/>
      <c r="E7408" s="204"/>
      <c r="F7408" s="129"/>
      <c r="G7408" s="129"/>
      <c r="H7408" s="129"/>
      <c r="I7408" s="129"/>
      <c r="J7408" s="129"/>
      <c r="K7408" s="129"/>
      <c r="L7408" s="129"/>
      <c r="M7408" s="129"/>
      <c r="N7408" s="129"/>
      <c r="O7408" s="129"/>
      <c r="P7408" s="129"/>
      <c r="Q7408" s="129"/>
      <c r="R7408" s="129"/>
      <c r="S7408" s="129"/>
      <c r="T7408" s="129"/>
      <c r="U7408" s="129"/>
      <c r="V7408" s="129"/>
      <c r="W7408" s="129"/>
      <c r="X7408" s="129"/>
      <c r="Y7408" s="129"/>
      <c r="Z7408" s="129"/>
    </row>
    <row r="7409" spans="1:26" x14ac:dyDescent="0.2">
      <c r="A7409" s="129"/>
      <c r="B7409" s="129"/>
      <c r="C7409" s="129"/>
      <c r="D7409" s="129"/>
      <c r="E7409" s="204"/>
      <c r="F7409" s="129"/>
      <c r="G7409" s="129"/>
      <c r="H7409" s="129"/>
      <c r="I7409" s="129"/>
      <c r="J7409" s="129"/>
      <c r="K7409" s="129"/>
      <c r="L7409" s="129"/>
      <c r="M7409" s="129"/>
      <c r="N7409" s="129"/>
      <c r="O7409" s="129"/>
      <c r="P7409" s="129"/>
      <c r="Q7409" s="129"/>
      <c r="R7409" s="129"/>
      <c r="S7409" s="129"/>
      <c r="T7409" s="129"/>
      <c r="U7409" s="129"/>
      <c r="V7409" s="129"/>
      <c r="W7409" s="129"/>
      <c r="X7409" s="129"/>
      <c r="Y7409" s="129"/>
      <c r="Z7409" s="129"/>
    </row>
    <row r="7410" spans="1:26" x14ac:dyDescent="0.2">
      <c r="A7410" s="129"/>
      <c r="B7410" s="129"/>
      <c r="C7410" s="129"/>
      <c r="D7410" s="129"/>
      <c r="E7410" s="204"/>
      <c r="F7410" s="129"/>
      <c r="G7410" s="129"/>
      <c r="H7410" s="129"/>
      <c r="I7410" s="129"/>
      <c r="J7410" s="129"/>
      <c r="K7410" s="129"/>
      <c r="L7410" s="129"/>
      <c r="M7410" s="129"/>
      <c r="N7410" s="129"/>
      <c r="O7410" s="129"/>
      <c r="P7410" s="129"/>
      <c r="Q7410" s="129"/>
      <c r="R7410" s="129"/>
      <c r="S7410" s="129"/>
      <c r="T7410" s="129"/>
      <c r="U7410" s="129"/>
      <c r="V7410" s="129"/>
      <c r="W7410" s="129"/>
      <c r="X7410" s="129"/>
      <c r="Y7410" s="129"/>
      <c r="Z7410" s="129"/>
    </row>
    <row r="7411" spans="1:26" x14ac:dyDescent="0.2">
      <c r="A7411" s="129"/>
      <c r="B7411" s="129"/>
      <c r="C7411" s="129"/>
      <c r="D7411" s="129"/>
      <c r="E7411" s="204"/>
      <c r="F7411" s="129"/>
      <c r="G7411" s="129"/>
      <c r="H7411" s="129"/>
      <c r="I7411" s="129"/>
      <c r="J7411" s="129"/>
      <c r="K7411" s="129"/>
      <c r="L7411" s="129"/>
      <c r="M7411" s="129"/>
      <c r="N7411" s="129"/>
      <c r="O7411" s="129"/>
      <c r="P7411" s="129"/>
      <c r="Q7411" s="129"/>
      <c r="R7411" s="129"/>
      <c r="S7411" s="129"/>
      <c r="T7411" s="129"/>
      <c r="U7411" s="129"/>
      <c r="V7411" s="129"/>
      <c r="W7411" s="129"/>
      <c r="X7411" s="129"/>
      <c r="Y7411" s="129"/>
      <c r="Z7411" s="129"/>
    </row>
    <row r="7412" spans="1:26" x14ac:dyDescent="0.2">
      <c r="A7412" s="129"/>
      <c r="B7412" s="129"/>
      <c r="C7412" s="129"/>
      <c r="D7412" s="129"/>
      <c r="E7412" s="204"/>
      <c r="F7412" s="129"/>
      <c r="G7412" s="129"/>
      <c r="H7412" s="129"/>
      <c r="I7412" s="129"/>
      <c r="J7412" s="129"/>
      <c r="K7412" s="129"/>
      <c r="L7412" s="129"/>
      <c r="M7412" s="129"/>
      <c r="N7412" s="129"/>
      <c r="O7412" s="129"/>
      <c r="P7412" s="129"/>
      <c r="Q7412" s="129"/>
      <c r="R7412" s="129"/>
      <c r="S7412" s="129"/>
      <c r="T7412" s="129"/>
      <c r="U7412" s="129"/>
      <c r="V7412" s="129"/>
      <c r="W7412" s="129"/>
      <c r="X7412" s="129"/>
      <c r="Y7412" s="129"/>
      <c r="Z7412" s="129"/>
    </row>
    <row r="7413" spans="1:26" x14ac:dyDescent="0.2">
      <c r="A7413" s="129"/>
      <c r="B7413" s="129"/>
      <c r="C7413" s="129"/>
      <c r="D7413" s="129"/>
      <c r="E7413" s="204"/>
      <c r="F7413" s="129"/>
      <c r="G7413" s="129"/>
      <c r="H7413" s="129"/>
      <c r="I7413" s="129"/>
      <c r="J7413" s="129"/>
      <c r="K7413" s="129"/>
      <c r="L7413" s="129"/>
      <c r="M7413" s="129"/>
      <c r="N7413" s="129"/>
      <c r="O7413" s="129"/>
      <c r="P7413" s="129"/>
      <c r="Q7413" s="129"/>
      <c r="R7413" s="129"/>
      <c r="S7413" s="129"/>
      <c r="T7413" s="129"/>
      <c r="U7413" s="129"/>
      <c r="V7413" s="129"/>
      <c r="W7413" s="129"/>
      <c r="X7413" s="129"/>
      <c r="Y7413" s="129"/>
      <c r="Z7413" s="129"/>
    </row>
    <row r="7414" spans="1:26" x14ac:dyDescent="0.2">
      <c r="A7414" s="129"/>
      <c r="B7414" s="129"/>
      <c r="C7414" s="129"/>
      <c r="D7414" s="129"/>
      <c r="E7414" s="204"/>
      <c r="F7414" s="129"/>
      <c r="G7414" s="129"/>
      <c r="H7414" s="129"/>
      <c r="I7414" s="129"/>
      <c r="J7414" s="129"/>
      <c r="K7414" s="129"/>
      <c r="L7414" s="129"/>
      <c r="M7414" s="129"/>
      <c r="N7414" s="129"/>
      <c r="O7414" s="129"/>
      <c r="P7414" s="129"/>
      <c r="Q7414" s="129"/>
      <c r="R7414" s="129"/>
      <c r="S7414" s="129"/>
      <c r="T7414" s="129"/>
      <c r="U7414" s="129"/>
      <c r="V7414" s="129"/>
      <c r="W7414" s="129"/>
      <c r="X7414" s="129"/>
      <c r="Y7414" s="129"/>
      <c r="Z7414" s="129"/>
    </row>
    <row r="7415" spans="1:26" x14ac:dyDescent="0.2">
      <c r="A7415" s="129"/>
      <c r="B7415" s="129"/>
      <c r="C7415" s="129"/>
      <c r="D7415" s="129"/>
      <c r="E7415" s="204"/>
      <c r="F7415" s="129"/>
      <c r="G7415" s="129"/>
      <c r="H7415" s="129"/>
      <c r="I7415" s="129"/>
      <c r="J7415" s="129"/>
      <c r="K7415" s="129"/>
      <c r="L7415" s="129"/>
      <c r="M7415" s="129"/>
      <c r="N7415" s="129"/>
      <c r="O7415" s="129"/>
      <c r="P7415" s="129"/>
      <c r="Q7415" s="129"/>
      <c r="R7415" s="129"/>
      <c r="S7415" s="129"/>
      <c r="T7415" s="129"/>
      <c r="U7415" s="129"/>
      <c r="V7415" s="129"/>
      <c r="W7415" s="129"/>
      <c r="X7415" s="129"/>
      <c r="Y7415" s="129"/>
      <c r="Z7415" s="129"/>
    </row>
    <row r="7416" spans="1:26" x14ac:dyDescent="0.2">
      <c r="A7416" s="129"/>
      <c r="B7416" s="129"/>
      <c r="C7416" s="129"/>
      <c r="D7416" s="129"/>
      <c r="E7416" s="204"/>
      <c r="F7416" s="129"/>
      <c r="G7416" s="129"/>
      <c r="H7416" s="129"/>
      <c r="I7416" s="129"/>
      <c r="J7416" s="129"/>
      <c r="K7416" s="129"/>
      <c r="L7416" s="129"/>
      <c r="M7416" s="129"/>
      <c r="N7416" s="129"/>
      <c r="O7416" s="129"/>
      <c r="P7416" s="129"/>
      <c r="Q7416" s="129"/>
      <c r="R7416" s="129"/>
      <c r="S7416" s="129"/>
      <c r="T7416" s="129"/>
      <c r="U7416" s="129"/>
      <c r="V7416" s="129"/>
      <c r="W7416" s="129"/>
      <c r="X7416" s="129"/>
      <c r="Y7416" s="129"/>
      <c r="Z7416" s="129"/>
    </row>
    <row r="7417" spans="1:26" x14ac:dyDescent="0.2">
      <c r="A7417" s="129"/>
      <c r="B7417" s="129"/>
      <c r="C7417" s="129"/>
      <c r="D7417" s="129"/>
      <c r="E7417" s="204"/>
      <c r="F7417" s="129"/>
      <c r="G7417" s="129"/>
      <c r="H7417" s="129"/>
      <c r="I7417" s="129"/>
      <c r="J7417" s="129"/>
      <c r="K7417" s="129"/>
      <c r="L7417" s="129"/>
      <c r="M7417" s="129"/>
      <c r="N7417" s="129"/>
      <c r="O7417" s="129"/>
      <c r="P7417" s="129"/>
      <c r="Q7417" s="129"/>
      <c r="R7417" s="129"/>
      <c r="S7417" s="129"/>
      <c r="T7417" s="129"/>
      <c r="U7417" s="129"/>
      <c r="V7417" s="129"/>
      <c r="W7417" s="129"/>
      <c r="X7417" s="129"/>
      <c r="Y7417" s="129"/>
      <c r="Z7417" s="129"/>
    </row>
    <row r="7418" spans="1:26" x14ac:dyDescent="0.2">
      <c r="A7418" s="129"/>
      <c r="B7418" s="129"/>
      <c r="C7418" s="129"/>
      <c r="D7418" s="129"/>
      <c r="E7418" s="204"/>
      <c r="F7418" s="129"/>
      <c r="G7418" s="129"/>
      <c r="H7418" s="129"/>
      <c r="I7418" s="129"/>
      <c r="J7418" s="129"/>
      <c r="K7418" s="129"/>
      <c r="L7418" s="129"/>
      <c r="M7418" s="129"/>
      <c r="N7418" s="129"/>
      <c r="O7418" s="129"/>
      <c r="P7418" s="129"/>
      <c r="Q7418" s="129"/>
      <c r="R7418" s="129"/>
      <c r="S7418" s="129"/>
      <c r="T7418" s="129"/>
      <c r="U7418" s="129"/>
      <c r="V7418" s="129"/>
      <c r="W7418" s="129"/>
      <c r="X7418" s="129"/>
      <c r="Y7418" s="129"/>
      <c r="Z7418" s="129"/>
    </row>
    <row r="7419" spans="1:26" x14ac:dyDescent="0.2">
      <c r="A7419" s="129"/>
      <c r="B7419" s="129"/>
      <c r="C7419" s="129"/>
      <c r="D7419" s="129"/>
      <c r="E7419" s="204"/>
      <c r="F7419" s="129"/>
      <c r="G7419" s="129"/>
      <c r="H7419" s="129"/>
      <c r="I7419" s="129"/>
      <c r="J7419" s="129"/>
      <c r="K7419" s="129"/>
      <c r="L7419" s="129"/>
      <c r="M7419" s="129"/>
      <c r="N7419" s="129"/>
      <c r="O7419" s="129"/>
      <c r="P7419" s="129"/>
      <c r="Q7419" s="129"/>
      <c r="R7419" s="129"/>
      <c r="S7419" s="129"/>
      <c r="T7419" s="129"/>
      <c r="U7419" s="129"/>
      <c r="V7419" s="129"/>
      <c r="W7419" s="129"/>
      <c r="X7419" s="129"/>
      <c r="Y7419" s="129"/>
      <c r="Z7419" s="129"/>
    </row>
    <row r="7420" spans="1:26" x14ac:dyDescent="0.2">
      <c r="A7420" s="129"/>
      <c r="B7420" s="129"/>
      <c r="C7420" s="129"/>
      <c r="D7420" s="129"/>
      <c r="E7420" s="204"/>
      <c r="F7420" s="129"/>
      <c r="G7420" s="129"/>
      <c r="H7420" s="129"/>
      <c r="I7420" s="129"/>
      <c r="J7420" s="129"/>
      <c r="K7420" s="129"/>
      <c r="L7420" s="129"/>
      <c r="M7420" s="129"/>
      <c r="N7420" s="129"/>
      <c r="O7420" s="129"/>
      <c r="P7420" s="129"/>
      <c r="Q7420" s="129"/>
      <c r="R7420" s="129"/>
      <c r="S7420" s="129"/>
      <c r="T7420" s="129"/>
      <c r="U7420" s="129"/>
      <c r="V7420" s="129"/>
      <c r="W7420" s="129"/>
      <c r="X7420" s="129"/>
      <c r="Y7420" s="129"/>
      <c r="Z7420" s="129"/>
    </row>
    <row r="7421" spans="1:26" x14ac:dyDescent="0.2">
      <c r="A7421" s="129"/>
      <c r="B7421" s="129"/>
      <c r="C7421" s="129"/>
      <c r="D7421" s="129"/>
      <c r="E7421" s="204"/>
      <c r="F7421" s="129"/>
      <c r="G7421" s="129"/>
      <c r="H7421" s="129"/>
      <c r="I7421" s="129"/>
      <c r="J7421" s="129"/>
      <c r="K7421" s="129"/>
      <c r="L7421" s="129"/>
      <c r="M7421" s="129"/>
      <c r="N7421" s="129"/>
      <c r="O7421" s="129"/>
      <c r="P7421" s="129"/>
      <c r="Q7421" s="129"/>
      <c r="R7421" s="129"/>
      <c r="S7421" s="129"/>
      <c r="T7421" s="129"/>
      <c r="U7421" s="129"/>
      <c r="V7421" s="129"/>
      <c r="W7421" s="129"/>
      <c r="X7421" s="129"/>
      <c r="Y7421" s="129"/>
      <c r="Z7421" s="129"/>
    </row>
    <row r="7422" spans="1:26" x14ac:dyDescent="0.2">
      <c r="A7422" s="129"/>
      <c r="B7422" s="129"/>
      <c r="C7422" s="129"/>
      <c r="D7422" s="129"/>
      <c r="E7422" s="204"/>
      <c r="F7422" s="129"/>
      <c r="G7422" s="129"/>
      <c r="H7422" s="129"/>
      <c r="I7422" s="129"/>
      <c r="J7422" s="129"/>
      <c r="K7422" s="129"/>
      <c r="L7422" s="129"/>
      <c r="M7422" s="129"/>
      <c r="N7422" s="129"/>
      <c r="O7422" s="129"/>
      <c r="P7422" s="129"/>
      <c r="Q7422" s="129"/>
      <c r="R7422" s="129"/>
      <c r="S7422" s="129"/>
      <c r="T7422" s="129"/>
      <c r="U7422" s="129"/>
      <c r="V7422" s="129"/>
      <c r="W7422" s="129"/>
      <c r="X7422" s="129"/>
      <c r="Y7422" s="129"/>
      <c r="Z7422" s="129"/>
    </row>
    <row r="7423" spans="1:26" x14ac:dyDescent="0.2">
      <c r="A7423" s="129"/>
      <c r="B7423" s="129"/>
      <c r="C7423" s="129"/>
      <c r="D7423" s="129"/>
      <c r="E7423" s="204"/>
      <c r="F7423" s="129"/>
      <c r="G7423" s="129"/>
      <c r="H7423" s="129"/>
      <c r="I7423" s="129"/>
      <c r="J7423" s="129"/>
      <c r="K7423" s="129"/>
      <c r="L7423" s="129"/>
      <c r="M7423" s="129"/>
      <c r="N7423" s="129"/>
      <c r="O7423" s="129"/>
      <c r="P7423" s="129"/>
      <c r="Q7423" s="129"/>
      <c r="R7423" s="129"/>
      <c r="S7423" s="129"/>
      <c r="T7423" s="129"/>
      <c r="U7423" s="129"/>
      <c r="V7423" s="129"/>
      <c r="W7423" s="129"/>
      <c r="X7423" s="129"/>
      <c r="Y7423" s="129"/>
      <c r="Z7423" s="129"/>
    </row>
    <row r="7424" spans="1:26" x14ac:dyDescent="0.2">
      <c r="A7424" s="129"/>
      <c r="B7424" s="129"/>
      <c r="C7424" s="129"/>
      <c r="D7424" s="129"/>
      <c r="E7424" s="204"/>
      <c r="F7424" s="129"/>
      <c r="G7424" s="129"/>
      <c r="H7424" s="129"/>
      <c r="I7424" s="129"/>
      <c r="J7424" s="129"/>
      <c r="K7424" s="129"/>
      <c r="L7424" s="129"/>
      <c r="M7424" s="129"/>
      <c r="N7424" s="129"/>
      <c r="O7424" s="129"/>
      <c r="P7424" s="129"/>
      <c r="Q7424" s="129"/>
      <c r="R7424" s="129"/>
      <c r="S7424" s="129"/>
      <c r="T7424" s="129"/>
      <c r="U7424" s="129"/>
      <c r="V7424" s="129"/>
      <c r="W7424" s="129"/>
      <c r="X7424" s="129"/>
      <c r="Y7424" s="129"/>
      <c r="Z7424" s="129"/>
    </row>
    <row r="7425" spans="1:26" x14ac:dyDescent="0.2">
      <c r="A7425" s="129"/>
      <c r="B7425" s="129"/>
      <c r="C7425" s="129"/>
      <c r="D7425" s="129"/>
      <c r="E7425" s="204"/>
      <c r="F7425" s="129"/>
      <c r="G7425" s="129"/>
      <c r="H7425" s="129"/>
      <c r="I7425" s="129"/>
      <c r="J7425" s="129"/>
      <c r="K7425" s="129"/>
      <c r="L7425" s="129"/>
      <c r="M7425" s="129"/>
      <c r="N7425" s="129"/>
      <c r="O7425" s="129"/>
      <c r="P7425" s="129"/>
      <c r="Q7425" s="129"/>
      <c r="R7425" s="129"/>
      <c r="S7425" s="129"/>
      <c r="T7425" s="129"/>
      <c r="U7425" s="129"/>
      <c r="V7425" s="129"/>
      <c r="W7425" s="129"/>
      <c r="X7425" s="129"/>
      <c r="Y7425" s="129"/>
      <c r="Z7425" s="129"/>
    </row>
    <row r="7426" spans="1:26" x14ac:dyDescent="0.2">
      <c r="A7426" s="129"/>
      <c r="B7426" s="129"/>
      <c r="C7426" s="129"/>
      <c r="D7426" s="129"/>
      <c r="E7426" s="204"/>
      <c r="F7426" s="129"/>
      <c r="G7426" s="129"/>
      <c r="H7426" s="129"/>
      <c r="I7426" s="129"/>
      <c r="J7426" s="129"/>
      <c r="K7426" s="129"/>
      <c r="L7426" s="129"/>
      <c r="M7426" s="129"/>
      <c r="N7426" s="129"/>
      <c r="O7426" s="129"/>
      <c r="P7426" s="129"/>
      <c r="Q7426" s="129"/>
      <c r="R7426" s="129"/>
      <c r="S7426" s="129"/>
      <c r="T7426" s="129"/>
      <c r="U7426" s="129"/>
      <c r="V7426" s="129"/>
      <c r="W7426" s="129"/>
      <c r="X7426" s="129"/>
      <c r="Y7426" s="129"/>
      <c r="Z7426" s="129"/>
    </row>
    <row r="7427" spans="1:26" x14ac:dyDescent="0.2">
      <c r="A7427" s="129"/>
      <c r="B7427" s="129"/>
      <c r="C7427" s="129"/>
      <c r="D7427" s="129"/>
      <c r="E7427" s="204"/>
      <c r="F7427" s="129"/>
      <c r="G7427" s="129"/>
      <c r="H7427" s="129"/>
      <c r="I7427" s="129"/>
      <c r="J7427" s="129"/>
      <c r="K7427" s="129"/>
      <c r="L7427" s="129"/>
      <c r="M7427" s="129"/>
      <c r="N7427" s="129"/>
      <c r="O7427" s="129"/>
      <c r="P7427" s="129"/>
      <c r="Q7427" s="129"/>
      <c r="R7427" s="129"/>
      <c r="S7427" s="129"/>
      <c r="T7427" s="129"/>
      <c r="U7427" s="129"/>
      <c r="V7427" s="129"/>
      <c r="W7427" s="129"/>
      <c r="X7427" s="129"/>
      <c r="Y7427" s="129"/>
      <c r="Z7427" s="129"/>
    </row>
    <row r="7428" spans="1:26" x14ac:dyDescent="0.2">
      <c r="A7428" s="129"/>
      <c r="B7428" s="129"/>
      <c r="C7428" s="129"/>
      <c r="D7428" s="129"/>
      <c r="E7428" s="204"/>
      <c r="F7428" s="129"/>
      <c r="G7428" s="129"/>
      <c r="H7428" s="129"/>
      <c r="I7428" s="129"/>
      <c r="J7428" s="129"/>
      <c r="K7428" s="129"/>
      <c r="L7428" s="129"/>
      <c r="M7428" s="129"/>
      <c r="N7428" s="129"/>
      <c r="O7428" s="129"/>
      <c r="P7428" s="129"/>
      <c r="Q7428" s="129"/>
      <c r="R7428" s="129"/>
      <c r="S7428" s="129"/>
      <c r="T7428" s="129"/>
      <c r="U7428" s="129"/>
      <c r="V7428" s="129"/>
      <c r="W7428" s="129"/>
      <c r="X7428" s="129"/>
      <c r="Y7428" s="129"/>
      <c r="Z7428" s="129"/>
    </row>
    <row r="7429" spans="1:26" x14ac:dyDescent="0.2">
      <c r="A7429" s="129"/>
      <c r="B7429" s="129"/>
      <c r="C7429" s="129"/>
      <c r="D7429" s="129"/>
      <c r="E7429" s="204"/>
      <c r="F7429" s="129"/>
      <c r="G7429" s="129"/>
      <c r="H7429" s="129"/>
      <c r="I7429" s="129"/>
      <c r="J7429" s="129"/>
      <c r="K7429" s="129"/>
      <c r="L7429" s="129"/>
      <c r="M7429" s="129"/>
      <c r="N7429" s="129"/>
      <c r="O7429" s="129"/>
      <c r="P7429" s="129"/>
      <c r="Q7429" s="129"/>
      <c r="R7429" s="129"/>
      <c r="S7429" s="129"/>
      <c r="T7429" s="129"/>
      <c r="U7429" s="129"/>
      <c r="V7429" s="129"/>
      <c r="W7429" s="129"/>
      <c r="X7429" s="129"/>
      <c r="Y7429" s="129"/>
      <c r="Z7429" s="129"/>
    </row>
    <row r="7430" spans="1:26" x14ac:dyDescent="0.2">
      <c r="A7430" s="129"/>
      <c r="B7430" s="129"/>
      <c r="C7430" s="129"/>
      <c r="D7430" s="129"/>
      <c r="E7430" s="204"/>
      <c r="F7430" s="129"/>
      <c r="G7430" s="129"/>
      <c r="H7430" s="129"/>
      <c r="I7430" s="129"/>
      <c r="J7430" s="129"/>
      <c r="K7430" s="129"/>
      <c r="L7430" s="129"/>
      <c r="M7430" s="129"/>
      <c r="N7430" s="129"/>
      <c r="O7430" s="129"/>
      <c r="P7430" s="129"/>
      <c r="Q7430" s="129"/>
      <c r="R7430" s="129"/>
      <c r="S7430" s="129"/>
      <c r="T7430" s="129"/>
      <c r="U7430" s="129"/>
      <c r="V7430" s="129"/>
      <c r="W7430" s="129"/>
      <c r="X7430" s="129"/>
      <c r="Y7430" s="129"/>
      <c r="Z7430" s="129"/>
    </row>
    <row r="7431" spans="1:26" x14ac:dyDescent="0.2">
      <c r="A7431" s="129"/>
      <c r="B7431" s="129"/>
      <c r="C7431" s="129"/>
      <c r="D7431" s="129"/>
      <c r="E7431" s="204"/>
      <c r="F7431" s="129"/>
      <c r="G7431" s="129"/>
      <c r="H7431" s="129"/>
      <c r="I7431" s="129"/>
      <c r="J7431" s="129"/>
      <c r="K7431" s="129"/>
      <c r="L7431" s="129"/>
      <c r="M7431" s="129"/>
      <c r="N7431" s="129"/>
      <c r="O7431" s="129"/>
      <c r="P7431" s="129"/>
      <c r="Q7431" s="129"/>
      <c r="R7431" s="129"/>
      <c r="S7431" s="129"/>
      <c r="T7431" s="129"/>
      <c r="U7431" s="129"/>
      <c r="V7431" s="129"/>
      <c r="W7431" s="129"/>
      <c r="X7431" s="129"/>
      <c r="Y7431" s="129"/>
      <c r="Z7431" s="129"/>
    </row>
    <row r="7432" spans="1:26" x14ac:dyDescent="0.2">
      <c r="A7432" s="129"/>
      <c r="B7432" s="129"/>
      <c r="C7432" s="129"/>
      <c r="D7432" s="129"/>
      <c r="E7432" s="204"/>
      <c r="F7432" s="129"/>
      <c r="G7432" s="129"/>
      <c r="H7432" s="129"/>
      <c r="I7432" s="129"/>
      <c r="J7432" s="129"/>
      <c r="K7432" s="129"/>
      <c r="L7432" s="129"/>
      <c r="M7432" s="129"/>
      <c r="N7432" s="129"/>
      <c r="O7432" s="129"/>
      <c r="P7432" s="129"/>
      <c r="Q7432" s="129"/>
      <c r="R7432" s="129"/>
      <c r="S7432" s="129"/>
      <c r="T7432" s="129"/>
      <c r="U7432" s="129"/>
      <c r="V7432" s="129"/>
      <c r="W7432" s="129"/>
      <c r="X7432" s="129"/>
      <c r="Y7432" s="129"/>
      <c r="Z7432" s="129"/>
    </row>
    <row r="7433" spans="1:26" x14ac:dyDescent="0.2">
      <c r="A7433" s="129"/>
      <c r="B7433" s="129"/>
      <c r="C7433" s="129"/>
      <c r="D7433" s="129"/>
      <c r="E7433" s="204"/>
      <c r="F7433" s="129"/>
      <c r="G7433" s="129"/>
      <c r="H7433" s="129"/>
      <c r="I7433" s="129"/>
      <c r="J7433" s="129"/>
      <c r="K7433" s="129"/>
      <c r="L7433" s="129"/>
      <c r="M7433" s="129"/>
      <c r="N7433" s="129"/>
      <c r="O7433" s="129"/>
      <c r="P7433" s="129"/>
      <c r="Q7433" s="129"/>
      <c r="R7433" s="129"/>
      <c r="S7433" s="129"/>
      <c r="T7433" s="129"/>
      <c r="U7433" s="129"/>
      <c r="V7433" s="129"/>
      <c r="W7433" s="129"/>
      <c r="X7433" s="129"/>
      <c r="Y7433" s="129"/>
      <c r="Z7433" s="129"/>
    </row>
    <row r="7434" spans="1:26" x14ac:dyDescent="0.2">
      <c r="A7434" s="129"/>
      <c r="B7434" s="129"/>
      <c r="C7434" s="129"/>
      <c r="D7434" s="129"/>
      <c r="E7434" s="204"/>
      <c r="F7434" s="129"/>
      <c r="G7434" s="129"/>
      <c r="H7434" s="129"/>
      <c r="I7434" s="129"/>
      <c r="J7434" s="129"/>
      <c r="K7434" s="129"/>
      <c r="L7434" s="129"/>
      <c r="M7434" s="129"/>
      <c r="N7434" s="129"/>
      <c r="O7434" s="129"/>
      <c r="P7434" s="129"/>
      <c r="Q7434" s="129"/>
      <c r="R7434" s="129"/>
      <c r="S7434" s="129"/>
      <c r="T7434" s="129"/>
      <c r="U7434" s="129"/>
      <c r="V7434" s="129"/>
      <c r="W7434" s="129"/>
      <c r="X7434" s="129"/>
      <c r="Y7434" s="129"/>
      <c r="Z7434" s="129"/>
    </row>
    <row r="7435" spans="1:26" x14ac:dyDescent="0.2">
      <c r="A7435" s="129"/>
      <c r="B7435" s="129"/>
      <c r="C7435" s="129"/>
      <c r="D7435" s="129"/>
      <c r="E7435" s="204"/>
      <c r="F7435" s="129"/>
      <c r="G7435" s="129"/>
      <c r="H7435" s="129"/>
      <c r="I7435" s="129"/>
      <c r="J7435" s="129"/>
      <c r="K7435" s="129"/>
      <c r="L7435" s="129"/>
      <c r="M7435" s="129"/>
      <c r="N7435" s="129"/>
      <c r="O7435" s="129"/>
      <c r="P7435" s="129"/>
      <c r="Q7435" s="129"/>
      <c r="R7435" s="129"/>
      <c r="S7435" s="129"/>
      <c r="T7435" s="129"/>
      <c r="U7435" s="129"/>
      <c r="V7435" s="129"/>
      <c r="W7435" s="129"/>
      <c r="X7435" s="129"/>
      <c r="Y7435" s="129"/>
      <c r="Z7435" s="129"/>
    </row>
    <row r="7436" spans="1:26" x14ac:dyDescent="0.2">
      <c r="A7436" s="129"/>
      <c r="B7436" s="129"/>
      <c r="C7436" s="129"/>
      <c r="D7436" s="129"/>
      <c r="E7436" s="204"/>
      <c r="F7436" s="129"/>
      <c r="G7436" s="129"/>
      <c r="H7436" s="129"/>
      <c r="I7436" s="129"/>
      <c r="J7436" s="129"/>
      <c r="K7436" s="129"/>
      <c r="L7436" s="129"/>
      <c r="M7436" s="129"/>
      <c r="N7436" s="129"/>
      <c r="O7436" s="129"/>
      <c r="P7436" s="129"/>
      <c r="Q7436" s="129"/>
      <c r="R7436" s="129"/>
      <c r="S7436" s="129"/>
      <c r="T7436" s="129"/>
      <c r="U7436" s="129"/>
      <c r="V7436" s="129"/>
      <c r="W7436" s="129"/>
      <c r="X7436" s="129"/>
      <c r="Y7436" s="129"/>
      <c r="Z7436" s="129"/>
    </row>
    <row r="7437" spans="1:26" x14ac:dyDescent="0.2">
      <c r="A7437" s="129"/>
      <c r="B7437" s="129"/>
      <c r="C7437" s="129"/>
      <c r="D7437" s="129"/>
      <c r="E7437" s="204"/>
      <c r="F7437" s="129"/>
      <c r="G7437" s="129"/>
      <c r="H7437" s="129"/>
      <c r="I7437" s="129"/>
      <c r="J7437" s="129"/>
      <c r="K7437" s="129"/>
      <c r="L7437" s="129"/>
      <c r="M7437" s="129"/>
      <c r="N7437" s="129"/>
      <c r="O7437" s="129"/>
      <c r="P7437" s="129"/>
      <c r="Q7437" s="129"/>
      <c r="R7437" s="129"/>
      <c r="S7437" s="129"/>
      <c r="T7437" s="129"/>
      <c r="U7437" s="129"/>
      <c r="V7437" s="129"/>
      <c r="W7437" s="129"/>
      <c r="X7437" s="129"/>
      <c r="Y7437" s="129"/>
      <c r="Z7437" s="129"/>
    </row>
    <row r="7438" spans="1:26" x14ac:dyDescent="0.2">
      <c r="A7438" s="129"/>
      <c r="B7438" s="129"/>
      <c r="C7438" s="129"/>
      <c r="D7438" s="129"/>
      <c r="E7438" s="204"/>
      <c r="F7438" s="129"/>
      <c r="G7438" s="129"/>
      <c r="H7438" s="129"/>
      <c r="I7438" s="129"/>
      <c r="J7438" s="129"/>
      <c r="K7438" s="129"/>
      <c r="L7438" s="129"/>
      <c r="M7438" s="129"/>
      <c r="N7438" s="129"/>
      <c r="O7438" s="129"/>
      <c r="P7438" s="129"/>
      <c r="Q7438" s="129"/>
      <c r="R7438" s="129"/>
      <c r="S7438" s="129"/>
      <c r="T7438" s="129"/>
      <c r="U7438" s="129"/>
      <c r="V7438" s="129"/>
      <c r="W7438" s="129"/>
      <c r="X7438" s="129"/>
      <c r="Y7438" s="129"/>
      <c r="Z7438" s="129"/>
    </row>
    <row r="7439" spans="1:26" x14ac:dyDescent="0.2">
      <c r="A7439" s="129"/>
      <c r="B7439" s="129"/>
      <c r="C7439" s="129"/>
      <c r="D7439" s="129"/>
      <c r="E7439" s="204"/>
      <c r="F7439" s="129"/>
      <c r="G7439" s="129"/>
      <c r="H7439" s="129"/>
      <c r="I7439" s="129"/>
      <c r="J7439" s="129"/>
      <c r="K7439" s="129"/>
      <c r="L7439" s="129"/>
      <c r="M7439" s="129"/>
      <c r="N7439" s="129"/>
      <c r="O7439" s="129"/>
      <c r="P7439" s="129"/>
      <c r="Q7439" s="129"/>
      <c r="R7439" s="129"/>
      <c r="S7439" s="129"/>
      <c r="T7439" s="129"/>
      <c r="U7439" s="129"/>
      <c r="V7439" s="129"/>
      <c r="W7439" s="129"/>
      <c r="X7439" s="129"/>
      <c r="Y7439" s="129"/>
      <c r="Z7439" s="129"/>
    </row>
    <row r="7440" spans="1:26" x14ac:dyDescent="0.2">
      <c r="A7440" s="129"/>
      <c r="B7440" s="129"/>
      <c r="C7440" s="129"/>
      <c r="D7440" s="129"/>
      <c r="E7440" s="204"/>
      <c r="F7440" s="129"/>
      <c r="G7440" s="129"/>
      <c r="H7440" s="129"/>
      <c r="I7440" s="129"/>
      <c r="J7440" s="129"/>
      <c r="K7440" s="129"/>
      <c r="L7440" s="129"/>
      <c r="M7440" s="129"/>
      <c r="N7440" s="129"/>
      <c r="O7440" s="129"/>
      <c r="P7440" s="129"/>
      <c r="Q7440" s="129"/>
      <c r="R7440" s="129"/>
      <c r="S7440" s="129"/>
      <c r="T7440" s="129"/>
      <c r="U7440" s="129"/>
      <c r="V7440" s="129"/>
      <c r="W7440" s="129"/>
      <c r="X7440" s="129"/>
      <c r="Y7440" s="129"/>
      <c r="Z7440" s="129"/>
    </row>
    <row r="7441" spans="1:26" x14ac:dyDescent="0.2">
      <c r="A7441" s="129"/>
      <c r="B7441" s="129"/>
      <c r="C7441" s="129"/>
      <c r="D7441" s="129"/>
      <c r="E7441" s="204"/>
      <c r="F7441" s="129"/>
      <c r="G7441" s="129"/>
      <c r="H7441" s="129"/>
      <c r="I7441" s="129"/>
      <c r="J7441" s="129"/>
      <c r="K7441" s="129"/>
      <c r="L7441" s="129"/>
      <c r="M7441" s="129"/>
      <c r="N7441" s="129"/>
      <c r="O7441" s="129"/>
      <c r="P7441" s="129"/>
      <c r="Q7441" s="129"/>
      <c r="R7441" s="129"/>
      <c r="S7441" s="129"/>
      <c r="T7441" s="129"/>
      <c r="U7441" s="129"/>
      <c r="V7441" s="129"/>
      <c r="W7441" s="129"/>
      <c r="X7441" s="129"/>
      <c r="Y7441" s="129"/>
      <c r="Z7441" s="129"/>
    </row>
    <row r="7442" spans="1:26" x14ac:dyDescent="0.2">
      <c r="A7442" s="129"/>
      <c r="B7442" s="129"/>
      <c r="C7442" s="129"/>
      <c r="D7442" s="129"/>
      <c r="E7442" s="204"/>
      <c r="F7442" s="129"/>
      <c r="G7442" s="129"/>
      <c r="H7442" s="129"/>
      <c r="I7442" s="129"/>
      <c r="J7442" s="129"/>
      <c r="K7442" s="129"/>
      <c r="L7442" s="129"/>
      <c r="M7442" s="129"/>
      <c r="N7442" s="129"/>
      <c r="O7442" s="129"/>
      <c r="P7442" s="129"/>
      <c r="Q7442" s="129"/>
      <c r="R7442" s="129"/>
      <c r="S7442" s="129"/>
      <c r="T7442" s="129"/>
      <c r="U7442" s="129"/>
      <c r="V7442" s="129"/>
      <c r="W7442" s="129"/>
      <c r="X7442" s="129"/>
      <c r="Y7442" s="129"/>
      <c r="Z7442" s="129"/>
    </row>
    <row r="7443" spans="1:26" x14ac:dyDescent="0.2">
      <c r="A7443" s="129"/>
      <c r="B7443" s="129"/>
      <c r="C7443" s="129"/>
      <c r="D7443" s="129"/>
      <c r="E7443" s="204"/>
      <c r="F7443" s="129"/>
      <c r="G7443" s="129"/>
      <c r="H7443" s="129"/>
      <c r="I7443" s="129"/>
      <c r="J7443" s="129"/>
      <c r="K7443" s="129"/>
      <c r="L7443" s="129"/>
      <c r="M7443" s="129"/>
      <c r="N7443" s="129"/>
      <c r="O7443" s="129"/>
      <c r="P7443" s="129"/>
      <c r="Q7443" s="129"/>
      <c r="R7443" s="129"/>
      <c r="S7443" s="129"/>
      <c r="T7443" s="129"/>
      <c r="U7443" s="129"/>
      <c r="V7443" s="129"/>
      <c r="W7443" s="129"/>
      <c r="X7443" s="129"/>
      <c r="Y7443" s="129"/>
      <c r="Z7443" s="129"/>
    </row>
    <row r="7444" spans="1:26" x14ac:dyDescent="0.2">
      <c r="A7444" s="129"/>
      <c r="B7444" s="129"/>
      <c r="C7444" s="129"/>
      <c r="D7444" s="129"/>
      <c r="E7444" s="204"/>
      <c r="F7444" s="129"/>
      <c r="G7444" s="129"/>
      <c r="H7444" s="129"/>
      <c r="I7444" s="129"/>
      <c r="J7444" s="129"/>
      <c r="K7444" s="129"/>
      <c r="L7444" s="129"/>
      <c r="M7444" s="129"/>
      <c r="N7444" s="129"/>
      <c r="O7444" s="129"/>
      <c r="P7444" s="129"/>
      <c r="Q7444" s="129"/>
      <c r="R7444" s="129"/>
      <c r="S7444" s="129"/>
      <c r="T7444" s="129"/>
      <c r="U7444" s="129"/>
      <c r="V7444" s="129"/>
      <c r="W7444" s="129"/>
      <c r="X7444" s="129"/>
      <c r="Y7444" s="129"/>
      <c r="Z7444" s="129"/>
    </row>
    <row r="7445" spans="1:26" x14ac:dyDescent="0.2">
      <c r="A7445" s="129"/>
      <c r="B7445" s="129"/>
      <c r="C7445" s="129"/>
      <c r="D7445" s="129"/>
      <c r="E7445" s="204"/>
      <c r="F7445" s="129"/>
      <c r="G7445" s="129"/>
      <c r="H7445" s="129"/>
      <c r="I7445" s="129"/>
      <c r="J7445" s="129"/>
      <c r="K7445" s="129"/>
      <c r="L7445" s="129"/>
      <c r="M7445" s="129"/>
      <c r="N7445" s="129"/>
      <c r="O7445" s="129"/>
      <c r="P7445" s="129"/>
      <c r="Q7445" s="129"/>
      <c r="R7445" s="129"/>
      <c r="S7445" s="129"/>
      <c r="T7445" s="129"/>
      <c r="U7445" s="129"/>
      <c r="V7445" s="129"/>
      <c r="W7445" s="129"/>
      <c r="X7445" s="129"/>
      <c r="Y7445" s="129"/>
      <c r="Z7445" s="129"/>
    </row>
    <row r="7446" spans="1:26" x14ac:dyDescent="0.2">
      <c r="A7446" s="129"/>
      <c r="B7446" s="129"/>
      <c r="C7446" s="129"/>
      <c r="D7446" s="129"/>
      <c r="E7446" s="204"/>
      <c r="F7446" s="129"/>
      <c r="G7446" s="129"/>
      <c r="H7446" s="129"/>
      <c r="I7446" s="129"/>
      <c r="J7446" s="129"/>
      <c r="K7446" s="129"/>
      <c r="L7446" s="129"/>
      <c r="M7446" s="129"/>
      <c r="N7446" s="129"/>
      <c r="O7446" s="129"/>
      <c r="P7446" s="129"/>
      <c r="Q7446" s="129"/>
      <c r="R7446" s="129"/>
      <c r="S7446" s="129"/>
      <c r="T7446" s="129"/>
      <c r="U7446" s="129"/>
      <c r="V7446" s="129"/>
      <c r="W7446" s="129"/>
      <c r="X7446" s="129"/>
      <c r="Y7446" s="129"/>
      <c r="Z7446" s="129"/>
    </row>
    <row r="7447" spans="1:26" x14ac:dyDescent="0.2">
      <c r="A7447" s="129"/>
      <c r="B7447" s="129"/>
      <c r="C7447" s="129"/>
      <c r="D7447" s="129"/>
      <c r="E7447" s="204"/>
      <c r="F7447" s="129"/>
      <c r="G7447" s="129"/>
      <c r="H7447" s="129"/>
      <c r="I7447" s="129"/>
      <c r="J7447" s="129"/>
      <c r="K7447" s="129"/>
      <c r="L7447" s="129"/>
      <c r="M7447" s="129"/>
      <c r="N7447" s="129"/>
      <c r="O7447" s="129"/>
      <c r="P7447" s="129"/>
      <c r="Q7447" s="129"/>
      <c r="R7447" s="129"/>
      <c r="S7447" s="129"/>
      <c r="T7447" s="129"/>
      <c r="U7447" s="129"/>
      <c r="V7447" s="129"/>
      <c r="W7447" s="129"/>
      <c r="X7447" s="129"/>
      <c r="Y7447" s="129"/>
      <c r="Z7447" s="129"/>
    </row>
    <row r="7448" spans="1:26" x14ac:dyDescent="0.2">
      <c r="A7448" s="129"/>
      <c r="B7448" s="129"/>
      <c r="C7448" s="129"/>
      <c r="D7448" s="129"/>
      <c r="E7448" s="204"/>
      <c r="F7448" s="129"/>
      <c r="G7448" s="129"/>
      <c r="H7448" s="129"/>
      <c r="I7448" s="129"/>
      <c r="J7448" s="129"/>
      <c r="K7448" s="129"/>
      <c r="L7448" s="129"/>
      <c r="M7448" s="129"/>
      <c r="N7448" s="129"/>
      <c r="O7448" s="129"/>
      <c r="P7448" s="129"/>
      <c r="Q7448" s="129"/>
      <c r="R7448" s="129"/>
      <c r="S7448" s="129"/>
      <c r="T7448" s="129"/>
      <c r="U7448" s="129"/>
      <c r="V7448" s="129"/>
      <c r="W7448" s="129"/>
      <c r="X7448" s="129"/>
      <c r="Y7448" s="129"/>
      <c r="Z7448" s="129"/>
    </row>
    <row r="7449" spans="1:26" x14ac:dyDescent="0.2">
      <c r="A7449" s="129"/>
      <c r="B7449" s="129"/>
      <c r="C7449" s="129"/>
      <c r="D7449" s="129"/>
      <c r="E7449" s="204"/>
      <c r="F7449" s="129"/>
      <c r="G7449" s="129"/>
      <c r="H7449" s="129"/>
      <c r="I7449" s="129"/>
      <c r="J7449" s="129"/>
      <c r="K7449" s="129"/>
      <c r="L7449" s="129"/>
      <c r="M7449" s="129"/>
      <c r="N7449" s="129"/>
      <c r="O7449" s="129"/>
      <c r="P7449" s="129"/>
      <c r="Q7449" s="129"/>
      <c r="R7449" s="129"/>
      <c r="S7449" s="129"/>
      <c r="T7449" s="129"/>
      <c r="U7449" s="129"/>
      <c r="V7449" s="129"/>
      <c r="W7449" s="129"/>
      <c r="X7449" s="129"/>
      <c r="Y7449" s="129"/>
      <c r="Z7449" s="129"/>
    </row>
    <row r="7450" spans="1:26" x14ac:dyDescent="0.2">
      <c r="A7450" s="129"/>
      <c r="B7450" s="129"/>
      <c r="C7450" s="129"/>
      <c r="D7450" s="129"/>
      <c r="E7450" s="204"/>
      <c r="F7450" s="129"/>
      <c r="G7450" s="129"/>
      <c r="H7450" s="129"/>
      <c r="I7450" s="129"/>
      <c r="J7450" s="129"/>
      <c r="K7450" s="129"/>
      <c r="L7450" s="129"/>
      <c r="M7450" s="129"/>
      <c r="N7450" s="129"/>
      <c r="O7450" s="129"/>
      <c r="P7450" s="129"/>
      <c r="Q7450" s="129"/>
      <c r="R7450" s="129"/>
      <c r="S7450" s="129"/>
      <c r="T7450" s="129"/>
      <c r="U7450" s="129"/>
      <c r="V7450" s="129"/>
      <c r="W7450" s="129"/>
      <c r="X7450" s="129"/>
      <c r="Y7450" s="129"/>
      <c r="Z7450" s="129"/>
    </row>
    <row r="7451" spans="1:26" x14ac:dyDescent="0.2">
      <c r="A7451" s="129"/>
      <c r="B7451" s="129"/>
      <c r="C7451" s="129"/>
      <c r="D7451" s="129"/>
      <c r="E7451" s="204"/>
      <c r="F7451" s="129"/>
      <c r="G7451" s="129"/>
      <c r="H7451" s="129"/>
      <c r="I7451" s="129"/>
      <c r="J7451" s="129"/>
      <c r="K7451" s="129"/>
      <c r="L7451" s="129"/>
      <c r="M7451" s="129"/>
      <c r="N7451" s="129"/>
      <c r="O7451" s="129"/>
      <c r="P7451" s="129"/>
      <c r="Q7451" s="129"/>
      <c r="R7451" s="129"/>
      <c r="S7451" s="129"/>
      <c r="T7451" s="129"/>
      <c r="U7451" s="129"/>
      <c r="V7451" s="129"/>
      <c r="W7451" s="129"/>
      <c r="X7451" s="129"/>
      <c r="Y7451" s="129"/>
      <c r="Z7451" s="129"/>
    </row>
    <row r="7452" spans="1:26" x14ac:dyDescent="0.2">
      <c r="A7452" s="129"/>
      <c r="B7452" s="129"/>
      <c r="C7452" s="129"/>
      <c r="D7452" s="129"/>
      <c r="E7452" s="204"/>
      <c r="F7452" s="129"/>
      <c r="G7452" s="129"/>
      <c r="H7452" s="129"/>
      <c r="I7452" s="129"/>
      <c r="J7452" s="129"/>
      <c r="K7452" s="129"/>
      <c r="L7452" s="129"/>
      <c r="M7452" s="129"/>
      <c r="N7452" s="129"/>
      <c r="O7452" s="129"/>
      <c r="P7452" s="129"/>
      <c r="Q7452" s="129"/>
      <c r="R7452" s="129"/>
      <c r="S7452" s="129"/>
      <c r="T7452" s="129"/>
      <c r="U7452" s="129"/>
      <c r="V7452" s="129"/>
      <c r="W7452" s="129"/>
      <c r="X7452" s="129"/>
      <c r="Y7452" s="129"/>
      <c r="Z7452" s="129"/>
    </row>
    <row r="7453" spans="1:26" x14ac:dyDescent="0.2">
      <c r="A7453" s="129"/>
      <c r="B7453" s="129"/>
      <c r="C7453" s="129"/>
      <c r="D7453" s="129"/>
      <c r="E7453" s="204"/>
      <c r="F7453" s="129"/>
      <c r="G7453" s="129"/>
      <c r="H7453" s="129"/>
      <c r="I7453" s="129"/>
      <c r="J7453" s="129"/>
      <c r="K7453" s="129"/>
      <c r="L7453" s="129"/>
      <c r="M7453" s="129"/>
      <c r="N7453" s="129"/>
      <c r="O7453" s="129"/>
      <c r="P7453" s="129"/>
      <c r="Q7453" s="129"/>
      <c r="R7453" s="129"/>
      <c r="S7453" s="129"/>
      <c r="T7453" s="129"/>
      <c r="U7453" s="129"/>
      <c r="V7453" s="129"/>
      <c r="W7453" s="129"/>
      <c r="X7453" s="129"/>
      <c r="Y7453" s="129"/>
      <c r="Z7453" s="129"/>
    </row>
    <row r="7454" spans="1:26" x14ac:dyDescent="0.2">
      <c r="A7454" s="129"/>
      <c r="B7454" s="129"/>
      <c r="C7454" s="129"/>
      <c r="D7454" s="129"/>
      <c r="E7454" s="204"/>
      <c r="F7454" s="129"/>
      <c r="G7454" s="129"/>
      <c r="H7454" s="129"/>
      <c r="I7454" s="129"/>
      <c r="J7454" s="129"/>
      <c r="K7454" s="129"/>
      <c r="L7454" s="129"/>
      <c r="M7454" s="129"/>
      <c r="N7454" s="129"/>
      <c r="O7454" s="129"/>
      <c r="P7454" s="129"/>
      <c r="Q7454" s="129"/>
      <c r="R7454" s="129"/>
      <c r="S7454" s="129"/>
      <c r="T7454" s="129"/>
      <c r="U7454" s="129"/>
      <c r="V7454" s="129"/>
      <c r="W7454" s="129"/>
      <c r="X7454" s="129"/>
      <c r="Y7454" s="129"/>
      <c r="Z7454" s="129"/>
    </row>
    <row r="7455" spans="1:26" x14ac:dyDescent="0.2">
      <c r="A7455" s="129"/>
      <c r="B7455" s="129"/>
      <c r="C7455" s="129"/>
      <c r="D7455" s="129"/>
      <c r="E7455" s="204"/>
      <c r="F7455" s="129"/>
      <c r="G7455" s="129"/>
      <c r="H7455" s="129"/>
      <c r="I7455" s="129"/>
      <c r="J7455" s="129"/>
      <c r="K7455" s="129"/>
      <c r="L7455" s="129"/>
      <c r="M7455" s="129"/>
      <c r="N7455" s="129"/>
      <c r="O7455" s="129"/>
      <c r="P7455" s="129"/>
      <c r="Q7455" s="129"/>
      <c r="R7455" s="129"/>
      <c r="S7455" s="129"/>
      <c r="T7455" s="129"/>
      <c r="U7455" s="129"/>
      <c r="V7455" s="129"/>
      <c r="W7455" s="129"/>
      <c r="X7455" s="129"/>
      <c r="Y7455" s="129"/>
      <c r="Z7455" s="129"/>
    </row>
    <row r="7456" spans="1:26" x14ac:dyDescent="0.2">
      <c r="A7456" s="129"/>
      <c r="B7456" s="129"/>
      <c r="C7456" s="129"/>
      <c r="D7456" s="129"/>
      <c r="E7456" s="204"/>
      <c r="F7456" s="129"/>
      <c r="G7456" s="129"/>
      <c r="H7456" s="129"/>
      <c r="I7456" s="129"/>
      <c r="J7456" s="129"/>
      <c r="K7456" s="129"/>
      <c r="L7456" s="129"/>
      <c r="M7456" s="129"/>
      <c r="N7456" s="129"/>
      <c r="O7456" s="129"/>
      <c r="P7456" s="129"/>
      <c r="Q7456" s="129"/>
      <c r="R7456" s="129"/>
      <c r="S7456" s="129"/>
      <c r="T7456" s="129"/>
      <c r="U7456" s="129"/>
      <c r="V7456" s="129"/>
      <c r="W7456" s="129"/>
      <c r="X7456" s="129"/>
      <c r="Y7456" s="129"/>
      <c r="Z7456" s="129"/>
    </row>
    <row r="7457" spans="1:26" x14ac:dyDescent="0.2">
      <c r="A7457" s="129"/>
      <c r="B7457" s="129"/>
      <c r="C7457" s="129"/>
      <c r="D7457" s="129"/>
      <c r="E7457" s="204"/>
      <c r="F7457" s="129"/>
      <c r="G7457" s="129"/>
      <c r="H7457" s="129"/>
      <c r="I7457" s="129"/>
      <c r="J7457" s="129"/>
      <c r="K7457" s="129"/>
      <c r="L7457" s="129"/>
      <c r="M7457" s="129"/>
      <c r="N7457" s="129"/>
      <c r="O7457" s="129"/>
      <c r="P7457" s="129"/>
      <c r="Q7457" s="129"/>
      <c r="R7457" s="129"/>
      <c r="S7457" s="129"/>
      <c r="T7457" s="129"/>
      <c r="U7457" s="129"/>
      <c r="V7457" s="129"/>
      <c r="W7457" s="129"/>
      <c r="X7457" s="129"/>
      <c r="Y7457" s="129"/>
      <c r="Z7457" s="129"/>
    </row>
    <row r="7458" spans="1:26" x14ac:dyDescent="0.2">
      <c r="A7458" s="129"/>
      <c r="B7458" s="129"/>
      <c r="C7458" s="129"/>
      <c r="D7458" s="129"/>
      <c r="E7458" s="204"/>
      <c r="F7458" s="129"/>
      <c r="G7458" s="129"/>
      <c r="H7458" s="129"/>
      <c r="I7458" s="129"/>
      <c r="J7458" s="129"/>
      <c r="K7458" s="129"/>
      <c r="L7458" s="129"/>
      <c r="M7458" s="129"/>
      <c r="N7458" s="129"/>
      <c r="O7458" s="129"/>
      <c r="P7458" s="129"/>
      <c r="Q7458" s="129"/>
      <c r="R7458" s="129"/>
      <c r="S7458" s="129"/>
      <c r="T7458" s="129"/>
      <c r="U7458" s="129"/>
      <c r="V7458" s="129"/>
      <c r="W7458" s="129"/>
      <c r="X7458" s="129"/>
      <c r="Y7458" s="129"/>
      <c r="Z7458" s="129"/>
    </row>
    <row r="7459" spans="1:26" x14ac:dyDescent="0.2">
      <c r="A7459" s="129"/>
      <c r="B7459" s="129"/>
      <c r="C7459" s="129"/>
      <c r="D7459" s="129"/>
      <c r="E7459" s="204"/>
      <c r="F7459" s="129"/>
      <c r="G7459" s="129"/>
      <c r="H7459" s="129"/>
      <c r="I7459" s="129"/>
      <c r="J7459" s="129"/>
      <c r="K7459" s="129"/>
      <c r="L7459" s="129"/>
      <c r="M7459" s="129"/>
      <c r="N7459" s="129"/>
      <c r="O7459" s="129"/>
      <c r="P7459" s="129"/>
      <c r="Q7459" s="129"/>
      <c r="R7459" s="129"/>
      <c r="S7459" s="129"/>
      <c r="T7459" s="129"/>
      <c r="U7459" s="129"/>
      <c r="V7459" s="129"/>
      <c r="W7459" s="129"/>
      <c r="X7459" s="129"/>
      <c r="Y7459" s="129"/>
      <c r="Z7459" s="129"/>
    </row>
    <row r="7460" spans="1:26" x14ac:dyDescent="0.2">
      <c r="A7460" s="129"/>
      <c r="B7460" s="129"/>
      <c r="C7460" s="129"/>
      <c r="D7460" s="129"/>
      <c r="E7460" s="204"/>
      <c r="F7460" s="129"/>
      <c r="G7460" s="129"/>
      <c r="H7460" s="129"/>
      <c r="I7460" s="129"/>
      <c r="J7460" s="129"/>
      <c r="K7460" s="129"/>
      <c r="L7460" s="129"/>
      <c r="M7460" s="129"/>
      <c r="N7460" s="129"/>
      <c r="O7460" s="129"/>
      <c r="P7460" s="129"/>
      <c r="Q7460" s="129"/>
      <c r="R7460" s="129"/>
      <c r="S7460" s="129"/>
      <c r="T7460" s="129"/>
      <c r="U7460" s="129"/>
      <c r="V7460" s="129"/>
      <c r="W7460" s="129"/>
      <c r="X7460" s="129"/>
      <c r="Y7460" s="129"/>
      <c r="Z7460" s="129"/>
    </row>
    <row r="7461" spans="1:26" x14ac:dyDescent="0.2">
      <c r="A7461" s="129"/>
      <c r="B7461" s="129"/>
      <c r="C7461" s="129"/>
      <c r="D7461" s="129"/>
      <c r="E7461" s="204"/>
      <c r="F7461" s="129"/>
      <c r="G7461" s="129"/>
      <c r="H7461" s="129"/>
      <c r="I7461" s="129"/>
      <c r="J7461" s="129"/>
      <c r="K7461" s="129"/>
      <c r="L7461" s="129"/>
      <c r="M7461" s="129"/>
      <c r="N7461" s="129"/>
      <c r="O7461" s="129"/>
      <c r="P7461" s="129"/>
      <c r="Q7461" s="129"/>
      <c r="R7461" s="129"/>
      <c r="S7461" s="129"/>
      <c r="T7461" s="129"/>
      <c r="U7461" s="129"/>
      <c r="V7461" s="129"/>
      <c r="W7461" s="129"/>
      <c r="X7461" s="129"/>
      <c r="Y7461" s="129"/>
      <c r="Z7461" s="129"/>
    </row>
    <row r="7462" spans="1:26" x14ac:dyDescent="0.2">
      <c r="A7462" s="129"/>
      <c r="B7462" s="129"/>
      <c r="C7462" s="129"/>
      <c r="D7462" s="129"/>
      <c r="E7462" s="204"/>
      <c r="F7462" s="129"/>
      <c r="G7462" s="129"/>
      <c r="H7462" s="129"/>
      <c r="I7462" s="129"/>
      <c r="J7462" s="129"/>
      <c r="K7462" s="129"/>
      <c r="L7462" s="129"/>
      <c r="M7462" s="129"/>
      <c r="N7462" s="129"/>
      <c r="O7462" s="129"/>
      <c r="P7462" s="129"/>
      <c r="Q7462" s="129"/>
      <c r="R7462" s="129"/>
      <c r="S7462" s="129"/>
      <c r="T7462" s="129"/>
      <c r="U7462" s="129"/>
      <c r="V7462" s="129"/>
      <c r="W7462" s="129"/>
      <c r="X7462" s="129"/>
      <c r="Y7462" s="129"/>
      <c r="Z7462" s="129"/>
    </row>
    <row r="7463" spans="1:26" x14ac:dyDescent="0.2">
      <c r="A7463" s="129"/>
      <c r="B7463" s="129"/>
      <c r="C7463" s="129"/>
      <c r="D7463" s="129"/>
      <c r="E7463" s="204"/>
      <c r="F7463" s="129"/>
      <c r="G7463" s="129"/>
      <c r="H7463" s="129"/>
      <c r="I7463" s="129"/>
      <c r="J7463" s="129"/>
      <c r="K7463" s="129"/>
      <c r="L7463" s="129"/>
      <c r="M7463" s="129"/>
      <c r="N7463" s="129"/>
      <c r="O7463" s="129"/>
      <c r="P7463" s="129"/>
      <c r="Q7463" s="129"/>
      <c r="R7463" s="129"/>
      <c r="S7463" s="129"/>
      <c r="T7463" s="129"/>
      <c r="U7463" s="129"/>
      <c r="V7463" s="129"/>
      <c r="W7463" s="129"/>
      <c r="X7463" s="129"/>
      <c r="Y7463" s="129"/>
      <c r="Z7463" s="129"/>
    </row>
    <row r="7464" spans="1:26" x14ac:dyDescent="0.2">
      <c r="A7464" s="129"/>
      <c r="B7464" s="129"/>
      <c r="C7464" s="129"/>
      <c r="D7464" s="129"/>
      <c r="E7464" s="204"/>
      <c r="F7464" s="129"/>
      <c r="G7464" s="129"/>
      <c r="H7464" s="129"/>
      <c r="I7464" s="129"/>
      <c r="J7464" s="129"/>
      <c r="K7464" s="129"/>
      <c r="L7464" s="129"/>
      <c r="M7464" s="129"/>
      <c r="N7464" s="129"/>
      <c r="O7464" s="129"/>
      <c r="P7464" s="129"/>
      <c r="Q7464" s="129"/>
      <c r="R7464" s="129"/>
      <c r="S7464" s="129"/>
      <c r="T7464" s="129"/>
      <c r="U7464" s="129"/>
      <c r="V7464" s="129"/>
      <c r="W7464" s="129"/>
      <c r="X7464" s="129"/>
      <c r="Y7464" s="129"/>
      <c r="Z7464" s="129"/>
    </row>
    <row r="7465" spans="1:26" x14ac:dyDescent="0.2">
      <c r="A7465" s="129"/>
      <c r="B7465" s="129"/>
      <c r="C7465" s="129"/>
      <c r="D7465" s="129"/>
      <c r="E7465" s="204"/>
      <c r="F7465" s="129"/>
      <c r="G7465" s="129"/>
      <c r="H7465" s="129"/>
      <c r="I7465" s="129"/>
      <c r="J7465" s="129"/>
      <c r="K7465" s="129"/>
      <c r="L7465" s="129"/>
      <c r="M7465" s="129"/>
      <c r="N7465" s="129"/>
      <c r="O7465" s="129"/>
      <c r="P7465" s="129"/>
      <c r="Q7465" s="129"/>
      <c r="R7465" s="129"/>
      <c r="S7465" s="129"/>
      <c r="T7465" s="129"/>
      <c r="U7465" s="129"/>
      <c r="V7465" s="129"/>
      <c r="W7465" s="129"/>
      <c r="X7465" s="129"/>
      <c r="Y7465" s="129"/>
      <c r="Z7465" s="129"/>
    </row>
    <row r="7466" spans="1:26" x14ac:dyDescent="0.2">
      <c r="A7466" s="129"/>
      <c r="B7466" s="129"/>
      <c r="C7466" s="129"/>
      <c r="D7466" s="129"/>
      <c r="E7466" s="204"/>
      <c r="F7466" s="129"/>
      <c r="G7466" s="129"/>
      <c r="H7466" s="129"/>
      <c r="I7466" s="129"/>
      <c r="J7466" s="129"/>
      <c r="K7466" s="129"/>
      <c r="L7466" s="129"/>
      <c r="M7466" s="129"/>
      <c r="N7466" s="129"/>
      <c r="O7466" s="129"/>
      <c r="P7466" s="129"/>
      <c r="Q7466" s="129"/>
      <c r="R7466" s="129"/>
      <c r="S7466" s="129"/>
      <c r="T7466" s="129"/>
      <c r="U7466" s="129"/>
      <c r="V7466" s="129"/>
      <c r="W7466" s="129"/>
      <c r="X7466" s="129"/>
      <c r="Y7466" s="129"/>
      <c r="Z7466" s="129"/>
    </row>
    <row r="7467" spans="1:26" x14ac:dyDescent="0.2">
      <c r="A7467" s="129"/>
      <c r="B7467" s="129"/>
      <c r="C7467" s="129"/>
      <c r="D7467" s="129"/>
      <c r="E7467" s="204"/>
      <c r="F7467" s="129"/>
      <c r="G7467" s="129"/>
      <c r="H7467" s="129"/>
      <c r="I7467" s="129"/>
      <c r="J7467" s="129"/>
      <c r="K7467" s="129"/>
      <c r="L7467" s="129"/>
      <c r="M7467" s="129"/>
      <c r="N7467" s="129"/>
      <c r="O7467" s="129"/>
      <c r="P7467" s="129"/>
      <c r="Q7467" s="129"/>
      <c r="R7467" s="129"/>
      <c r="S7467" s="129"/>
      <c r="T7467" s="129"/>
      <c r="U7467" s="129"/>
      <c r="V7467" s="129"/>
      <c r="W7467" s="129"/>
      <c r="X7467" s="129"/>
      <c r="Y7467" s="129"/>
      <c r="Z7467" s="129"/>
    </row>
    <row r="7468" spans="1:26" x14ac:dyDescent="0.2">
      <c r="A7468" s="129"/>
      <c r="B7468" s="129"/>
      <c r="C7468" s="129"/>
      <c r="D7468" s="129"/>
      <c r="E7468" s="204"/>
      <c r="F7468" s="129"/>
      <c r="G7468" s="129"/>
      <c r="H7468" s="129"/>
      <c r="I7468" s="129"/>
      <c r="J7468" s="129"/>
      <c r="K7468" s="129"/>
      <c r="L7468" s="129"/>
      <c r="M7468" s="129"/>
      <c r="N7468" s="129"/>
      <c r="O7468" s="129"/>
      <c r="P7468" s="129"/>
      <c r="Q7468" s="129"/>
      <c r="R7468" s="129"/>
      <c r="S7468" s="129"/>
      <c r="T7468" s="129"/>
      <c r="U7468" s="129"/>
      <c r="V7468" s="129"/>
      <c r="W7468" s="129"/>
      <c r="X7468" s="129"/>
      <c r="Y7468" s="129"/>
      <c r="Z7468" s="129"/>
    </row>
    <row r="7469" spans="1:26" x14ac:dyDescent="0.2">
      <c r="A7469" s="129"/>
      <c r="B7469" s="129"/>
      <c r="C7469" s="129"/>
      <c r="D7469" s="129"/>
      <c r="E7469" s="204"/>
      <c r="F7469" s="129"/>
      <c r="G7469" s="129"/>
      <c r="H7469" s="129"/>
      <c r="I7469" s="129"/>
      <c r="J7469" s="129"/>
      <c r="K7469" s="129"/>
      <c r="L7469" s="129"/>
      <c r="M7469" s="129"/>
      <c r="N7469" s="129"/>
      <c r="O7469" s="129"/>
      <c r="P7469" s="129"/>
      <c r="Q7469" s="129"/>
      <c r="R7469" s="129"/>
      <c r="S7469" s="129"/>
      <c r="T7469" s="129"/>
      <c r="U7469" s="129"/>
      <c r="V7469" s="129"/>
      <c r="W7469" s="129"/>
      <c r="X7469" s="129"/>
      <c r="Y7469" s="129"/>
      <c r="Z7469" s="129"/>
    </row>
    <row r="7470" spans="1:26" x14ac:dyDescent="0.2">
      <c r="A7470" s="129"/>
      <c r="B7470" s="129"/>
      <c r="C7470" s="129"/>
      <c r="D7470" s="129"/>
      <c r="E7470" s="204"/>
      <c r="F7470" s="129"/>
      <c r="G7470" s="129"/>
      <c r="H7470" s="129"/>
      <c r="I7470" s="129"/>
      <c r="J7470" s="129"/>
      <c r="K7470" s="129"/>
      <c r="L7470" s="129"/>
      <c r="M7470" s="129"/>
      <c r="N7470" s="129"/>
      <c r="O7470" s="129"/>
      <c r="P7470" s="129"/>
      <c r="Q7470" s="129"/>
      <c r="R7470" s="129"/>
      <c r="S7470" s="129"/>
      <c r="T7470" s="129"/>
      <c r="U7470" s="129"/>
      <c r="V7470" s="129"/>
      <c r="W7470" s="129"/>
      <c r="X7470" s="129"/>
      <c r="Y7470" s="129"/>
      <c r="Z7470" s="129"/>
    </row>
    <row r="7471" spans="1:26" x14ac:dyDescent="0.2">
      <c r="A7471" s="129"/>
      <c r="B7471" s="129"/>
      <c r="C7471" s="129"/>
      <c r="D7471" s="129"/>
      <c r="E7471" s="204"/>
      <c r="F7471" s="129"/>
      <c r="G7471" s="129"/>
      <c r="H7471" s="129"/>
      <c r="I7471" s="129"/>
      <c r="J7471" s="129"/>
      <c r="K7471" s="129"/>
      <c r="L7471" s="129"/>
      <c r="M7471" s="129"/>
      <c r="N7471" s="129"/>
      <c r="O7471" s="129"/>
      <c r="P7471" s="129"/>
      <c r="Q7471" s="129"/>
      <c r="R7471" s="129"/>
      <c r="S7471" s="129"/>
      <c r="T7471" s="129"/>
      <c r="U7471" s="129"/>
      <c r="V7471" s="129"/>
      <c r="W7471" s="129"/>
      <c r="X7471" s="129"/>
      <c r="Y7471" s="129"/>
      <c r="Z7471" s="129"/>
    </row>
    <row r="7472" spans="1:26" x14ac:dyDescent="0.2">
      <c r="A7472" s="129"/>
      <c r="B7472" s="129"/>
      <c r="C7472" s="129"/>
      <c r="D7472" s="129"/>
      <c r="E7472" s="204"/>
      <c r="F7472" s="129"/>
      <c r="G7472" s="129"/>
      <c r="H7472" s="129"/>
      <c r="I7472" s="129"/>
      <c r="J7472" s="129"/>
      <c r="K7472" s="129"/>
      <c r="L7472" s="129"/>
      <c r="M7472" s="129"/>
      <c r="N7472" s="129"/>
      <c r="O7472" s="129"/>
      <c r="P7472" s="129"/>
      <c r="Q7472" s="129"/>
      <c r="R7472" s="129"/>
      <c r="S7472" s="129"/>
      <c r="T7472" s="129"/>
      <c r="U7472" s="129"/>
      <c r="V7472" s="129"/>
      <c r="W7472" s="129"/>
      <c r="X7472" s="129"/>
      <c r="Y7472" s="129"/>
      <c r="Z7472" s="129"/>
    </row>
    <row r="7473" spans="1:26" x14ac:dyDescent="0.2">
      <c r="A7473" s="129"/>
      <c r="B7473" s="129"/>
      <c r="C7473" s="129"/>
      <c r="D7473" s="129"/>
      <c r="E7473" s="204"/>
      <c r="F7473" s="129"/>
      <c r="G7473" s="129"/>
      <c r="H7473" s="129"/>
      <c r="I7473" s="129"/>
      <c r="J7473" s="129"/>
      <c r="K7473" s="129"/>
      <c r="L7473" s="129"/>
      <c r="M7473" s="129"/>
      <c r="N7473" s="129"/>
      <c r="O7473" s="129"/>
      <c r="P7473" s="129"/>
      <c r="Q7473" s="129"/>
      <c r="R7473" s="129"/>
      <c r="S7473" s="129"/>
      <c r="T7473" s="129"/>
      <c r="U7473" s="129"/>
      <c r="V7473" s="129"/>
      <c r="W7473" s="129"/>
      <c r="X7473" s="129"/>
      <c r="Y7473" s="129"/>
      <c r="Z7473" s="129"/>
    </row>
    <row r="7474" spans="1:26" x14ac:dyDescent="0.2">
      <c r="A7474" s="129"/>
      <c r="B7474" s="129"/>
      <c r="C7474" s="129"/>
      <c r="D7474" s="129"/>
      <c r="E7474" s="204"/>
      <c r="F7474" s="129"/>
      <c r="G7474" s="129"/>
      <c r="H7474" s="129"/>
      <c r="I7474" s="129"/>
      <c r="J7474" s="129"/>
      <c r="K7474" s="129"/>
      <c r="L7474" s="129"/>
      <c r="M7474" s="129"/>
      <c r="N7474" s="129"/>
      <c r="O7474" s="129"/>
      <c r="P7474" s="129"/>
      <c r="Q7474" s="129"/>
      <c r="R7474" s="129"/>
      <c r="S7474" s="129"/>
      <c r="T7474" s="129"/>
      <c r="U7474" s="129"/>
      <c r="V7474" s="129"/>
      <c r="W7474" s="129"/>
      <c r="X7474" s="129"/>
      <c r="Y7474" s="129"/>
      <c r="Z7474" s="129"/>
    </row>
    <row r="7475" spans="1:26" x14ac:dyDescent="0.2">
      <c r="A7475" s="129"/>
      <c r="B7475" s="129"/>
      <c r="C7475" s="129"/>
      <c r="D7475" s="129"/>
      <c r="E7475" s="204"/>
      <c r="F7475" s="129"/>
      <c r="G7475" s="129"/>
      <c r="H7475" s="129"/>
      <c r="I7475" s="129"/>
      <c r="J7475" s="129"/>
      <c r="K7475" s="129"/>
      <c r="L7475" s="129"/>
      <c r="M7475" s="129"/>
      <c r="N7475" s="129"/>
      <c r="O7475" s="129"/>
      <c r="P7475" s="129"/>
      <c r="Q7475" s="129"/>
      <c r="R7475" s="129"/>
      <c r="S7475" s="129"/>
      <c r="T7475" s="129"/>
      <c r="U7475" s="129"/>
      <c r="V7475" s="129"/>
      <c r="W7475" s="129"/>
      <c r="X7475" s="129"/>
      <c r="Y7475" s="129"/>
      <c r="Z7475" s="129"/>
    </row>
    <row r="7476" spans="1:26" x14ac:dyDescent="0.2">
      <c r="A7476" s="129"/>
      <c r="B7476" s="129"/>
      <c r="C7476" s="129"/>
      <c r="D7476" s="129"/>
      <c r="E7476" s="204"/>
      <c r="F7476" s="129"/>
      <c r="G7476" s="129"/>
      <c r="H7476" s="129"/>
      <c r="I7476" s="129"/>
      <c r="J7476" s="129"/>
      <c r="K7476" s="129"/>
      <c r="L7476" s="129"/>
      <c r="M7476" s="129"/>
      <c r="N7476" s="129"/>
      <c r="O7476" s="129"/>
      <c r="P7476" s="129"/>
      <c r="Q7476" s="129"/>
      <c r="R7476" s="129"/>
      <c r="S7476" s="129"/>
      <c r="T7476" s="129"/>
      <c r="U7476" s="129"/>
      <c r="V7476" s="129"/>
      <c r="W7476" s="129"/>
      <c r="X7476" s="129"/>
      <c r="Y7476" s="129"/>
      <c r="Z7476" s="129"/>
    </row>
    <row r="7477" spans="1:26" x14ac:dyDescent="0.2">
      <c r="A7477" s="129"/>
      <c r="B7477" s="129"/>
      <c r="C7477" s="129"/>
      <c r="D7477" s="129"/>
      <c r="E7477" s="204"/>
      <c r="F7477" s="129"/>
      <c r="G7477" s="129"/>
      <c r="H7477" s="129"/>
      <c r="I7477" s="129"/>
      <c r="J7477" s="129"/>
      <c r="K7477" s="129"/>
      <c r="L7477" s="129"/>
      <c r="M7477" s="129"/>
      <c r="N7477" s="129"/>
      <c r="O7477" s="129"/>
      <c r="P7477" s="129"/>
      <c r="Q7477" s="129"/>
      <c r="R7477" s="129"/>
      <c r="S7477" s="129"/>
      <c r="T7477" s="129"/>
      <c r="U7477" s="129"/>
      <c r="V7477" s="129"/>
      <c r="W7477" s="129"/>
      <c r="X7477" s="129"/>
      <c r="Y7477" s="129"/>
      <c r="Z7477" s="129"/>
    </row>
    <row r="7478" spans="1:26" x14ac:dyDescent="0.2">
      <c r="A7478" s="129"/>
      <c r="B7478" s="129"/>
      <c r="C7478" s="129"/>
      <c r="D7478" s="129"/>
      <c r="E7478" s="204"/>
      <c r="F7478" s="129"/>
      <c r="G7478" s="129"/>
      <c r="H7478" s="129"/>
      <c r="I7478" s="129"/>
      <c r="J7478" s="129"/>
      <c r="K7478" s="129"/>
      <c r="L7478" s="129"/>
      <c r="M7478" s="129"/>
      <c r="N7478" s="129"/>
      <c r="O7478" s="129"/>
      <c r="P7478" s="129"/>
      <c r="Q7478" s="129"/>
      <c r="R7478" s="129"/>
      <c r="S7478" s="129"/>
      <c r="T7478" s="129"/>
      <c r="U7478" s="129"/>
      <c r="V7478" s="129"/>
      <c r="W7478" s="129"/>
      <c r="X7478" s="129"/>
      <c r="Y7478" s="129"/>
      <c r="Z7478" s="129"/>
    </row>
    <row r="7479" spans="1:26" x14ac:dyDescent="0.2">
      <c r="A7479" s="129"/>
      <c r="B7479" s="129"/>
      <c r="C7479" s="129"/>
      <c r="D7479" s="129"/>
      <c r="E7479" s="204"/>
      <c r="F7479" s="129"/>
      <c r="G7479" s="129"/>
      <c r="H7479" s="129"/>
      <c r="I7479" s="129"/>
      <c r="J7479" s="129"/>
      <c r="K7479" s="129"/>
      <c r="L7479" s="129"/>
      <c r="M7479" s="129"/>
      <c r="N7479" s="129"/>
      <c r="O7479" s="129"/>
      <c r="P7479" s="129"/>
      <c r="Q7479" s="129"/>
      <c r="R7479" s="129"/>
      <c r="S7479" s="129"/>
      <c r="T7479" s="129"/>
      <c r="U7479" s="129"/>
      <c r="V7479" s="129"/>
      <c r="W7479" s="129"/>
      <c r="X7479" s="129"/>
      <c r="Y7479" s="129"/>
      <c r="Z7479" s="129"/>
    </row>
    <row r="7480" spans="1:26" x14ac:dyDescent="0.2">
      <c r="A7480" s="129"/>
      <c r="B7480" s="129"/>
      <c r="C7480" s="129"/>
      <c r="D7480" s="129"/>
      <c r="E7480" s="204"/>
      <c r="F7480" s="129"/>
      <c r="G7480" s="129"/>
      <c r="H7480" s="129"/>
      <c r="I7480" s="129"/>
      <c r="J7480" s="129"/>
      <c r="K7480" s="129"/>
      <c r="L7480" s="129"/>
      <c r="M7480" s="129"/>
      <c r="N7480" s="129"/>
      <c r="O7480" s="129"/>
      <c r="P7480" s="129"/>
      <c r="Q7480" s="129"/>
      <c r="R7480" s="129"/>
      <c r="S7480" s="129"/>
      <c r="T7480" s="129"/>
      <c r="U7480" s="129"/>
      <c r="V7480" s="129"/>
      <c r="W7480" s="129"/>
      <c r="X7480" s="129"/>
      <c r="Y7480" s="129"/>
      <c r="Z7480" s="129"/>
    </row>
    <row r="7481" spans="1:26" x14ac:dyDescent="0.2">
      <c r="A7481" s="129"/>
      <c r="B7481" s="129"/>
      <c r="C7481" s="129"/>
      <c r="D7481" s="129"/>
      <c r="E7481" s="204"/>
      <c r="F7481" s="129"/>
      <c r="G7481" s="129"/>
      <c r="H7481" s="129"/>
      <c r="I7481" s="129"/>
      <c r="J7481" s="129"/>
      <c r="K7481" s="129"/>
      <c r="L7481" s="129"/>
      <c r="M7481" s="129"/>
      <c r="N7481" s="129"/>
      <c r="O7481" s="129"/>
      <c r="P7481" s="129"/>
      <c r="Q7481" s="129"/>
      <c r="R7481" s="129"/>
      <c r="S7481" s="129"/>
      <c r="T7481" s="129"/>
      <c r="U7481" s="129"/>
      <c r="V7481" s="129"/>
      <c r="W7481" s="129"/>
      <c r="X7481" s="129"/>
      <c r="Y7481" s="129"/>
      <c r="Z7481" s="129"/>
    </row>
    <row r="7482" spans="1:26" x14ac:dyDescent="0.2">
      <c r="A7482" s="129"/>
      <c r="B7482" s="129"/>
      <c r="C7482" s="129"/>
      <c r="D7482" s="129"/>
      <c r="E7482" s="204"/>
      <c r="F7482" s="129"/>
      <c r="G7482" s="129"/>
      <c r="H7482" s="129"/>
      <c r="I7482" s="129"/>
      <c r="J7482" s="129"/>
      <c r="K7482" s="129"/>
      <c r="L7482" s="129"/>
      <c r="M7482" s="129"/>
      <c r="N7482" s="129"/>
      <c r="O7482" s="129"/>
      <c r="P7482" s="129"/>
      <c r="Q7482" s="129"/>
      <c r="R7482" s="129"/>
      <c r="S7482" s="129"/>
      <c r="T7482" s="129"/>
      <c r="U7482" s="129"/>
      <c r="V7482" s="129"/>
      <c r="W7482" s="129"/>
      <c r="X7482" s="129"/>
      <c r="Y7482" s="129"/>
      <c r="Z7482" s="129"/>
    </row>
    <row r="7483" spans="1:26" x14ac:dyDescent="0.2">
      <c r="A7483" s="129"/>
      <c r="B7483" s="129"/>
      <c r="C7483" s="129"/>
      <c r="D7483" s="129"/>
      <c r="E7483" s="204"/>
      <c r="F7483" s="129"/>
      <c r="G7483" s="129"/>
      <c r="H7483" s="129"/>
      <c r="I7483" s="129"/>
      <c r="J7483" s="129"/>
      <c r="K7483" s="129"/>
      <c r="L7483" s="129"/>
      <c r="M7483" s="129"/>
      <c r="N7483" s="129"/>
      <c r="O7483" s="129"/>
      <c r="P7483" s="129"/>
      <c r="Q7483" s="129"/>
      <c r="R7483" s="129"/>
      <c r="S7483" s="129"/>
      <c r="T7483" s="129"/>
      <c r="U7483" s="129"/>
      <c r="V7483" s="129"/>
      <c r="W7483" s="129"/>
      <c r="X7483" s="129"/>
      <c r="Y7483" s="129"/>
      <c r="Z7483" s="129"/>
    </row>
    <row r="7484" spans="1:26" x14ac:dyDescent="0.2">
      <c r="A7484" s="129"/>
      <c r="B7484" s="129"/>
      <c r="C7484" s="129"/>
      <c r="D7484" s="129"/>
      <c r="E7484" s="204"/>
      <c r="F7484" s="129"/>
      <c r="G7484" s="129"/>
      <c r="H7484" s="129"/>
      <c r="I7484" s="129"/>
      <c r="J7484" s="129"/>
      <c r="K7484" s="129"/>
      <c r="L7484" s="129"/>
      <c r="M7484" s="129"/>
      <c r="N7484" s="129"/>
      <c r="O7484" s="129"/>
      <c r="P7484" s="129"/>
      <c r="Q7484" s="129"/>
      <c r="R7484" s="129"/>
      <c r="S7484" s="129"/>
      <c r="T7484" s="129"/>
      <c r="U7484" s="129"/>
      <c r="V7484" s="129"/>
      <c r="W7484" s="129"/>
      <c r="X7484" s="129"/>
      <c r="Y7484" s="129"/>
      <c r="Z7484" s="129"/>
    </row>
    <row r="7485" spans="1:26" x14ac:dyDescent="0.2">
      <c r="A7485" s="129"/>
      <c r="B7485" s="129"/>
      <c r="C7485" s="129"/>
      <c r="D7485" s="129"/>
      <c r="E7485" s="204"/>
      <c r="F7485" s="129"/>
      <c r="G7485" s="129"/>
      <c r="H7485" s="129"/>
      <c r="I7485" s="129"/>
      <c r="J7485" s="129"/>
      <c r="K7485" s="129"/>
      <c r="L7485" s="129"/>
      <c r="M7485" s="129"/>
      <c r="N7485" s="129"/>
      <c r="O7485" s="129"/>
      <c r="P7485" s="129"/>
      <c r="Q7485" s="129"/>
      <c r="R7485" s="129"/>
      <c r="S7485" s="129"/>
      <c r="T7485" s="129"/>
      <c r="U7485" s="129"/>
      <c r="V7485" s="129"/>
      <c r="W7485" s="129"/>
      <c r="X7485" s="129"/>
      <c r="Y7485" s="129"/>
      <c r="Z7485" s="129"/>
    </row>
    <row r="7486" spans="1:26" x14ac:dyDescent="0.2">
      <c r="A7486" s="129"/>
      <c r="B7486" s="129"/>
      <c r="C7486" s="129"/>
      <c r="D7486" s="129"/>
      <c r="E7486" s="204"/>
      <c r="F7486" s="129"/>
      <c r="G7486" s="129"/>
      <c r="H7486" s="129"/>
      <c r="I7486" s="129"/>
      <c r="J7486" s="129"/>
      <c r="K7486" s="129"/>
      <c r="L7486" s="129"/>
      <c r="M7486" s="129"/>
      <c r="N7486" s="129"/>
      <c r="O7486" s="129"/>
      <c r="P7486" s="129"/>
      <c r="Q7486" s="129"/>
      <c r="R7486" s="129"/>
      <c r="S7486" s="129"/>
      <c r="T7486" s="129"/>
      <c r="U7486" s="129"/>
      <c r="V7486" s="129"/>
      <c r="W7486" s="129"/>
      <c r="X7486" s="129"/>
      <c r="Y7486" s="129"/>
      <c r="Z7486" s="129"/>
    </row>
    <row r="7487" spans="1:26" x14ac:dyDescent="0.2">
      <c r="A7487" s="129"/>
      <c r="B7487" s="129"/>
      <c r="C7487" s="129"/>
      <c r="D7487" s="129"/>
      <c r="E7487" s="204"/>
      <c r="F7487" s="129"/>
      <c r="G7487" s="129"/>
      <c r="H7487" s="129"/>
      <c r="I7487" s="129"/>
      <c r="J7487" s="129"/>
      <c r="K7487" s="129"/>
      <c r="L7487" s="129"/>
      <c r="M7487" s="129"/>
      <c r="N7487" s="129"/>
      <c r="O7487" s="129"/>
      <c r="P7487" s="129"/>
      <c r="Q7487" s="129"/>
      <c r="R7487" s="129"/>
      <c r="S7487" s="129"/>
      <c r="T7487" s="129"/>
      <c r="U7487" s="129"/>
      <c r="V7487" s="129"/>
      <c r="W7487" s="129"/>
      <c r="X7487" s="129"/>
      <c r="Y7487" s="129"/>
      <c r="Z7487" s="129"/>
    </row>
    <row r="7488" spans="1:26" x14ac:dyDescent="0.2">
      <c r="A7488" s="129"/>
      <c r="B7488" s="129"/>
      <c r="C7488" s="129"/>
      <c r="D7488" s="129"/>
      <c r="E7488" s="204"/>
      <c r="F7488" s="129"/>
      <c r="G7488" s="129"/>
      <c r="H7488" s="129"/>
      <c r="I7488" s="129"/>
      <c r="J7488" s="129"/>
      <c r="K7488" s="129"/>
      <c r="L7488" s="129"/>
      <c r="M7488" s="129"/>
      <c r="N7488" s="129"/>
      <c r="O7488" s="129"/>
      <c r="P7488" s="129"/>
      <c r="Q7488" s="129"/>
      <c r="R7488" s="129"/>
      <c r="S7488" s="129"/>
      <c r="T7488" s="129"/>
      <c r="U7488" s="129"/>
      <c r="V7488" s="129"/>
      <c r="W7488" s="129"/>
      <c r="X7488" s="129"/>
      <c r="Y7488" s="129"/>
      <c r="Z7488" s="129"/>
    </row>
    <row r="7489" spans="1:26" x14ac:dyDescent="0.2">
      <c r="A7489" s="129"/>
      <c r="B7489" s="129"/>
      <c r="C7489" s="129"/>
      <c r="D7489" s="129"/>
      <c r="E7489" s="204"/>
      <c r="F7489" s="129"/>
      <c r="G7489" s="129"/>
      <c r="H7489" s="129"/>
      <c r="I7489" s="129"/>
      <c r="J7489" s="129"/>
      <c r="K7489" s="129"/>
      <c r="L7489" s="129"/>
      <c r="M7489" s="129"/>
      <c r="N7489" s="129"/>
      <c r="O7489" s="129"/>
      <c r="P7489" s="129"/>
      <c r="Q7489" s="129"/>
      <c r="R7489" s="129"/>
      <c r="S7489" s="129"/>
      <c r="T7489" s="129"/>
      <c r="U7489" s="129"/>
      <c r="V7489" s="129"/>
      <c r="W7489" s="129"/>
      <c r="X7489" s="129"/>
      <c r="Y7489" s="129"/>
      <c r="Z7489" s="129"/>
    </row>
    <row r="7490" spans="1:26" x14ac:dyDescent="0.2">
      <c r="A7490" s="129"/>
      <c r="B7490" s="129"/>
      <c r="C7490" s="129"/>
      <c r="D7490" s="129"/>
      <c r="E7490" s="204"/>
      <c r="F7490" s="129"/>
      <c r="G7490" s="129"/>
      <c r="H7490" s="129"/>
      <c r="I7490" s="129"/>
      <c r="J7490" s="129"/>
      <c r="K7490" s="129"/>
      <c r="L7490" s="129"/>
      <c r="M7490" s="129"/>
      <c r="N7490" s="129"/>
      <c r="O7490" s="129"/>
      <c r="P7490" s="129"/>
      <c r="Q7490" s="129"/>
      <c r="R7490" s="129"/>
      <c r="S7490" s="129"/>
      <c r="T7490" s="129"/>
      <c r="U7490" s="129"/>
      <c r="V7490" s="129"/>
      <c r="W7490" s="129"/>
      <c r="X7490" s="129"/>
      <c r="Y7490" s="129"/>
      <c r="Z7490" s="129"/>
    </row>
    <row r="7491" spans="1:26" x14ac:dyDescent="0.2">
      <c r="A7491" s="129"/>
      <c r="B7491" s="129"/>
      <c r="C7491" s="129"/>
      <c r="D7491" s="129"/>
      <c r="E7491" s="204"/>
      <c r="F7491" s="129"/>
      <c r="G7491" s="129"/>
      <c r="H7491" s="129"/>
      <c r="I7491" s="129"/>
      <c r="J7491" s="129"/>
      <c r="K7491" s="129"/>
      <c r="L7491" s="129"/>
      <c r="M7491" s="129"/>
      <c r="N7491" s="129"/>
      <c r="O7491" s="129"/>
      <c r="P7491" s="129"/>
      <c r="Q7491" s="129"/>
      <c r="R7491" s="129"/>
      <c r="S7491" s="129"/>
      <c r="T7491" s="129"/>
      <c r="U7491" s="129"/>
      <c r="V7491" s="129"/>
      <c r="W7491" s="129"/>
      <c r="X7491" s="129"/>
      <c r="Y7491" s="129"/>
      <c r="Z7491" s="129"/>
    </row>
    <row r="7492" spans="1:26" x14ac:dyDescent="0.2">
      <c r="A7492" s="129"/>
      <c r="B7492" s="129"/>
      <c r="C7492" s="129"/>
      <c r="D7492" s="129"/>
      <c r="E7492" s="204"/>
      <c r="F7492" s="129"/>
      <c r="G7492" s="129"/>
      <c r="H7492" s="129"/>
      <c r="I7492" s="129"/>
      <c r="J7492" s="129"/>
      <c r="K7492" s="129"/>
      <c r="L7492" s="129"/>
      <c r="M7492" s="129"/>
      <c r="N7492" s="129"/>
      <c r="O7492" s="129"/>
      <c r="P7492" s="129"/>
      <c r="Q7492" s="129"/>
      <c r="R7492" s="129"/>
      <c r="S7492" s="129"/>
      <c r="T7492" s="129"/>
      <c r="U7492" s="129"/>
      <c r="V7492" s="129"/>
      <c r="W7492" s="129"/>
      <c r="X7492" s="129"/>
      <c r="Y7492" s="129"/>
      <c r="Z7492" s="129"/>
    </row>
    <row r="7493" spans="1:26" x14ac:dyDescent="0.2">
      <c r="A7493" s="129"/>
      <c r="B7493" s="129"/>
      <c r="C7493" s="129"/>
      <c r="D7493" s="129"/>
      <c r="E7493" s="204"/>
      <c r="F7493" s="129"/>
      <c r="G7493" s="129"/>
      <c r="H7493" s="129"/>
      <c r="I7493" s="129"/>
      <c r="J7493" s="129"/>
      <c r="K7493" s="129"/>
      <c r="L7493" s="129"/>
      <c r="M7493" s="129"/>
      <c r="N7493" s="129"/>
      <c r="O7493" s="129"/>
      <c r="P7493" s="129"/>
      <c r="Q7493" s="129"/>
      <c r="R7493" s="129"/>
      <c r="S7493" s="129"/>
      <c r="T7493" s="129"/>
      <c r="U7493" s="129"/>
      <c r="V7493" s="129"/>
      <c r="W7493" s="129"/>
      <c r="X7493" s="129"/>
      <c r="Y7493" s="129"/>
      <c r="Z7493" s="129"/>
    </row>
    <row r="7494" spans="1:26" x14ac:dyDescent="0.2">
      <c r="A7494" s="129"/>
      <c r="B7494" s="129"/>
      <c r="C7494" s="129"/>
      <c r="D7494" s="129"/>
      <c r="E7494" s="204"/>
      <c r="F7494" s="129"/>
      <c r="G7494" s="129"/>
      <c r="H7494" s="129"/>
      <c r="I7494" s="129"/>
      <c r="J7494" s="129"/>
      <c r="K7494" s="129"/>
      <c r="L7494" s="129"/>
      <c r="M7494" s="129"/>
      <c r="N7494" s="129"/>
      <c r="O7494" s="129"/>
      <c r="P7494" s="129"/>
      <c r="Q7494" s="129"/>
      <c r="R7494" s="129"/>
      <c r="S7494" s="129"/>
      <c r="T7494" s="129"/>
      <c r="U7494" s="129"/>
      <c r="V7494" s="129"/>
      <c r="W7494" s="129"/>
      <c r="X7494" s="129"/>
      <c r="Y7494" s="129"/>
      <c r="Z7494" s="129"/>
    </row>
    <row r="7495" spans="1:26" x14ac:dyDescent="0.2">
      <c r="A7495" s="129"/>
      <c r="B7495" s="129"/>
      <c r="C7495" s="129"/>
      <c r="D7495" s="129"/>
      <c r="E7495" s="204"/>
      <c r="F7495" s="129"/>
      <c r="G7495" s="129"/>
      <c r="H7495" s="129"/>
      <c r="I7495" s="129"/>
      <c r="J7495" s="129"/>
      <c r="K7495" s="129"/>
      <c r="L7495" s="129"/>
      <c r="M7495" s="129"/>
      <c r="N7495" s="129"/>
      <c r="O7495" s="129"/>
      <c r="P7495" s="129"/>
      <c r="Q7495" s="129"/>
      <c r="R7495" s="129"/>
      <c r="S7495" s="129"/>
      <c r="T7495" s="129"/>
      <c r="U7495" s="129"/>
      <c r="V7495" s="129"/>
      <c r="W7495" s="129"/>
      <c r="X7495" s="129"/>
      <c r="Y7495" s="129"/>
      <c r="Z7495" s="129"/>
    </row>
    <row r="7496" spans="1:26" x14ac:dyDescent="0.2">
      <c r="A7496" s="129"/>
      <c r="B7496" s="129"/>
      <c r="C7496" s="129"/>
      <c r="D7496" s="129"/>
      <c r="E7496" s="204"/>
      <c r="F7496" s="129"/>
      <c r="G7496" s="129"/>
      <c r="H7496" s="129"/>
      <c r="I7496" s="129"/>
      <c r="J7496" s="129"/>
      <c r="K7496" s="129"/>
      <c r="L7496" s="129"/>
      <c r="M7496" s="129"/>
      <c r="N7496" s="129"/>
      <c r="O7496" s="129"/>
      <c r="P7496" s="129"/>
      <c r="Q7496" s="129"/>
      <c r="R7496" s="129"/>
      <c r="S7496" s="129"/>
      <c r="T7496" s="129"/>
      <c r="U7496" s="129"/>
      <c r="V7496" s="129"/>
      <c r="W7496" s="129"/>
      <c r="X7496" s="129"/>
      <c r="Y7496" s="129"/>
      <c r="Z7496" s="129"/>
    </row>
    <row r="7497" spans="1:26" x14ac:dyDescent="0.2">
      <c r="A7497" s="129"/>
      <c r="B7497" s="129"/>
      <c r="C7497" s="129"/>
      <c r="D7497" s="129"/>
      <c r="E7497" s="204"/>
      <c r="F7497" s="129"/>
      <c r="G7497" s="129"/>
      <c r="H7497" s="129"/>
      <c r="I7497" s="129"/>
      <c r="J7497" s="129"/>
      <c r="K7497" s="129"/>
      <c r="L7497" s="129"/>
      <c r="M7497" s="129"/>
      <c r="N7497" s="129"/>
      <c r="O7497" s="129"/>
      <c r="P7497" s="129"/>
      <c r="Q7497" s="129"/>
      <c r="R7497" s="129"/>
      <c r="S7497" s="129"/>
      <c r="T7497" s="129"/>
      <c r="U7497" s="129"/>
      <c r="V7497" s="129"/>
      <c r="W7497" s="129"/>
      <c r="X7497" s="129"/>
      <c r="Y7497" s="129"/>
      <c r="Z7497" s="129"/>
    </row>
    <row r="7498" spans="1:26" x14ac:dyDescent="0.2">
      <c r="A7498" s="129"/>
      <c r="B7498" s="129"/>
      <c r="C7498" s="129"/>
      <c r="D7498" s="129"/>
      <c r="E7498" s="204"/>
      <c r="F7498" s="129"/>
      <c r="G7498" s="129"/>
      <c r="H7498" s="129"/>
      <c r="I7498" s="129"/>
      <c r="J7498" s="129"/>
      <c r="K7498" s="129"/>
      <c r="L7498" s="129"/>
      <c r="M7498" s="129"/>
      <c r="N7498" s="129"/>
      <c r="O7498" s="129"/>
      <c r="P7498" s="129"/>
      <c r="Q7498" s="129"/>
      <c r="R7498" s="129"/>
      <c r="S7498" s="129"/>
      <c r="T7498" s="129"/>
      <c r="U7498" s="129"/>
      <c r="V7498" s="129"/>
      <c r="W7498" s="129"/>
      <c r="X7498" s="129"/>
      <c r="Y7498" s="129"/>
      <c r="Z7498" s="129"/>
    </row>
    <row r="7499" spans="1:26" x14ac:dyDescent="0.2">
      <c r="A7499" s="129"/>
      <c r="B7499" s="129"/>
      <c r="C7499" s="129"/>
      <c r="D7499" s="129"/>
      <c r="E7499" s="204"/>
      <c r="F7499" s="129"/>
      <c r="G7499" s="129"/>
      <c r="H7499" s="129"/>
      <c r="I7499" s="129"/>
      <c r="J7499" s="129"/>
      <c r="K7499" s="129"/>
      <c r="L7499" s="129"/>
      <c r="M7499" s="129"/>
      <c r="N7499" s="129"/>
      <c r="O7499" s="129"/>
      <c r="P7499" s="129"/>
      <c r="Q7499" s="129"/>
      <c r="R7499" s="129"/>
      <c r="S7499" s="129"/>
      <c r="T7499" s="129"/>
      <c r="U7499" s="129"/>
      <c r="V7499" s="129"/>
      <c r="W7499" s="129"/>
      <c r="X7499" s="129"/>
      <c r="Y7499" s="129"/>
      <c r="Z7499" s="129"/>
    </row>
    <row r="7500" spans="1:26" x14ac:dyDescent="0.2">
      <c r="A7500" s="129"/>
      <c r="B7500" s="129"/>
      <c r="C7500" s="129"/>
      <c r="D7500" s="129"/>
      <c r="E7500" s="204"/>
      <c r="F7500" s="129"/>
      <c r="G7500" s="129"/>
      <c r="H7500" s="129"/>
      <c r="I7500" s="129"/>
      <c r="J7500" s="129"/>
      <c r="K7500" s="129"/>
      <c r="L7500" s="129"/>
      <c r="M7500" s="129"/>
      <c r="N7500" s="129"/>
      <c r="O7500" s="129"/>
      <c r="P7500" s="129"/>
      <c r="Q7500" s="129"/>
      <c r="R7500" s="129"/>
      <c r="S7500" s="129"/>
      <c r="T7500" s="129"/>
      <c r="U7500" s="129"/>
      <c r="V7500" s="129"/>
      <c r="W7500" s="129"/>
      <c r="X7500" s="129"/>
      <c r="Y7500" s="129"/>
      <c r="Z7500" s="129"/>
    </row>
    <row r="7501" spans="1:26" x14ac:dyDescent="0.2">
      <c r="A7501" s="129"/>
      <c r="B7501" s="129"/>
      <c r="C7501" s="129"/>
      <c r="D7501" s="129"/>
      <c r="E7501" s="204"/>
      <c r="F7501" s="129"/>
      <c r="G7501" s="129"/>
      <c r="H7501" s="129"/>
      <c r="I7501" s="129"/>
      <c r="J7501" s="129"/>
      <c r="K7501" s="129"/>
      <c r="L7501" s="129"/>
      <c r="M7501" s="129"/>
      <c r="N7501" s="129"/>
      <c r="O7501" s="129"/>
      <c r="P7501" s="129"/>
      <c r="Q7501" s="129"/>
      <c r="R7501" s="129"/>
      <c r="S7501" s="129"/>
      <c r="T7501" s="129"/>
      <c r="U7501" s="129"/>
      <c r="V7501" s="129"/>
      <c r="W7501" s="129"/>
      <c r="X7501" s="129"/>
      <c r="Y7501" s="129"/>
      <c r="Z7501" s="129"/>
    </row>
    <row r="7502" spans="1:26" x14ac:dyDescent="0.2">
      <c r="A7502" s="129"/>
      <c r="B7502" s="129"/>
      <c r="C7502" s="129"/>
      <c r="D7502" s="129"/>
      <c r="E7502" s="204"/>
      <c r="F7502" s="129"/>
      <c r="G7502" s="129"/>
      <c r="H7502" s="129"/>
      <c r="I7502" s="129"/>
      <c r="J7502" s="129"/>
      <c r="K7502" s="129"/>
      <c r="L7502" s="129"/>
      <c r="M7502" s="129"/>
      <c r="N7502" s="129"/>
      <c r="O7502" s="129"/>
      <c r="P7502" s="129"/>
      <c r="Q7502" s="129"/>
      <c r="R7502" s="129"/>
      <c r="S7502" s="129"/>
      <c r="T7502" s="129"/>
      <c r="U7502" s="129"/>
      <c r="V7502" s="129"/>
      <c r="W7502" s="129"/>
      <c r="X7502" s="129"/>
      <c r="Y7502" s="129"/>
      <c r="Z7502" s="129"/>
    </row>
    <row r="7503" spans="1:26" x14ac:dyDescent="0.2">
      <c r="A7503" s="129"/>
      <c r="B7503" s="129"/>
      <c r="C7503" s="129"/>
      <c r="D7503" s="129"/>
      <c r="E7503" s="204"/>
      <c r="F7503" s="129"/>
      <c r="G7503" s="129"/>
      <c r="H7503" s="129"/>
      <c r="I7503" s="129"/>
      <c r="J7503" s="129"/>
      <c r="K7503" s="129"/>
      <c r="L7503" s="129"/>
      <c r="M7503" s="129"/>
      <c r="N7503" s="129"/>
      <c r="O7503" s="129"/>
      <c r="P7503" s="129"/>
      <c r="Q7503" s="129"/>
      <c r="R7503" s="129"/>
      <c r="S7503" s="129"/>
      <c r="T7503" s="129"/>
      <c r="U7503" s="129"/>
      <c r="V7503" s="129"/>
      <c r="W7503" s="129"/>
      <c r="X7503" s="129"/>
      <c r="Y7503" s="129"/>
      <c r="Z7503" s="129"/>
    </row>
    <row r="7504" spans="1:26" x14ac:dyDescent="0.2">
      <c r="A7504" s="129"/>
      <c r="B7504" s="129"/>
      <c r="C7504" s="129"/>
      <c r="D7504" s="129"/>
      <c r="E7504" s="204"/>
      <c r="F7504" s="129"/>
      <c r="G7504" s="129"/>
      <c r="H7504" s="129"/>
      <c r="I7504" s="129"/>
      <c r="J7504" s="129"/>
      <c r="K7504" s="129"/>
      <c r="L7504" s="129"/>
      <c r="M7504" s="129"/>
      <c r="N7504" s="129"/>
      <c r="O7504" s="129"/>
      <c r="P7504" s="129"/>
      <c r="Q7504" s="129"/>
      <c r="R7504" s="129"/>
      <c r="S7504" s="129"/>
      <c r="T7504" s="129"/>
      <c r="U7504" s="129"/>
      <c r="V7504" s="129"/>
      <c r="W7504" s="129"/>
      <c r="X7504" s="129"/>
      <c r="Y7504" s="129"/>
      <c r="Z7504" s="129"/>
    </row>
    <row r="7505" spans="1:26" x14ac:dyDescent="0.2">
      <c r="A7505" s="129"/>
      <c r="B7505" s="129"/>
      <c r="C7505" s="129"/>
      <c r="D7505" s="129"/>
      <c r="E7505" s="204"/>
      <c r="F7505" s="129"/>
      <c r="G7505" s="129"/>
      <c r="H7505" s="129"/>
      <c r="I7505" s="129"/>
      <c r="J7505" s="129"/>
      <c r="K7505" s="129"/>
      <c r="L7505" s="129"/>
      <c r="M7505" s="129"/>
      <c r="N7505" s="129"/>
      <c r="O7505" s="129"/>
      <c r="P7505" s="129"/>
      <c r="Q7505" s="129"/>
      <c r="R7505" s="129"/>
      <c r="S7505" s="129"/>
      <c r="T7505" s="129"/>
      <c r="U7505" s="129"/>
      <c r="V7505" s="129"/>
      <c r="W7505" s="129"/>
      <c r="X7505" s="129"/>
      <c r="Y7505" s="129"/>
      <c r="Z7505" s="129"/>
    </row>
    <row r="7506" spans="1:26" x14ac:dyDescent="0.2">
      <c r="A7506" s="129"/>
      <c r="B7506" s="129"/>
      <c r="C7506" s="129"/>
      <c r="D7506" s="129"/>
      <c r="E7506" s="204"/>
      <c r="F7506" s="129"/>
      <c r="G7506" s="129"/>
      <c r="H7506" s="129"/>
      <c r="I7506" s="129"/>
      <c r="J7506" s="129"/>
      <c r="K7506" s="129"/>
      <c r="L7506" s="129"/>
      <c r="M7506" s="129"/>
      <c r="N7506" s="129"/>
      <c r="O7506" s="129"/>
      <c r="P7506" s="129"/>
      <c r="Q7506" s="129"/>
      <c r="R7506" s="129"/>
      <c r="S7506" s="129"/>
      <c r="T7506" s="129"/>
      <c r="U7506" s="129"/>
      <c r="V7506" s="129"/>
      <c r="W7506" s="129"/>
      <c r="X7506" s="129"/>
      <c r="Y7506" s="129"/>
      <c r="Z7506" s="129"/>
    </row>
    <row r="7507" spans="1:26" x14ac:dyDescent="0.2">
      <c r="A7507" s="129"/>
      <c r="B7507" s="129"/>
      <c r="C7507" s="129"/>
      <c r="D7507" s="129"/>
      <c r="E7507" s="204"/>
      <c r="F7507" s="129"/>
      <c r="G7507" s="129"/>
      <c r="H7507" s="129"/>
      <c r="I7507" s="129"/>
      <c r="J7507" s="129"/>
      <c r="K7507" s="129"/>
      <c r="L7507" s="129"/>
      <c r="M7507" s="129"/>
      <c r="N7507" s="129"/>
      <c r="O7507" s="129"/>
      <c r="P7507" s="129"/>
      <c r="Q7507" s="129"/>
      <c r="R7507" s="129"/>
      <c r="S7507" s="129"/>
      <c r="T7507" s="129"/>
      <c r="U7507" s="129"/>
      <c r="V7507" s="129"/>
      <c r="W7507" s="129"/>
      <c r="X7507" s="129"/>
      <c r="Y7507" s="129"/>
      <c r="Z7507" s="129"/>
    </row>
    <row r="7508" spans="1:26" x14ac:dyDescent="0.2">
      <c r="A7508" s="129"/>
      <c r="B7508" s="129"/>
      <c r="C7508" s="129"/>
      <c r="D7508" s="129"/>
      <c r="E7508" s="204"/>
      <c r="F7508" s="129"/>
      <c r="G7508" s="129"/>
      <c r="H7508" s="129"/>
      <c r="I7508" s="129"/>
      <c r="J7508" s="129"/>
      <c r="K7508" s="129"/>
      <c r="L7508" s="129"/>
      <c r="M7508" s="129"/>
      <c r="N7508" s="129"/>
      <c r="O7508" s="129"/>
      <c r="P7508" s="129"/>
      <c r="Q7508" s="129"/>
      <c r="R7508" s="129"/>
      <c r="S7508" s="129"/>
      <c r="T7508" s="129"/>
      <c r="U7508" s="129"/>
      <c r="V7508" s="129"/>
      <c r="W7508" s="129"/>
      <c r="X7508" s="129"/>
      <c r="Y7508" s="129"/>
      <c r="Z7508" s="129"/>
    </row>
    <row r="7509" spans="1:26" x14ac:dyDescent="0.2">
      <c r="A7509" s="129"/>
      <c r="B7509" s="129"/>
      <c r="C7509" s="129"/>
      <c r="D7509" s="129"/>
      <c r="E7509" s="204"/>
      <c r="F7509" s="129"/>
      <c r="G7509" s="129"/>
      <c r="H7509" s="129"/>
      <c r="I7509" s="129"/>
      <c r="J7509" s="129"/>
      <c r="K7509" s="129"/>
      <c r="L7509" s="129"/>
      <c r="M7509" s="129"/>
      <c r="N7509" s="129"/>
      <c r="O7509" s="129"/>
      <c r="P7509" s="129"/>
      <c r="Q7509" s="129"/>
      <c r="R7509" s="129"/>
      <c r="S7509" s="129"/>
      <c r="T7509" s="129"/>
      <c r="U7509" s="129"/>
      <c r="V7509" s="129"/>
      <c r="W7509" s="129"/>
      <c r="X7509" s="129"/>
      <c r="Y7509" s="129"/>
      <c r="Z7509" s="129"/>
    </row>
    <row r="7510" spans="1:26" x14ac:dyDescent="0.2">
      <c r="A7510" s="129"/>
      <c r="B7510" s="129"/>
      <c r="C7510" s="129"/>
      <c r="D7510" s="129"/>
      <c r="E7510" s="204"/>
      <c r="F7510" s="129"/>
      <c r="G7510" s="129"/>
      <c r="H7510" s="129"/>
      <c r="I7510" s="129"/>
      <c r="J7510" s="129"/>
      <c r="K7510" s="129"/>
      <c r="L7510" s="129"/>
      <c r="M7510" s="129"/>
      <c r="N7510" s="129"/>
      <c r="O7510" s="129"/>
      <c r="P7510" s="129"/>
      <c r="Q7510" s="129"/>
      <c r="R7510" s="129"/>
      <c r="S7510" s="129"/>
      <c r="T7510" s="129"/>
      <c r="U7510" s="129"/>
      <c r="V7510" s="129"/>
      <c r="W7510" s="129"/>
      <c r="X7510" s="129"/>
      <c r="Y7510" s="129"/>
      <c r="Z7510" s="129"/>
    </row>
    <row r="7511" spans="1:26" x14ac:dyDescent="0.2">
      <c r="A7511" s="129"/>
      <c r="B7511" s="129"/>
      <c r="C7511" s="129"/>
      <c r="D7511" s="129"/>
      <c r="E7511" s="204"/>
      <c r="F7511" s="129"/>
      <c r="G7511" s="129"/>
      <c r="H7511" s="129"/>
      <c r="I7511" s="129"/>
      <c r="J7511" s="129"/>
      <c r="K7511" s="129"/>
      <c r="L7511" s="129"/>
      <c r="M7511" s="129"/>
      <c r="N7511" s="129"/>
      <c r="O7511" s="129"/>
      <c r="P7511" s="129"/>
      <c r="Q7511" s="129"/>
      <c r="R7511" s="129"/>
      <c r="S7511" s="129"/>
      <c r="T7511" s="129"/>
      <c r="U7511" s="129"/>
      <c r="V7511" s="129"/>
      <c r="W7511" s="129"/>
      <c r="X7511" s="129"/>
      <c r="Y7511" s="129"/>
      <c r="Z7511" s="129"/>
    </row>
    <row r="7512" spans="1:26" x14ac:dyDescent="0.2">
      <c r="A7512" s="129"/>
      <c r="B7512" s="129"/>
      <c r="C7512" s="129"/>
      <c r="D7512" s="129"/>
      <c r="E7512" s="204"/>
      <c r="F7512" s="129"/>
      <c r="G7512" s="129"/>
      <c r="H7512" s="129"/>
      <c r="I7512" s="129"/>
      <c r="J7512" s="129"/>
      <c r="K7512" s="129"/>
      <c r="L7512" s="129"/>
      <c r="M7512" s="129"/>
      <c r="N7512" s="129"/>
      <c r="O7512" s="129"/>
      <c r="P7512" s="129"/>
      <c r="Q7512" s="129"/>
      <c r="R7512" s="129"/>
      <c r="S7512" s="129"/>
      <c r="T7512" s="129"/>
      <c r="U7512" s="129"/>
      <c r="V7512" s="129"/>
      <c r="W7512" s="129"/>
      <c r="X7512" s="129"/>
      <c r="Y7512" s="129"/>
      <c r="Z7512" s="129"/>
    </row>
    <row r="7513" spans="1:26" x14ac:dyDescent="0.2">
      <c r="A7513" s="129"/>
      <c r="B7513" s="129"/>
      <c r="C7513" s="129"/>
      <c r="D7513" s="129"/>
      <c r="E7513" s="204"/>
      <c r="F7513" s="129"/>
      <c r="G7513" s="129"/>
      <c r="H7513" s="129"/>
      <c r="I7513" s="129"/>
      <c r="J7513" s="129"/>
      <c r="K7513" s="129"/>
      <c r="L7513" s="129"/>
      <c r="M7513" s="129"/>
      <c r="N7513" s="129"/>
      <c r="O7513" s="129"/>
      <c r="P7513" s="129"/>
      <c r="Q7513" s="129"/>
      <c r="R7513" s="129"/>
      <c r="S7513" s="129"/>
      <c r="T7513" s="129"/>
      <c r="U7513" s="129"/>
      <c r="V7513" s="129"/>
      <c r="W7513" s="129"/>
      <c r="X7513" s="129"/>
      <c r="Y7513" s="129"/>
      <c r="Z7513" s="129"/>
    </row>
    <row r="7514" spans="1:26" x14ac:dyDescent="0.2">
      <c r="A7514" s="129"/>
      <c r="B7514" s="129"/>
      <c r="C7514" s="129"/>
      <c r="D7514" s="129"/>
      <c r="E7514" s="204"/>
      <c r="F7514" s="129"/>
      <c r="G7514" s="129"/>
      <c r="H7514" s="129"/>
      <c r="I7514" s="129"/>
      <c r="J7514" s="129"/>
      <c r="K7514" s="129"/>
      <c r="L7514" s="129"/>
      <c r="M7514" s="129"/>
      <c r="N7514" s="129"/>
      <c r="O7514" s="129"/>
      <c r="P7514" s="129"/>
      <c r="Q7514" s="129"/>
      <c r="R7514" s="129"/>
      <c r="S7514" s="129"/>
      <c r="T7514" s="129"/>
      <c r="U7514" s="129"/>
      <c r="V7514" s="129"/>
      <c r="W7514" s="129"/>
      <c r="X7514" s="129"/>
      <c r="Y7514" s="129"/>
      <c r="Z7514" s="129"/>
    </row>
    <row r="7515" spans="1:26" x14ac:dyDescent="0.2">
      <c r="A7515" s="129"/>
      <c r="B7515" s="129"/>
      <c r="C7515" s="129"/>
      <c r="D7515" s="129"/>
      <c r="E7515" s="204"/>
      <c r="F7515" s="129"/>
      <c r="G7515" s="129"/>
      <c r="H7515" s="129"/>
      <c r="I7515" s="129"/>
      <c r="J7515" s="129"/>
      <c r="K7515" s="129"/>
      <c r="L7515" s="129"/>
      <c r="M7515" s="129"/>
      <c r="N7515" s="129"/>
      <c r="O7515" s="129"/>
      <c r="P7515" s="129"/>
      <c r="Q7515" s="129"/>
      <c r="R7515" s="129"/>
      <c r="S7515" s="129"/>
      <c r="T7515" s="129"/>
      <c r="U7515" s="129"/>
      <c r="V7515" s="129"/>
      <c r="W7515" s="129"/>
      <c r="X7515" s="129"/>
      <c r="Y7515" s="129"/>
      <c r="Z7515" s="129"/>
    </row>
    <row r="7516" spans="1:26" x14ac:dyDescent="0.2">
      <c r="A7516" s="129"/>
      <c r="B7516" s="129"/>
      <c r="C7516" s="129"/>
      <c r="D7516" s="129"/>
      <c r="E7516" s="204"/>
      <c r="F7516" s="129"/>
      <c r="G7516" s="129"/>
      <c r="H7516" s="129"/>
      <c r="I7516" s="129"/>
      <c r="J7516" s="129"/>
      <c r="K7516" s="129"/>
      <c r="L7516" s="129"/>
      <c r="M7516" s="129"/>
      <c r="N7516" s="129"/>
      <c r="O7516" s="129"/>
      <c r="P7516" s="129"/>
      <c r="Q7516" s="129"/>
      <c r="R7516" s="129"/>
      <c r="S7516" s="129"/>
      <c r="T7516" s="129"/>
      <c r="U7516" s="129"/>
      <c r="V7516" s="129"/>
      <c r="W7516" s="129"/>
      <c r="X7516" s="129"/>
      <c r="Y7516" s="129"/>
      <c r="Z7516" s="129"/>
    </row>
    <row r="7517" spans="1:26" x14ac:dyDescent="0.2">
      <c r="A7517" s="129"/>
      <c r="B7517" s="129"/>
      <c r="C7517" s="129"/>
      <c r="D7517" s="129"/>
      <c r="E7517" s="204"/>
      <c r="F7517" s="129"/>
      <c r="G7517" s="129"/>
      <c r="H7517" s="129"/>
      <c r="I7517" s="129"/>
      <c r="J7517" s="129"/>
      <c r="K7517" s="129"/>
      <c r="L7517" s="129"/>
      <c r="M7517" s="129"/>
      <c r="N7517" s="129"/>
      <c r="O7517" s="129"/>
      <c r="P7517" s="129"/>
      <c r="Q7517" s="129"/>
      <c r="R7517" s="129"/>
      <c r="S7517" s="129"/>
      <c r="T7517" s="129"/>
      <c r="U7517" s="129"/>
      <c r="V7517" s="129"/>
      <c r="W7517" s="129"/>
      <c r="X7517" s="129"/>
      <c r="Y7517" s="129"/>
      <c r="Z7517" s="129"/>
    </row>
    <row r="7518" spans="1:26" x14ac:dyDescent="0.2">
      <c r="A7518" s="129"/>
      <c r="B7518" s="129"/>
      <c r="C7518" s="129"/>
      <c r="D7518" s="129"/>
      <c r="E7518" s="204"/>
      <c r="F7518" s="129"/>
      <c r="G7518" s="129"/>
      <c r="H7518" s="129"/>
      <c r="I7518" s="129"/>
      <c r="J7518" s="129"/>
      <c r="K7518" s="129"/>
      <c r="L7518" s="129"/>
      <c r="M7518" s="129"/>
      <c r="N7518" s="129"/>
      <c r="O7518" s="129"/>
      <c r="P7518" s="129"/>
      <c r="Q7518" s="129"/>
      <c r="R7518" s="129"/>
      <c r="S7518" s="129"/>
      <c r="T7518" s="129"/>
      <c r="U7518" s="129"/>
      <c r="V7518" s="129"/>
      <c r="W7518" s="129"/>
      <c r="X7518" s="129"/>
      <c r="Y7518" s="129"/>
      <c r="Z7518" s="129"/>
    </row>
    <row r="7519" spans="1:26" x14ac:dyDescent="0.2">
      <c r="A7519" s="129"/>
      <c r="B7519" s="129"/>
      <c r="C7519" s="129"/>
      <c r="D7519" s="129"/>
      <c r="E7519" s="204"/>
      <c r="F7519" s="129"/>
      <c r="G7519" s="129"/>
      <c r="H7519" s="129"/>
      <c r="I7519" s="129"/>
      <c r="J7519" s="129"/>
      <c r="K7519" s="129"/>
      <c r="L7519" s="129"/>
      <c r="M7519" s="129"/>
      <c r="N7519" s="129"/>
      <c r="O7519" s="129"/>
      <c r="P7519" s="129"/>
      <c r="Q7519" s="129"/>
      <c r="R7519" s="129"/>
      <c r="S7519" s="129"/>
      <c r="T7519" s="129"/>
      <c r="U7519" s="129"/>
      <c r="V7519" s="129"/>
      <c r="W7519" s="129"/>
      <c r="X7519" s="129"/>
      <c r="Y7519" s="129"/>
      <c r="Z7519" s="129"/>
    </row>
    <row r="7520" spans="1:26" x14ac:dyDescent="0.2">
      <c r="A7520" s="129"/>
      <c r="B7520" s="129"/>
      <c r="C7520" s="129"/>
      <c r="D7520" s="129"/>
      <c r="E7520" s="204"/>
      <c r="F7520" s="129"/>
      <c r="G7520" s="129"/>
      <c r="H7520" s="129"/>
      <c r="I7520" s="129"/>
      <c r="J7520" s="129"/>
      <c r="K7520" s="129"/>
      <c r="L7520" s="129"/>
      <c r="M7520" s="129"/>
      <c r="N7520" s="129"/>
      <c r="O7520" s="129"/>
      <c r="P7520" s="129"/>
      <c r="Q7520" s="129"/>
      <c r="R7520" s="129"/>
      <c r="S7520" s="129"/>
      <c r="T7520" s="129"/>
      <c r="U7520" s="129"/>
      <c r="V7520" s="129"/>
      <c r="W7520" s="129"/>
      <c r="X7520" s="129"/>
      <c r="Y7520" s="129"/>
      <c r="Z7520" s="129"/>
    </row>
    <row r="7521" spans="1:26" x14ac:dyDescent="0.2">
      <c r="A7521" s="129"/>
      <c r="B7521" s="129"/>
      <c r="C7521" s="129"/>
      <c r="D7521" s="129"/>
      <c r="E7521" s="204"/>
      <c r="F7521" s="129"/>
      <c r="G7521" s="129"/>
      <c r="H7521" s="129"/>
      <c r="I7521" s="129"/>
      <c r="J7521" s="129"/>
      <c r="K7521" s="129"/>
      <c r="L7521" s="129"/>
      <c r="M7521" s="129"/>
      <c r="N7521" s="129"/>
      <c r="O7521" s="129"/>
      <c r="P7521" s="129"/>
      <c r="Q7521" s="129"/>
      <c r="R7521" s="129"/>
      <c r="S7521" s="129"/>
      <c r="T7521" s="129"/>
      <c r="U7521" s="129"/>
      <c r="V7521" s="129"/>
      <c r="W7521" s="129"/>
      <c r="X7521" s="129"/>
      <c r="Y7521" s="129"/>
      <c r="Z7521" s="129"/>
    </row>
    <row r="7522" spans="1:26" x14ac:dyDescent="0.2">
      <c r="A7522" s="129"/>
      <c r="B7522" s="129"/>
      <c r="C7522" s="129"/>
      <c r="D7522" s="129"/>
      <c r="E7522" s="204"/>
      <c r="F7522" s="129"/>
      <c r="G7522" s="129"/>
      <c r="H7522" s="129"/>
      <c r="I7522" s="129"/>
      <c r="J7522" s="129"/>
      <c r="K7522" s="129"/>
      <c r="L7522" s="129"/>
      <c r="M7522" s="129"/>
      <c r="N7522" s="129"/>
      <c r="O7522" s="129"/>
      <c r="P7522" s="129"/>
      <c r="Q7522" s="129"/>
      <c r="R7522" s="129"/>
      <c r="S7522" s="129"/>
      <c r="T7522" s="129"/>
      <c r="U7522" s="129"/>
      <c r="V7522" s="129"/>
      <c r="W7522" s="129"/>
      <c r="X7522" s="129"/>
      <c r="Y7522" s="129"/>
      <c r="Z7522" s="129"/>
    </row>
    <row r="7523" spans="1:26" x14ac:dyDescent="0.2">
      <c r="A7523" s="129"/>
      <c r="B7523" s="129"/>
      <c r="C7523" s="129"/>
      <c r="D7523" s="129"/>
      <c r="E7523" s="204"/>
      <c r="F7523" s="129"/>
      <c r="G7523" s="129"/>
      <c r="H7523" s="129"/>
      <c r="I7523" s="129"/>
      <c r="J7523" s="129"/>
      <c r="K7523" s="129"/>
      <c r="L7523" s="129"/>
      <c r="M7523" s="129"/>
      <c r="N7523" s="129"/>
      <c r="O7523" s="129"/>
      <c r="P7523" s="129"/>
      <c r="Q7523" s="129"/>
      <c r="R7523" s="129"/>
      <c r="S7523" s="129"/>
      <c r="T7523" s="129"/>
      <c r="U7523" s="129"/>
      <c r="V7523" s="129"/>
      <c r="W7523" s="129"/>
      <c r="X7523" s="129"/>
      <c r="Y7523" s="129"/>
      <c r="Z7523" s="129"/>
    </row>
    <row r="7524" spans="1:26" x14ac:dyDescent="0.2">
      <c r="A7524" s="129"/>
      <c r="B7524" s="129"/>
      <c r="C7524" s="129"/>
      <c r="D7524" s="129"/>
      <c r="E7524" s="204"/>
      <c r="F7524" s="129"/>
      <c r="G7524" s="129"/>
      <c r="H7524" s="129"/>
      <c r="I7524" s="129"/>
      <c r="J7524" s="129"/>
      <c r="K7524" s="129"/>
      <c r="L7524" s="129"/>
      <c r="M7524" s="129"/>
      <c r="N7524" s="129"/>
      <c r="O7524" s="129"/>
      <c r="P7524" s="129"/>
      <c r="Q7524" s="129"/>
      <c r="R7524" s="129"/>
      <c r="S7524" s="129"/>
      <c r="T7524" s="129"/>
      <c r="U7524" s="129"/>
      <c r="V7524" s="129"/>
      <c r="W7524" s="129"/>
      <c r="X7524" s="129"/>
      <c r="Y7524" s="129"/>
      <c r="Z7524" s="129"/>
    </row>
    <row r="7525" spans="1:26" x14ac:dyDescent="0.2">
      <c r="A7525" s="129"/>
      <c r="B7525" s="129"/>
      <c r="C7525" s="129"/>
      <c r="D7525" s="129"/>
      <c r="E7525" s="204"/>
      <c r="F7525" s="129"/>
      <c r="G7525" s="129"/>
      <c r="H7525" s="129"/>
      <c r="I7525" s="129"/>
      <c r="J7525" s="129"/>
      <c r="K7525" s="129"/>
      <c r="L7525" s="129"/>
      <c r="M7525" s="129"/>
      <c r="N7525" s="129"/>
      <c r="O7525" s="129"/>
      <c r="P7525" s="129"/>
      <c r="Q7525" s="129"/>
      <c r="R7525" s="129"/>
      <c r="S7525" s="129"/>
      <c r="T7525" s="129"/>
      <c r="U7525" s="129"/>
      <c r="V7525" s="129"/>
      <c r="W7525" s="129"/>
      <c r="X7525" s="129"/>
      <c r="Y7525" s="129"/>
      <c r="Z7525" s="129"/>
    </row>
    <row r="7526" spans="1:26" x14ac:dyDescent="0.2">
      <c r="A7526" s="129"/>
      <c r="B7526" s="129"/>
      <c r="C7526" s="129"/>
      <c r="D7526" s="129"/>
      <c r="E7526" s="204"/>
      <c r="F7526" s="129"/>
      <c r="G7526" s="129"/>
      <c r="H7526" s="129"/>
      <c r="I7526" s="129"/>
      <c r="J7526" s="129"/>
      <c r="K7526" s="129"/>
      <c r="L7526" s="129"/>
      <c r="M7526" s="129"/>
      <c r="N7526" s="129"/>
      <c r="O7526" s="129"/>
      <c r="P7526" s="129"/>
      <c r="Q7526" s="129"/>
      <c r="R7526" s="129"/>
      <c r="S7526" s="129"/>
      <c r="T7526" s="129"/>
      <c r="U7526" s="129"/>
      <c r="V7526" s="129"/>
      <c r="W7526" s="129"/>
      <c r="X7526" s="129"/>
      <c r="Y7526" s="129"/>
      <c r="Z7526" s="129"/>
    </row>
    <row r="7527" spans="1:26" x14ac:dyDescent="0.2">
      <c r="A7527" s="129"/>
      <c r="B7527" s="129"/>
      <c r="C7527" s="129"/>
      <c r="D7527" s="129"/>
      <c r="E7527" s="204"/>
      <c r="F7527" s="129"/>
      <c r="G7527" s="129"/>
      <c r="H7527" s="129"/>
      <c r="I7527" s="129"/>
      <c r="J7527" s="129"/>
      <c r="K7527" s="129"/>
      <c r="L7527" s="129"/>
      <c r="M7527" s="129"/>
      <c r="N7527" s="129"/>
      <c r="O7527" s="129"/>
      <c r="P7527" s="129"/>
      <c r="Q7527" s="129"/>
      <c r="R7527" s="129"/>
      <c r="S7527" s="129"/>
      <c r="T7527" s="129"/>
      <c r="U7527" s="129"/>
      <c r="V7527" s="129"/>
      <c r="W7527" s="129"/>
      <c r="X7527" s="129"/>
      <c r="Y7527" s="129"/>
      <c r="Z7527" s="129"/>
    </row>
    <row r="7528" spans="1:26" x14ac:dyDescent="0.2">
      <c r="A7528" s="129"/>
      <c r="B7528" s="129"/>
      <c r="C7528" s="129"/>
      <c r="D7528" s="129"/>
      <c r="E7528" s="204"/>
      <c r="F7528" s="129"/>
      <c r="G7528" s="129"/>
      <c r="H7528" s="129"/>
      <c r="I7528" s="129"/>
      <c r="J7528" s="129"/>
      <c r="K7528" s="129"/>
      <c r="L7528" s="129"/>
      <c r="M7528" s="129"/>
      <c r="N7528" s="129"/>
      <c r="O7528" s="129"/>
      <c r="P7528" s="129"/>
      <c r="Q7528" s="129"/>
      <c r="R7528" s="129"/>
      <c r="S7528" s="129"/>
      <c r="T7528" s="129"/>
      <c r="U7528" s="129"/>
      <c r="V7528" s="129"/>
      <c r="W7528" s="129"/>
      <c r="X7528" s="129"/>
      <c r="Y7528" s="129"/>
      <c r="Z7528" s="129"/>
    </row>
    <row r="7529" spans="1:26" x14ac:dyDescent="0.2">
      <c r="A7529" s="129"/>
      <c r="B7529" s="129"/>
      <c r="C7529" s="129"/>
      <c r="D7529" s="129"/>
      <c r="E7529" s="204"/>
      <c r="F7529" s="129"/>
      <c r="G7529" s="129"/>
      <c r="H7529" s="129"/>
      <c r="I7529" s="129"/>
      <c r="J7529" s="129"/>
      <c r="K7529" s="129"/>
      <c r="L7529" s="129"/>
      <c r="M7529" s="129"/>
      <c r="N7529" s="129"/>
      <c r="O7529" s="129"/>
      <c r="P7529" s="129"/>
      <c r="Q7529" s="129"/>
      <c r="R7529" s="129"/>
      <c r="S7529" s="129"/>
      <c r="T7529" s="129"/>
      <c r="U7529" s="129"/>
      <c r="V7529" s="129"/>
      <c r="W7529" s="129"/>
      <c r="X7529" s="129"/>
      <c r="Y7529" s="129"/>
      <c r="Z7529" s="129"/>
    </row>
    <row r="7530" spans="1:26" x14ac:dyDescent="0.2">
      <c r="A7530" s="129"/>
      <c r="B7530" s="129"/>
      <c r="C7530" s="129"/>
      <c r="D7530" s="129"/>
      <c r="E7530" s="204"/>
      <c r="F7530" s="129"/>
      <c r="G7530" s="129"/>
      <c r="H7530" s="129"/>
      <c r="I7530" s="129"/>
      <c r="J7530" s="129"/>
      <c r="K7530" s="129"/>
      <c r="L7530" s="129"/>
      <c r="M7530" s="129"/>
      <c r="N7530" s="129"/>
      <c r="O7530" s="129"/>
      <c r="P7530" s="129"/>
      <c r="Q7530" s="129"/>
      <c r="R7530" s="129"/>
      <c r="S7530" s="129"/>
      <c r="T7530" s="129"/>
      <c r="U7530" s="129"/>
      <c r="V7530" s="129"/>
      <c r="W7530" s="129"/>
      <c r="X7530" s="129"/>
      <c r="Y7530" s="129"/>
      <c r="Z7530" s="129"/>
    </row>
    <row r="7531" spans="1:26" x14ac:dyDescent="0.2">
      <c r="A7531" s="129"/>
      <c r="B7531" s="129"/>
      <c r="C7531" s="129"/>
      <c r="D7531" s="129"/>
      <c r="E7531" s="204"/>
      <c r="F7531" s="129"/>
      <c r="G7531" s="129"/>
      <c r="H7531" s="129"/>
      <c r="I7531" s="129"/>
      <c r="J7531" s="129"/>
      <c r="K7531" s="129"/>
      <c r="L7531" s="129"/>
      <c r="M7531" s="129"/>
      <c r="N7531" s="129"/>
      <c r="O7531" s="129"/>
      <c r="P7531" s="129"/>
      <c r="Q7531" s="129"/>
      <c r="R7531" s="129"/>
      <c r="S7531" s="129"/>
      <c r="T7531" s="129"/>
      <c r="U7531" s="129"/>
      <c r="V7531" s="129"/>
      <c r="W7531" s="129"/>
      <c r="X7531" s="129"/>
      <c r="Y7531" s="129"/>
      <c r="Z7531" s="129"/>
    </row>
    <row r="7532" spans="1:26" x14ac:dyDescent="0.2">
      <c r="A7532" s="129"/>
      <c r="B7532" s="129"/>
      <c r="C7532" s="129"/>
      <c r="D7532" s="129"/>
      <c r="E7532" s="204"/>
      <c r="F7532" s="129"/>
      <c r="G7532" s="129"/>
      <c r="H7532" s="129"/>
      <c r="I7532" s="129"/>
      <c r="J7532" s="129"/>
      <c r="K7532" s="129"/>
      <c r="L7532" s="129"/>
      <c r="M7532" s="129"/>
      <c r="N7532" s="129"/>
      <c r="O7532" s="129"/>
      <c r="P7532" s="129"/>
      <c r="Q7532" s="129"/>
      <c r="R7532" s="129"/>
      <c r="S7532" s="129"/>
      <c r="T7532" s="129"/>
      <c r="U7532" s="129"/>
      <c r="V7532" s="129"/>
      <c r="W7532" s="129"/>
      <c r="X7532" s="129"/>
      <c r="Y7532" s="129"/>
      <c r="Z7532" s="129"/>
    </row>
    <row r="7533" spans="1:26" x14ac:dyDescent="0.2">
      <c r="A7533" s="129"/>
      <c r="B7533" s="129"/>
      <c r="C7533" s="129"/>
      <c r="D7533" s="129"/>
      <c r="E7533" s="204"/>
      <c r="F7533" s="129"/>
      <c r="G7533" s="129"/>
      <c r="H7533" s="129"/>
      <c r="I7533" s="129"/>
      <c r="J7533" s="129"/>
      <c r="K7533" s="129"/>
      <c r="L7533" s="129"/>
      <c r="M7533" s="129"/>
      <c r="N7533" s="129"/>
      <c r="O7533" s="129"/>
      <c r="P7533" s="129"/>
      <c r="Q7533" s="129"/>
      <c r="R7533" s="129"/>
      <c r="S7533" s="129"/>
      <c r="T7533" s="129"/>
      <c r="U7533" s="129"/>
      <c r="V7533" s="129"/>
      <c r="W7533" s="129"/>
      <c r="X7533" s="129"/>
      <c r="Y7533" s="129"/>
      <c r="Z7533" s="129"/>
    </row>
    <row r="7534" spans="1:26" x14ac:dyDescent="0.2">
      <c r="A7534" s="129"/>
      <c r="B7534" s="129"/>
      <c r="C7534" s="129"/>
      <c r="D7534" s="129"/>
      <c r="E7534" s="204"/>
      <c r="F7534" s="129"/>
      <c r="G7534" s="129"/>
      <c r="H7534" s="129"/>
      <c r="I7534" s="129"/>
      <c r="J7534" s="129"/>
      <c r="K7534" s="129"/>
      <c r="L7534" s="129"/>
      <c r="M7534" s="129"/>
      <c r="N7534" s="129"/>
      <c r="O7534" s="129"/>
      <c r="P7534" s="129"/>
      <c r="Q7534" s="129"/>
      <c r="R7534" s="129"/>
      <c r="S7534" s="129"/>
      <c r="T7534" s="129"/>
      <c r="U7534" s="129"/>
      <c r="V7534" s="129"/>
      <c r="W7534" s="129"/>
      <c r="X7534" s="129"/>
      <c r="Y7534" s="129"/>
      <c r="Z7534" s="129"/>
    </row>
    <row r="7535" spans="1:26" x14ac:dyDescent="0.2">
      <c r="A7535" s="129"/>
      <c r="B7535" s="129"/>
      <c r="C7535" s="129"/>
      <c r="D7535" s="129"/>
      <c r="E7535" s="204"/>
      <c r="F7535" s="129"/>
      <c r="G7535" s="129"/>
      <c r="H7535" s="129"/>
      <c r="I7535" s="129"/>
      <c r="J7535" s="129"/>
      <c r="K7535" s="129"/>
      <c r="L7535" s="129"/>
      <c r="M7535" s="129"/>
      <c r="N7535" s="129"/>
      <c r="O7535" s="129"/>
      <c r="P7535" s="129"/>
      <c r="Q7535" s="129"/>
      <c r="R7535" s="129"/>
      <c r="S7535" s="129"/>
      <c r="T7535" s="129"/>
      <c r="U7535" s="129"/>
      <c r="V7535" s="129"/>
      <c r="W7535" s="129"/>
      <c r="X7535" s="129"/>
      <c r="Y7535" s="129"/>
      <c r="Z7535" s="129"/>
    </row>
    <row r="7536" spans="1:26" x14ac:dyDescent="0.2">
      <c r="A7536" s="129"/>
      <c r="B7536" s="129"/>
      <c r="C7536" s="129"/>
      <c r="D7536" s="129"/>
      <c r="E7536" s="204"/>
      <c r="F7536" s="129"/>
      <c r="G7536" s="129"/>
      <c r="H7536" s="129"/>
      <c r="I7536" s="129"/>
      <c r="J7536" s="129"/>
      <c r="K7536" s="129"/>
      <c r="L7536" s="129"/>
      <c r="M7536" s="129"/>
      <c r="N7536" s="129"/>
      <c r="O7536" s="129"/>
      <c r="P7536" s="129"/>
      <c r="Q7536" s="129"/>
      <c r="R7536" s="129"/>
      <c r="S7536" s="129"/>
      <c r="T7536" s="129"/>
      <c r="U7536" s="129"/>
      <c r="V7536" s="129"/>
      <c r="W7536" s="129"/>
      <c r="X7536" s="129"/>
      <c r="Y7536" s="129"/>
      <c r="Z7536" s="129"/>
    </row>
    <row r="7537" spans="1:26" x14ac:dyDescent="0.2">
      <c r="A7537" s="129"/>
      <c r="B7537" s="129"/>
      <c r="C7537" s="129"/>
      <c r="D7537" s="129"/>
      <c r="E7537" s="204"/>
      <c r="F7537" s="129"/>
      <c r="G7537" s="129"/>
      <c r="H7537" s="129"/>
      <c r="I7537" s="129"/>
      <c r="J7537" s="129"/>
      <c r="K7537" s="129"/>
      <c r="L7537" s="129"/>
      <c r="M7537" s="129"/>
      <c r="N7537" s="129"/>
      <c r="O7537" s="129"/>
      <c r="P7537" s="129"/>
      <c r="Q7537" s="129"/>
      <c r="R7537" s="129"/>
      <c r="S7537" s="129"/>
      <c r="T7537" s="129"/>
      <c r="U7537" s="129"/>
      <c r="V7537" s="129"/>
      <c r="W7537" s="129"/>
      <c r="X7537" s="129"/>
      <c r="Y7537" s="129"/>
      <c r="Z7537" s="129"/>
    </row>
    <row r="7538" spans="1:26" x14ac:dyDescent="0.2">
      <c r="A7538" s="129"/>
      <c r="B7538" s="129"/>
      <c r="C7538" s="129"/>
      <c r="D7538" s="129"/>
      <c r="E7538" s="204"/>
      <c r="F7538" s="129"/>
      <c r="G7538" s="129"/>
      <c r="H7538" s="129"/>
      <c r="I7538" s="129"/>
      <c r="J7538" s="129"/>
      <c r="K7538" s="129"/>
      <c r="L7538" s="129"/>
      <c r="M7538" s="129"/>
      <c r="N7538" s="129"/>
      <c r="O7538" s="129"/>
      <c r="P7538" s="129"/>
      <c r="Q7538" s="129"/>
      <c r="R7538" s="129"/>
      <c r="S7538" s="129"/>
      <c r="T7538" s="129"/>
      <c r="U7538" s="129"/>
      <c r="V7538" s="129"/>
      <c r="W7538" s="129"/>
      <c r="X7538" s="129"/>
      <c r="Y7538" s="129"/>
      <c r="Z7538" s="129"/>
    </row>
    <row r="7539" spans="1:26" x14ac:dyDescent="0.2">
      <c r="A7539" s="129"/>
      <c r="B7539" s="129"/>
      <c r="C7539" s="129"/>
      <c r="D7539" s="129"/>
      <c r="E7539" s="204"/>
      <c r="F7539" s="129"/>
      <c r="G7539" s="129"/>
      <c r="H7539" s="129"/>
      <c r="I7539" s="129"/>
      <c r="J7539" s="129"/>
      <c r="K7539" s="129"/>
      <c r="L7539" s="129"/>
      <c r="M7539" s="129"/>
      <c r="N7539" s="129"/>
      <c r="O7539" s="129"/>
      <c r="P7539" s="129"/>
      <c r="Q7539" s="129"/>
      <c r="R7539" s="129"/>
      <c r="S7539" s="129"/>
      <c r="T7539" s="129"/>
      <c r="U7539" s="129"/>
      <c r="V7539" s="129"/>
      <c r="W7539" s="129"/>
      <c r="X7539" s="129"/>
      <c r="Y7539" s="129"/>
      <c r="Z7539" s="129"/>
    </row>
    <row r="7540" spans="1:26" x14ac:dyDescent="0.2">
      <c r="A7540" s="129"/>
      <c r="B7540" s="129"/>
      <c r="C7540" s="129"/>
      <c r="D7540" s="129"/>
      <c r="E7540" s="204"/>
      <c r="F7540" s="129"/>
      <c r="G7540" s="129"/>
      <c r="H7540" s="129"/>
      <c r="I7540" s="129"/>
      <c r="J7540" s="129"/>
      <c r="K7540" s="129"/>
      <c r="L7540" s="129"/>
      <c r="M7540" s="129"/>
      <c r="N7540" s="129"/>
      <c r="O7540" s="129"/>
      <c r="P7540" s="129"/>
      <c r="Q7540" s="129"/>
      <c r="R7540" s="129"/>
      <c r="S7540" s="129"/>
      <c r="T7540" s="129"/>
      <c r="U7540" s="129"/>
      <c r="V7540" s="129"/>
      <c r="W7540" s="129"/>
      <c r="X7540" s="129"/>
      <c r="Y7540" s="129"/>
      <c r="Z7540" s="129"/>
    </row>
    <row r="7541" spans="1:26" x14ac:dyDescent="0.2">
      <c r="A7541" s="129"/>
      <c r="B7541" s="129"/>
      <c r="C7541" s="129"/>
      <c r="D7541" s="129"/>
      <c r="E7541" s="204"/>
      <c r="F7541" s="129"/>
      <c r="G7541" s="129"/>
      <c r="H7541" s="129"/>
      <c r="I7541" s="129"/>
      <c r="J7541" s="129"/>
      <c r="K7541" s="129"/>
      <c r="L7541" s="129"/>
      <c r="M7541" s="129"/>
      <c r="N7541" s="129"/>
      <c r="O7541" s="129"/>
      <c r="P7541" s="129"/>
      <c r="Q7541" s="129"/>
      <c r="R7541" s="129"/>
      <c r="S7541" s="129"/>
      <c r="T7541" s="129"/>
      <c r="U7541" s="129"/>
      <c r="V7541" s="129"/>
      <c r="W7541" s="129"/>
      <c r="X7541" s="129"/>
      <c r="Y7541" s="129"/>
      <c r="Z7541" s="129"/>
    </row>
    <row r="7542" spans="1:26" x14ac:dyDescent="0.2">
      <c r="A7542" s="129"/>
      <c r="B7542" s="129"/>
      <c r="C7542" s="129"/>
      <c r="D7542" s="129"/>
      <c r="E7542" s="204"/>
      <c r="F7542" s="129"/>
      <c r="G7542" s="129"/>
      <c r="H7542" s="129"/>
      <c r="I7542" s="129"/>
      <c r="J7542" s="129"/>
      <c r="K7542" s="129"/>
      <c r="L7542" s="129"/>
      <c r="M7542" s="129"/>
      <c r="N7542" s="129"/>
      <c r="O7542" s="129"/>
      <c r="P7542" s="129"/>
      <c r="Q7542" s="129"/>
      <c r="R7542" s="129"/>
      <c r="S7542" s="129"/>
      <c r="T7542" s="129"/>
      <c r="U7542" s="129"/>
      <c r="V7542" s="129"/>
      <c r="W7542" s="129"/>
      <c r="X7542" s="129"/>
      <c r="Y7542" s="129"/>
      <c r="Z7542" s="129"/>
    </row>
    <row r="7543" spans="1:26" x14ac:dyDescent="0.2">
      <c r="A7543" s="129"/>
      <c r="B7543" s="129"/>
      <c r="C7543" s="129"/>
      <c r="D7543" s="129"/>
      <c r="E7543" s="204"/>
      <c r="F7543" s="129"/>
      <c r="G7543" s="129"/>
      <c r="H7543" s="129"/>
      <c r="I7543" s="129"/>
      <c r="J7543" s="129"/>
      <c r="K7543" s="129"/>
      <c r="L7543" s="129"/>
      <c r="M7543" s="129"/>
      <c r="N7543" s="129"/>
      <c r="O7543" s="129"/>
      <c r="P7543" s="129"/>
      <c r="Q7543" s="129"/>
      <c r="R7543" s="129"/>
      <c r="S7543" s="129"/>
      <c r="T7543" s="129"/>
      <c r="U7543" s="129"/>
      <c r="V7543" s="129"/>
      <c r="W7543" s="129"/>
      <c r="X7543" s="129"/>
      <c r="Y7543" s="129"/>
      <c r="Z7543" s="129"/>
    </row>
    <row r="7544" spans="1:26" x14ac:dyDescent="0.2">
      <c r="A7544" s="129"/>
      <c r="B7544" s="129"/>
      <c r="C7544" s="129"/>
      <c r="D7544" s="129"/>
      <c r="E7544" s="204"/>
      <c r="F7544" s="129"/>
      <c r="G7544" s="129"/>
      <c r="H7544" s="129"/>
      <c r="I7544" s="129"/>
      <c r="J7544" s="129"/>
      <c r="K7544" s="129"/>
      <c r="L7544" s="129"/>
      <c r="M7544" s="129"/>
      <c r="N7544" s="129"/>
      <c r="O7544" s="129"/>
      <c r="P7544" s="129"/>
      <c r="Q7544" s="129"/>
      <c r="R7544" s="129"/>
      <c r="S7544" s="129"/>
      <c r="T7544" s="129"/>
      <c r="U7544" s="129"/>
      <c r="V7544" s="129"/>
      <c r="W7544" s="129"/>
      <c r="X7544" s="129"/>
      <c r="Y7544" s="129"/>
      <c r="Z7544" s="129"/>
    </row>
    <row r="7545" spans="1:26" x14ac:dyDescent="0.2">
      <c r="A7545" s="129"/>
      <c r="B7545" s="129"/>
      <c r="C7545" s="129"/>
      <c r="D7545" s="129"/>
      <c r="E7545" s="204"/>
      <c r="F7545" s="129"/>
      <c r="G7545" s="129"/>
      <c r="H7545" s="129"/>
      <c r="I7545" s="129"/>
      <c r="J7545" s="129"/>
      <c r="K7545" s="129"/>
      <c r="L7545" s="129"/>
      <c r="M7545" s="129"/>
      <c r="N7545" s="129"/>
      <c r="O7545" s="129"/>
      <c r="P7545" s="129"/>
      <c r="Q7545" s="129"/>
      <c r="R7545" s="129"/>
      <c r="S7545" s="129"/>
      <c r="T7545" s="129"/>
      <c r="U7545" s="129"/>
      <c r="V7545" s="129"/>
      <c r="W7545" s="129"/>
      <c r="X7545" s="129"/>
      <c r="Y7545" s="129"/>
      <c r="Z7545" s="129"/>
    </row>
    <row r="7546" spans="1:26" x14ac:dyDescent="0.2">
      <c r="A7546" s="129"/>
      <c r="B7546" s="129"/>
      <c r="C7546" s="129"/>
      <c r="D7546" s="129"/>
      <c r="E7546" s="204"/>
      <c r="F7546" s="129"/>
      <c r="G7546" s="129"/>
      <c r="H7546" s="129"/>
      <c r="I7546" s="129"/>
      <c r="J7546" s="129"/>
      <c r="K7546" s="129"/>
      <c r="L7546" s="129"/>
      <c r="M7546" s="129"/>
      <c r="N7546" s="129"/>
      <c r="O7546" s="129"/>
      <c r="P7546" s="129"/>
      <c r="Q7546" s="129"/>
      <c r="R7546" s="129"/>
      <c r="S7546" s="129"/>
      <c r="T7546" s="129"/>
      <c r="U7546" s="129"/>
      <c r="V7546" s="129"/>
      <c r="W7546" s="129"/>
      <c r="X7546" s="129"/>
      <c r="Y7546" s="129"/>
      <c r="Z7546" s="129"/>
    </row>
    <row r="7547" spans="1:26" x14ac:dyDescent="0.2">
      <c r="A7547" s="129"/>
      <c r="B7547" s="129"/>
      <c r="C7547" s="129"/>
      <c r="D7547" s="129"/>
      <c r="E7547" s="204"/>
      <c r="F7547" s="129"/>
      <c r="G7547" s="129"/>
      <c r="H7547" s="129"/>
      <c r="I7547" s="129"/>
      <c r="J7547" s="129"/>
      <c r="K7547" s="129"/>
      <c r="L7547" s="129"/>
      <c r="M7547" s="129"/>
      <c r="N7547" s="129"/>
      <c r="O7547" s="129"/>
      <c r="P7547" s="129"/>
      <c r="Q7547" s="129"/>
      <c r="R7547" s="129"/>
      <c r="S7547" s="129"/>
      <c r="T7547" s="129"/>
      <c r="U7547" s="129"/>
      <c r="V7547" s="129"/>
      <c r="W7547" s="129"/>
      <c r="X7547" s="129"/>
      <c r="Y7547" s="129"/>
      <c r="Z7547" s="129"/>
    </row>
    <row r="7548" spans="1:26" x14ac:dyDescent="0.2">
      <c r="A7548" s="129"/>
      <c r="B7548" s="129"/>
      <c r="C7548" s="129"/>
      <c r="D7548" s="129"/>
      <c r="E7548" s="204"/>
      <c r="F7548" s="129"/>
      <c r="G7548" s="129"/>
      <c r="H7548" s="129"/>
      <c r="I7548" s="129"/>
      <c r="J7548" s="129"/>
      <c r="K7548" s="129"/>
      <c r="L7548" s="129"/>
      <c r="M7548" s="129"/>
      <c r="N7548" s="129"/>
      <c r="O7548" s="129"/>
      <c r="P7548" s="129"/>
      <c r="Q7548" s="129"/>
      <c r="R7548" s="129"/>
      <c r="S7548" s="129"/>
      <c r="T7548" s="129"/>
      <c r="U7548" s="129"/>
      <c r="V7548" s="129"/>
      <c r="W7548" s="129"/>
      <c r="X7548" s="129"/>
      <c r="Y7548" s="129"/>
      <c r="Z7548" s="129"/>
    </row>
    <row r="7549" spans="1:26" x14ac:dyDescent="0.2">
      <c r="A7549" s="129"/>
      <c r="B7549" s="129"/>
      <c r="C7549" s="129"/>
      <c r="D7549" s="129"/>
      <c r="E7549" s="204"/>
      <c r="F7549" s="129"/>
      <c r="G7549" s="129"/>
      <c r="H7549" s="129"/>
      <c r="I7549" s="129"/>
      <c r="J7549" s="129"/>
      <c r="K7549" s="129"/>
      <c r="L7549" s="129"/>
      <c r="M7549" s="129"/>
      <c r="N7549" s="129"/>
      <c r="O7549" s="129"/>
      <c r="P7549" s="129"/>
      <c r="Q7549" s="129"/>
      <c r="R7549" s="129"/>
      <c r="S7549" s="129"/>
      <c r="T7549" s="129"/>
      <c r="U7549" s="129"/>
      <c r="V7549" s="129"/>
      <c r="W7549" s="129"/>
      <c r="X7549" s="129"/>
      <c r="Y7549" s="129"/>
      <c r="Z7549" s="129"/>
    </row>
    <row r="7550" spans="1:26" x14ac:dyDescent="0.2">
      <c r="A7550" s="129"/>
      <c r="B7550" s="129"/>
      <c r="C7550" s="129"/>
      <c r="D7550" s="129"/>
      <c r="E7550" s="204"/>
      <c r="F7550" s="129"/>
      <c r="G7550" s="129"/>
      <c r="H7550" s="129"/>
      <c r="I7550" s="129"/>
      <c r="J7550" s="129"/>
      <c r="K7550" s="129"/>
      <c r="L7550" s="129"/>
      <c r="M7550" s="129"/>
      <c r="N7550" s="129"/>
      <c r="O7550" s="129"/>
      <c r="P7550" s="129"/>
      <c r="Q7550" s="129"/>
      <c r="R7550" s="129"/>
      <c r="S7550" s="129"/>
      <c r="T7550" s="129"/>
      <c r="U7550" s="129"/>
      <c r="V7550" s="129"/>
      <c r="W7550" s="129"/>
      <c r="X7550" s="129"/>
      <c r="Y7550" s="129"/>
      <c r="Z7550" s="129"/>
    </row>
    <row r="7551" spans="1:26" x14ac:dyDescent="0.2">
      <c r="A7551" s="129"/>
      <c r="B7551" s="129"/>
      <c r="C7551" s="129"/>
      <c r="D7551" s="129"/>
      <c r="E7551" s="204"/>
      <c r="F7551" s="129"/>
      <c r="G7551" s="129"/>
      <c r="H7551" s="129"/>
      <c r="I7551" s="129"/>
      <c r="J7551" s="129"/>
      <c r="K7551" s="129"/>
      <c r="L7551" s="129"/>
      <c r="M7551" s="129"/>
      <c r="N7551" s="129"/>
      <c r="O7551" s="129"/>
      <c r="P7551" s="129"/>
      <c r="Q7551" s="129"/>
      <c r="R7551" s="129"/>
      <c r="S7551" s="129"/>
      <c r="T7551" s="129"/>
      <c r="U7551" s="129"/>
      <c r="V7551" s="129"/>
      <c r="W7551" s="129"/>
      <c r="X7551" s="129"/>
      <c r="Y7551" s="129"/>
      <c r="Z7551" s="129"/>
    </row>
    <row r="7552" spans="1:26" x14ac:dyDescent="0.2">
      <c r="A7552" s="129"/>
      <c r="B7552" s="129"/>
      <c r="C7552" s="129"/>
      <c r="D7552" s="129"/>
      <c r="E7552" s="204"/>
      <c r="F7552" s="129"/>
      <c r="G7552" s="129"/>
      <c r="H7552" s="129"/>
      <c r="I7552" s="129"/>
      <c r="J7552" s="129"/>
      <c r="K7552" s="129"/>
      <c r="L7552" s="129"/>
      <c r="M7552" s="129"/>
      <c r="N7552" s="129"/>
      <c r="O7552" s="129"/>
      <c r="P7552" s="129"/>
      <c r="Q7552" s="129"/>
      <c r="R7552" s="129"/>
      <c r="S7552" s="129"/>
      <c r="T7552" s="129"/>
      <c r="U7552" s="129"/>
      <c r="V7552" s="129"/>
      <c r="W7552" s="129"/>
      <c r="X7552" s="129"/>
      <c r="Y7552" s="129"/>
      <c r="Z7552" s="129"/>
    </row>
    <row r="7553" spans="1:26" x14ac:dyDescent="0.2">
      <c r="A7553" s="129"/>
      <c r="B7553" s="129"/>
      <c r="C7553" s="129"/>
      <c r="D7553" s="129"/>
      <c r="E7553" s="204"/>
      <c r="F7553" s="129"/>
      <c r="G7553" s="129"/>
      <c r="H7553" s="129"/>
      <c r="I7553" s="129"/>
      <c r="J7553" s="129"/>
      <c r="K7553" s="129"/>
      <c r="L7553" s="129"/>
      <c r="M7553" s="129"/>
      <c r="N7553" s="129"/>
      <c r="O7553" s="129"/>
      <c r="P7553" s="129"/>
      <c r="Q7553" s="129"/>
      <c r="R7553" s="129"/>
      <c r="S7553" s="129"/>
      <c r="T7553" s="129"/>
      <c r="U7553" s="129"/>
      <c r="V7553" s="129"/>
      <c r="W7553" s="129"/>
      <c r="X7553" s="129"/>
      <c r="Y7553" s="129"/>
      <c r="Z7553" s="129"/>
    </row>
    <row r="7554" spans="1:26" x14ac:dyDescent="0.2">
      <c r="A7554" s="129"/>
      <c r="B7554" s="129"/>
      <c r="C7554" s="129"/>
      <c r="D7554" s="129"/>
      <c r="E7554" s="204"/>
      <c r="F7554" s="129"/>
      <c r="G7554" s="129"/>
      <c r="H7554" s="129"/>
      <c r="I7554" s="129"/>
      <c r="J7554" s="129"/>
      <c r="K7554" s="129"/>
      <c r="L7554" s="129"/>
      <c r="M7554" s="129"/>
      <c r="N7554" s="129"/>
      <c r="O7554" s="129"/>
      <c r="P7554" s="129"/>
      <c r="Q7554" s="129"/>
      <c r="R7554" s="129"/>
      <c r="S7554" s="129"/>
      <c r="T7554" s="129"/>
      <c r="U7554" s="129"/>
      <c r="V7554" s="129"/>
      <c r="W7554" s="129"/>
      <c r="X7554" s="129"/>
      <c r="Y7554" s="129"/>
      <c r="Z7554" s="129"/>
    </row>
    <row r="7555" spans="1:26" x14ac:dyDescent="0.2">
      <c r="A7555" s="129"/>
      <c r="B7555" s="129"/>
      <c r="C7555" s="129"/>
      <c r="D7555" s="129"/>
      <c r="E7555" s="204"/>
      <c r="F7555" s="129"/>
      <c r="G7555" s="129"/>
      <c r="H7555" s="129"/>
      <c r="I7555" s="129"/>
      <c r="J7555" s="129"/>
      <c r="K7555" s="129"/>
      <c r="L7555" s="129"/>
      <c r="M7555" s="129"/>
      <c r="N7555" s="129"/>
      <c r="O7555" s="129"/>
      <c r="P7555" s="129"/>
      <c r="Q7555" s="129"/>
      <c r="R7555" s="129"/>
      <c r="S7555" s="129"/>
      <c r="T7555" s="129"/>
      <c r="U7555" s="129"/>
      <c r="V7555" s="129"/>
      <c r="W7555" s="129"/>
      <c r="X7555" s="129"/>
      <c r="Y7555" s="129"/>
      <c r="Z7555" s="129"/>
    </row>
    <row r="7556" spans="1:26" x14ac:dyDescent="0.2">
      <c r="A7556" s="129"/>
      <c r="B7556" s="129"/>
      <c r="C7556" s="129"/>
      <c r="D7556" s="129"/>
      <c r="E7556" s="204"/>
      <c r="F7556" s="129"/>
      <c r="G7556" s="129"/>
      <c r="H7556" s="129"/>
      <c r="I7556" s="129"/>
      <c r="J7556" s="129"/>
      <c r="K7556" s="129"/>
      <c r="L7556" s="129"/>
      <c r="M7556" s="129"/>
      <c r="N7556" s="129"/>
      <c r="O7556" s="129"/>
      <c r="P7556" s="129"/>
      <c r="Q7556" s="129"/>
      <c r="R7556" s="129"/>
      <c r="S7556" s="129"/>
      <c r="T7556" s="129"/>
      <c r="U7556" s="129"/>
      <c r="V7556" s="129"/>
      <c r="W7556" s="129"/>
      <c r="X7556" s="129"/>
      <c r="Y7556" s="129"/>
      <c r="Z7556" s="129"/>
    </row>
    <row r="7557" spans="1:26" x14ac:dyDescent="0.2">
      <c r="A7557" s="129"/>
      <c r="B7557" s="129"/>
      <c r="C7557" s="129"/>
      <c r="D7557" s="129"/>
      <c r="E7557" s="204"/>
      <c r="F7557" s="129"/>
      <c r="G7557" s="129"/>
      <c r="H7557" s="129"/>
      <c r="I7557" s="129"/>
      <c r="J7557" s="129"/>
      <c r="K7557" s="129"/>
      <c r="L7557" s="129"/>
      <c r="M7557" s="129"/>
      <c r="N7557" s="129"/>
      <c r="O7557" s="129"/>
      <c r="P7557" s="129"/>
      <c r="Q7557" s="129"/>
      <c r="R7557" s="129"/>
      <c r="S7557" s="129"/>
      <c r="T7557" s="129"/>
      <c r="U7557" s="129"/>
      <c r="V7557" s="129"/>
      <c r="W7557" s="129"/>
      <c r="X7557" s="129"/>
      <c r="Y7557" s="129"/>
      <c r="Z7557" s="129"/>
    </row>
    <row r="7558" spans="1:26" x14ac:dyDescent="0.2">
      <c r="A7558" s="129"/>
      <c r="B7558" s="129"/>
      <c r="C7558" s="129"/>
      <c r="D7558" s="129"/>
      <c r="E7558" s="204"/>
      <c r="F7558" s="129"/>
      <c r="G7558" s="129"/>
      <c r="H7558" s="129"/>
      <c r="I7558" s="129"/>
      <c r="J7558" s="129"/>
      <c r="K7558" s="129"/>
      <c r="L7558" s="129"/>
      <c r="M7558" s="129"/>
      <c r="N7558" s="129"/>
      <c r="O7558" s="129"/>
      <c r="P7558" s="129"/>
      <c r="Q7558" s="129"/>
      <c r="R7558" s="129"/>
      <c r="S7558" s="129"/>
      <c r="T7558" s="129"/>
      <c r="U7558" s="129"/>
      <c r="V7558" s="129"/>
      <c r="W7558" s="129"/>
      <c r="X7558" s="129"/>
      <c r="Y7558" s="129"/>
      <c r="Z7558" s="129"/>
    </row>
    <row r="7559" spans="1:26" x14ac:dyDescent="0.2">
      <c r="A7559" s="129"/>
      <c r="B7559" s="129"/>
      <c r="C7559" s="129"/>
      <c r="D7559" s="129"/>
      <c r="E7559" s="204"/>
      <c r="F7559" s="129"/>
      <c r="G7559" s="129"/>
      <c r="H7559" s="129"/>
      <c r="I7559" s="129"/>
      <c r="J7559" s="129"/>
      <c r="K7559" s="129"/>
      <c r="L7559" s="129"/>
      <c r="M7559" s="129"/>
      <c r="N7559" s="129"/>
      <c r="O7559" s="129"/>
      <c r="P7559" s="129"/>
      <c r="Q7559" s="129"/>
      <c r="R7559" s="129"/>
      <c r="S7559" s="129"/>
      <c r="T7559" s="129"/>
      <c r="U7559" s="129"/>
      <c r="V7559" s="129"/>
      <c r="W7559" s="129"/>
      <c r="X7559" s="129"/>
      <c r="Y7559" s="129"/>
      <c r="Z7559" s="129"/>
    </row>
    <row r="7560" spans="1:26" x14ac:dyDescent="0.2">
      <c r="A7560" s="129"/>
      <c r="B7560" s="129"/>
      <c r="C7560" s="129"/>
      <c r="D7560" s="129"/>
      <c r="E7560" s="204"/>
      <c r="F7560" s="129"/>
      <c r="G7560" s="129"/>
      <c r="H7560" s="129"/>
      <c r="I7560" s="129"/>
      <c r="J7560" s="129"/>
      <c r="K7560" s="129"/>
      <c r="L7560" s="129"/>
      <c r="M7560" s="129"/>
      <c r="N7560" s="129"/>
      <c r="O7560" s="129"/>
      <c r="P7560" s="129"/>
      <c r="Q7560" s="129"/>
      <c r="R7560" s="129"/>
      <c r="S7560" s="129"/>
      <c r="T7560" s="129"/>
      <c r="U7560" s="129"/>
      <c r="V7560" s="129"/>
      <c r="W7560" s="129"/>
      <c r="X7560" s="129"/>
      <c r="Y7560" s="129"/>
      <c r="Z7560" s="129"/>
    </row>
    <row r="7561" spans="1:26" x14ac:dyDescent="0.2">
      <c r="A7561" s="129"/>
      <c r="B7561" s="129"/>
      <c r="C7561" s="129"/>
      <c r="D7561" s="129"/>
      <c r="E7561" s="204"/>
      <c r="F7561" s="129"/>
      <c r="G7561" s="129"/>
      <c r="H7561" s="129"/>
      <c r="I7561" s="129"/>
      <c r="J7561" s="129"/>
      <c r="K7561" s="129"/>
      <c r="L7561" s="129"/>
      <c r="M7561" s="129"/>
      <c r="N7561" s="129"/>
      <c r="O7561" s="129"/>
      <c r="P7561" s="129"/>
      <c r="Q7561" s="129"/>
      <c r="R7561" s="129"/>
      <c r="S7561" s="129"/>
      <c r="T7561" s="129"/>
      <c r="U7561" s="129"/>
      <c r="V7561" s="129"/>
      <c r="W7561" s="129"/>
      <c r="X7561" s="129"/>
      <c r="Y7561" s="129"/>
      <c r="Z7561" s="129"/>
    </row>
    <row r="7562" spans="1:26" x14ac:dyDescent="0.2">
      <c r="A7562" s="129"/>
      <c r="B7562" s="129"/>
      <c r="C7562" s="129"/>
      <c r="D7562" s="129"/>
      <c r="E7562" s="204"/>
      <c r="F7562" s="129"/>
      <c r="G7562" s="129"/>
      <c r="H7562" s="129"/>
      <c r="I7562" s="129"/>
      <c r="J7562" s="129"/>
      <c r="K7562" s="129"/>
      <c r="L7562" s="129"/>
      <c r="M7562" s="129"/>
      <c r="N7562" s="129"/>
      <c r="O7562" s="129"/>
      <c r="P7562" s="129"/>
      <c r="Q7562" s="129"/>
      <c r="R7562" s="129"/>
      <c r="S7562" s="129"/>
      <c r="T7562" s="129"/>
      <c r="U7562" s="129"/>
      <c r="V7562" s="129"/>
      <c r="W7562" s="129"/>
      <c r="X7562" s="129"/>
      <c r="Y7562" s="129"/>
      <c r="Z7562" s="129"/>
    </row>
    <row r="7563" spans="1:26" x14ac:dyDescent="0.2">
      <c r="A7563" s="129"/>
      <c r="B7563" s="129"/>
      <c r="C7563" s="129"/>
      <c r="D7563" s="129"/>
      <c r="E7563" s="204"/>
      <c r="F7563" s="129"/>
      <c r="G7563" s="129"/>
      <c r="H7563" s="129"/>
      <c r="I7563" s="129"/>
      <c r="J7563" s="129"/>
      <c r="K7563" s="129"/>
      <c r="L7563" s="129"/>
      <c r="M7563" s="129"/>
      <c r="N7563" s="129"/>
      <c r="O7563" s="129"/>
      <c r="P7563" s="129"/>
      <c r="Q7563" s="129"/>
      <c r="R7563" s="129"/>
      <c r="S7563" s="129"/>
      <c r="T7563" s="129"/>
      <c r="U7563" s="129"/>
      <c r="V7563" s="129"/>
      <c r="W7563" s="129"/>
      <c r="X7563" s="129"/>
      <c r="Y7563" s="129"/>
      <c r="Z7563" s="129"/>
    </row>
    <row r="7564" spans="1:26" x14ac:dyDescent="0.2">
      <c r="A7564" s="129"/>
      <c r="B7564" s="129"/>
      <c r="C7564" s="129"/>
      <c r="D7564" s="129"/>
      <c r="E7564" s="204"/>
      <c r="F7564" s="129"/>
      <c r="G7564" s="129"/>
      <c r="H7564" s="129"/>
      <c r="I7564" s="129"/>
      <c r="J7564" s="129"/>
      <c r="K7564" s="129"/>
      <c r="L7564" s="129"/>
      <c r="M7564" s="129"/>
      <c r="N7564" s="129"/>
      <c r="O7564" s="129"/>
      <c r="P7564" s="129"/>
      <c r="Q7564" s="129"/>
      <c r="R7564" s="129"/>
      <c r="S7564" s="129"/>
      <c r="T7564" s="129"/>
      <c r="U7564" s="129"/>
      <c r="V7564" s="129"/>
      <c r="W7564" s="129"/>
      <c r="X7564" s="129"/>
      <c r="Y7564" s="129"/>
      <c r="Z7564" s="129"/>
    </row>
    <row r="7565" spans="1:26" x14ac:dyDescent="0.2">
      <c r="A7565" s="129"/>
      <c r="B7565" s="129"/>
      <c r="C7565" s="129"/>
      <c r="D7565" s="129"/>
      <c r="E7565" s="204"/>
      <c r="F7565" s="129"/>
      <c r="G7565" s="129"/>
      <c r="H7565" s="129"/>
      <c r="I7565" s="129"/>
      <c r="J7565" s="129"/>
      <c r="K7565" s="129"/>
      <c r="L7565" s="129"/>
      <c r="M7565" s="129"/>
      <c r="N7565" s="129"/>
      <c r="O7565" s="129"/>
      <c r="P7565" s="129"/>
      <c r="Q7565" s="129"/>
      <c r="R7565" s="129"/>
      <c r="S7565" s="129"/>
      <c r="T7565" s="129"/>
      <c r="U7565" s="129"/>
      <c r="V7565" s="129"/>
      <c r="W7565" s="129"/>
      <c r="X7565" s="129"/>
      <c r="Y7565" s="129"/>
      <c r="Z7565" s="129"/>
    </row>
    <row r="7566" spans="1:26" x14ac:dyDescent="0.2">
      <c r="A7566" s="129"/>
      <c r="B7566" s="129"/>
      <c r="C7566" s="129"/>
      <c r="D7566" s="129"/>
      <c r="E7566" s="204"/>
      <c r="F7566" s="129"/>
      <c r="G7566" s="129"/>
      <c r="H7566" s="129"/>
      <c r="I7566" s="129"/>
      <c r="J7566" s="129"/>
      <c r="K7566" s="129"/>
      <c r="L7566" s="129"/>
      <c r="M7566" s="129"/>
      <c r="N7566" s="129"/>
      <c r="O7566" s="129"/>
      <c r="P7566" s="129"/>
      <c r="Q7566" s="129"/>
      <c r="R7566" s="129"/>
      <c r="S7566" s="129"/>
      <c r="T7566" s="129"/>
      <c r="U7566" s="129"/>
      <c r="V7566" s="129"/>
      <c r="W7566" s="129"/>
      <c r="X7566" s="129"/>
      <c r="Y7566" s="129"/>
      <c r="Z7566" s="129"/>
    </row>
    <row r="7567" spans="1:26" x14ac:dyDescent="0.2">
      <c r="A7567" s="129"/>
      <c r="B7567" s="129"/>
      <c r="C7567" s="129"/>
      <c r="D7567" s="129"/>
      <c r="E7567" s="204"/>
      <c r="F7567" s="129"/>
      <c r="G7567" s="129"/>
      <c r="H7567" s="129"/>
      <c r="I7567" s="129"/>
      <c r="J7567" s="129"/>
      <c r="K7567" s="129"/>
      <c r="L7567" s="129"/>
      <c r="M7567" s="129"/>
      <c r="N7567" s="129"/>
      <c r="O7567" s="129"/>
      <c r="P7567" s="129"/>
      <c r="Q7567" s="129"/>
      <c r="R7567" s="129"/>
      <c r="S7567" s="129"/>
      <c r="T7567" s="129"/>
      <c r="U7567" s="129"/>
      <c r="V7567" s="129"/>
      <c r="W7567" s="129"/>
      <c r="X7567" s="129"/>
      <c r="Y7567" s="129"/>
      <c r="Z7567" s="129"/>
    </row>
    <row r="7568" spans="1:26" x14ac:dyDescent="0.2">
      <c r="A7568" s="129"/>
      <c r="B7568" s="129"/>
      <c r="C7568" s="129"/>
      <c r="D7568" s="129"/>
      <c r="E7568" s="204"/>
      <c r="F7568" s="129"/>
      <c r="G7568" s="129"/>
      <c r="H7568" s="129"/>
      <c r="I7568" s="129"/>
      <c r="J7568" s="129"/>
      <c r="K7568" s="129"/>
      <c r="L7568" s="129"/>
      <c r="M7568" s="129"/>
      <c r="N7568" s="129"/>
      <c r="O7568" s="129"/>
      <c r="P7568" s="129"/>
      <c r="Q7568" s="129"/>
      <c r="R7568" s="129"/>
      <c r="S7568" s="129"/>
      <c r="T7568" s="129"/>
      <c r="U7568" s="129"/>
      <c r="V7568" s="129"/>
      <c r="W7568" s="129"/>
      <c r="X7568" s="129"/>
      <c r="Y7568" s="129"/>
      <c r="Z7568" s="129"/>
    </row>
    <row r="7569" spans="1:26" x14ac:dyDescent="0.2">
      <c r="A7569" s="129"/>
      <c r="B7569" s="129"/>
      <c r="C7569" s="129"/>
      <c r="D7569" s="129"/>
      <c r="E7569" s="204"/>
      <c r="F7569" s="129"/>
      <c r="G7569" s="129"/>
      <c r="H7569" s="129"/>
      <c r="I7569" s="129"/>
      <c r="J7569" s="129"/>
      <c r="K7569" s="129"/>
      <c r="L7569" s="129"/>
      <c r="M7569" s="129"/>
      <c r="N7569" s="129"/>
      <c r="O7569" s="129"/>
      <c r="P7569" s="129"/>
      <c r="Q7569" s="129"/>
      <c r="R7569" s="129"/>
      <c r="S7569" s="129"/>
      <c r="T7569" s="129"/>
      <c r="U7569" s="129"/>
      <c r="V7569" s="129"/>
      <c r="W7569" s="129"/>
      <c r="X7569" s="129"/>
      <c r="Y7569" s="129"/>
      <c r="Z7569" s="129"/>
    </row>
    <row r="7570" spans="1:26" x14ac:dyDescent="0.2">
      <c r="A7570" s="129"/>
      <c r="B7570" s="129"/>
      <c r="C7570" s="129"/>
      <c r="D7570" s="129"/>
      <c r="E7570" s="204"/>
      <c r="F7570" s="129"/>
      <c r="G7570" s="129"/>
      <c r="H7570" s="129"/>
      <c r="I7570" s="129"/>
      <c r="J7570" s="129"/>
      <c r="K7570" s="129"/>
      <c r="L7570" s="129"/>
      <c r="M7570" s="129"/>
      <c r="N7570" s="129"/>
      <c r="O7570" s="129"/>
      <c r="P7570" s="129"/>
      <c r="Q7570" s="129"/>
      <c r="R7570" s="129"/>
      <c r="S7570" s="129"/>
      <c r="T7570" s="129"/>
      <c r="U7570" s="129"/>
      <c r="V7570" s="129"/>
      <c r="W7570" s="129"/>
      <c r="X7570" s="129"/>
      <c r="Y7570" s="129"/>
      <c r="Z7570" s="129"/>
    </row>
    <row r="7571" spans="1:26" x14ac:dyDescent="0.2">
      <c r="A7571" s="129"/>
      <c r="B7571" s="129"/>
      <c r="C7571" s="129"/>
      <c r="D7571" s="129"/>
      <c r="E7571" s="204"/>
      <c r="F7571" s="129"/>
      <c r="G7571" s="129"/>
      <c r="H7571" s="129"/>
      <c r="I7571" s="129"/>
      <c r="J7571" s="129"/>
      <c r="K7571" s="129"/>
      <c r="L7571" s="129"/>
      <c r="M7571" s="129"/>
      <c r="N7571" s="129"/>
      <c r="O7571" s="129"/>
      <c r="P7571" s="129"/>
      <c r="Q7571" s="129"/>
      <c r="R7571" s="129"/>
      <c r="S7571" s="129"/>
      <c r="T7571" s="129"/>
      <c r="U7571" s="129"/>
      <c r="V7571" s="129"/>
      <c r="W7571" s="129"/>
      <c r="X7571" s="129"/>
      <c r="Y7571" s="129"/>
      <c r="Z7571" s="129"/>
    </row>
    <row r="7572" spans="1:26" x14ac:dyDescent="0.2">
      <c r="A7572" s="129"/>
      <c r="B7572" s="129"/>
      <c r="C7572" s="129"/>
      <c r="D7572" s="129"/>
      <c r="E7572" s="204"/>
      <c r="F7572" s="129"/>
      <c r="G7572" s="129"/>
      <c r="H7572" s="129"/>
      <c r="I7572" s="129"/>
      <c r="J7572" s="129"/>
      <c r="K7572" s="129"/>
      <c r="L7572" s="129"/>
      <c r="M7572" s="129"/>
      <c r="N7572" s="129"/>
      <c r="O7572" s="129"/>
      <c r="P7572" s="129"/>
      <c r="Q7572" s="129"/>
      <c r="R7572" s="129"/>
      <c r="S7572" s="129"/>
      <c r="T7572" s="129"/>
      <c r="U7572" s="129"/>
      <c r="V7572" s="129"/>
      <c r="W7572" s="129"/>
      <c r="X7572" s="129"/>
      <c r="Y7572" s="129"/>
      <c r="Z7572" s="129"/>
    </row>
    <row r="7573" spans="1:26" x14ac:dyDescent="0.2">
      <c r="A7573" s="129"/>
      <c r="B7573" s="129"/>
      <c r="C7573" s="129"/>
      <c r="D7573" s="129"/>
      <c r="E7573" s="204"/>
      <c r="F7573" s="129"/>
      <c r="G7573" s="129"/>
      <c r="H7573" s="129"/>
      <c r="I7573" s="129"/>
      <c r="J7573" s="129"/>
      <c r="K7573" s="129"/>
      <c r="L7573" s="129"/>
      <c r="M7573" s="129"/>
      <c r="N7573" s="129"/>
      <c r="O7573" s="129"/>
      <c r="P7573" s="129"/>
      <c r="Q7573" s="129"/>
      <c r="R7573" s="129"/>
      <c r="S7573" s="129"/>
      <c r="T7573" s="129"/>
      <c r="U7573" s="129"/>
      <c r="V7573" s="129"/>
      <c r="W7573" s="129"/>
      <c r="X7573" s="129"/>
      <c r="Y7573" s="129"/>
      <c r="Z7573" s="129"/>
    </row>
    <row r="7574" spans="1:26" x14ac:dyDescent="0.2">
      <c r="A7574" s="129"/>
      <c r="B7574" s="129"/>
      <c r="C7574" s="129"/>
      <c r="D7574" s="129"/>
      <c r="E7574" s="204"/>
      <c r="F7574" s="129"/>
      <c r="G7574" s="129"/>
      <c r="H7574" s="129"/>
      <c r="I7574" s="129"/>
      <c r="J7574" s="129"/>
      <c r="K7574" s="129"/>
      <c r="L7574" s="129"/>
      <c r="M7574" s="129"/>
      <c r="N7574" s="129"/>
      <c r="O7574" s="129"/>
      <c r="P7574" s="129"/>
      <c r="Q7574" s="129"/>
      <c r="R7574" s="129"/>
      <c r="S7574" s="129"/>
      <c r="T7574" s="129"/>
      <c r="U7574" s="129"/>
      <c r="V7574" s="129"/>
      <c r="W7574" s="129"/>
      <c r="X7574" s="129"/>
      <c r="Y7574" s="129"/>
      <c r="Z7574" s="129"/>
    </row>
    <row r="7575" spans="1:26" x14ac:dyDescent="0.2">
      <c r="A7575" s="129"/>
      <c r="B7575" s="129"/>
      <c r="C7575" s="129"/>
      <c r="D7575" s="129"/>
      <c r="E7575" s="204"/>
      <c r="F7575" s="129"/>
      <c r="G7575" s="129"/>
      <c r="H7575" s="129"/>
      <c r="I7575" s="129"/>
      <c r="J7575" s="129"/>
      <c r="K7575" s="129"/>
      <c r="L7575" s="129"/>
      <c r="M7575" s="129"/>
      <c r="N7575" s="129"/>
      <c r="O7575" s="129"/>
      <c r="P7575" s="129"/>
      <c r="Q7575" s="129"/>
      <c r="R7575" s="129"/>
      <c r="S7575" s="129"/>
      <c r="T7575" s="129"/>
      <c r="U7575" s="129"/>
      <c r="V7575" s="129"/>
      <c r="W7575" s="129"/>
      <c r="X7575" s="129"/>
      <c r="Y7575" s="129"/>
      <c r="Z7575" s="129"/>
    </row>
    <row r="7576" spans="1:26" x14ac:dyDescent="0.2">
      <c r="A7576" s="129"/>
      <c r="B7576" s="129"/>
      <c r="C7576" s="129"/>
      <c r="D7576" s="129"/>
      <c r="E7576" s="204"/>
      <c r="F7576" s="129"/>
      <c r="G7576" s="129"/>
      <c r="H7576" s="129"/>
      <c r="I7576" s="129"/>
      <c r="J7576" s="129"/>
      <c r="K7576" s="129"/>
      <c r="L7576" s="129"/>
      <c r="M7576" s="129"/>
      <c r="N7576" s="129"/>
      <c r="O7576" s="129"/>
      <c r="P7576" s="129"/>
      <c r="Q7576" s="129"/>
      <c r="R7576" s="129"/>
      <c r="S7576" s="129"/>
      <c r="T7576" s="129"/>
      <c r="U7576" s="129"/>
      <c r="V7576" s="129"/>
      <c r="W7576" s="129"/>
      <c r="X7576" s="129"/>
      <c r="Y7576" s="129"/>
      <c r="Z7576" s="129"/>
    </row>
    <row r="7577" spans="1:26" x14ac:dyDescent="0.2">
      <c r="A7577" s="129"/>
      <c r="B7577" s="129"/>
      <c r="C7577" s="129"/>
      <c r="D7577" s="129"/>
      <c r="E7577" s="204"/>
      <c r="F7577" s="129"/>
      <c r="G7577" s="129"/>
      <c r="H7577" s="129"/>
      <c r="I7577" s="129"/>
      <c r="J7577" s="129"/>
      <c r="K7577" s="129"/>
      <c r="L7577" s="129"/>
      <c r="M7577" s="129"/>
      <c r="N7577" s="129"/>
      <c r="O7577" s="129"/>
      <c r="P7577" s="129"/>
      <c r="Q7577" s="129"/>
      <c r="R7577" s="129"/>
      <c r="S7577" s="129"/>
      <c r="T7577" s="129"/>
      <c r="U7577" s="129"/>
      <c r="V7577" s="129"/>
      <c r="W7577" s="129"/>
      <c r="X7577" s="129"/>
      <c r="Y7577" s="129"/>
      <c r="Z7577" s="129"/>
    </row>
    <row r="7578" spans="1:26" x14ac:dyDescent="0.2">
      <c r="A7578" s="129"/>
      <c r="B7578" s="129"/>
      <c r="C7578" s="129"/>
      <c r="D7578" s="129"/>
      <c r="E7578" s="204"/>
      <c r="F7578" s="129"/>
      <c r="G7578" s="129"/>
      <c r="H7578" s="129"/>
      <c r="I7578" s="129"/>
      <c r="J7578" s="129"/>
      <c r="K7578" s="129"/>
      <c r="L7578" s="129"/>
      <c r="M7578" s="129"/>
      <c r="N7578" s="129"/>
      <c r="O7578" s="129"/>
      <c r="P7578" s="129"/>
      <c r="Q7578" s="129"/>
      <c r="R7578" s="129"/>
      <c r="S7578" s="129"/>
      <c r="T7578" s="129"/>
      <c r="U7578" s="129"/>
      <c r="V7578" s="129"/>
      <c r="W7578" s="129"/>
      <c r="X7578" s="129"/>
      <c r="Y7578" s="129"/>
      <c r="Z7578" s="129"/>
    </row>
    <row r="7579" spans="1:26" x14ac:dyDescent="0.2">
      <c r="A7579" s="129"/>
      <c r="B7579" s="129"/>
      <c r="C7579" s="129"/>
      <c r="D7579" s="129"/>
      <c r="E7579" s="204"/>
      <c r="F7579" s="129"/>
      <c r="G7579" s="129"/>
      <c r="H7579" s="129"/>
      <c r="I7579" s="129"/>
      <c r="J7579" s="129"/>
      <c r="K7579" s="129"/>
      <c r="L7579" s="129"/>
      <c r="M7579" s="129"/>
      <c r="N7579" s="129"/>
      <c r="O7579" s="129"/>
      <c r="P7579" s="129"/>
      <c r="Q7579" s="129"/>
      <c r="R7579" s="129"/>
      <c r="S7579" s="129"/>
      <c r="T7579" s="129"/>
      <c r="U7579" s="129"/>
      <c r="V7579" s="129"/>
      <c r="W7579" s="129"/>
      <c r="X7579" s="129"/>
      <c r="Y7579" s="129"/>
      <c r="Z7579" s="129"/>
    </row>
    <row r="7580" spans="1:26" x14ac:dyDescent="0.2">
      <c r="A7580" s="129"/>
      <c r="B7580" s="129"/>
      <c r="C7580" s="129"/>
      <c r="D7580" s="129"/>
      <c r="E7580" s="204"/>
      <c r="F7580" s="129"/>
      <c r="G7580" s="129"/>
      <c r="H7580" s="129"/>
      <c r="I7580" s="129"/>
      <c r="J7580" s="129"/>
      <c r="K7580" s="129"/>
      <c r="L7580" s="129"/>
      <c r="M7580" s="129"/>
      <c r="N7580" s="129"/>
      <c r="O7580" s="129"/>
      <c r="P7580" s="129"/>
      <c r="Q7580" s="129"/>
      <c r="R7580" s="129"/>
      <c r="S7580" s="129"/>
      <c r="T7580" s="129"/>
      <c r="U7580" s="129"/>
      <c r="V7580" s="129"/>
      <c r="W7580" s="129"/>
      <c r="X7580" s="129"/>
      <c r="Y7580" s="129"/>
      <c r="Z7580" s="129"/>
    </row>
    <row r="7581" spans="1:26" x14ac:dyDescent="0.2">
      <c r="A7581" s="129"/>
      <c r="B7581" s="129"/>
      <c r="C7581" s="129"/>
      <c r="D7581" s="129"/>
      <c r="E7581" s="204"/>
      <c r="F7581" s="129"/>
      <c r="G7581" s="129"/>
      <c r="H7581" s="129"/>
      <c r="I7581" s="129"/>
      <c r="J7581" s="129"/>
      <c r="K7581" s="129"/>
      <c r="L7581" s="129"/>
      <c r="M7581" s="129"/>
      <c r="N7581" s="129"/>
      <c r="O7581" s="129"/>
      <c r="P7581" s="129"/>
      <c r="Q7581" s="129"/>
      <c r="R7581" s="129"/>
      <c r="S7581" s="129"/>
      <c r="T7581" s="129"/>
      <c r="U7581" s="129"/>
      <c r="V7581" s="129"/>
      <c r="W7581" s="129"/>
      <c r="X7581" s="129"/>
      <c r="Y7581" s="129"/>
      <c r="Z7581" s="129"/>
    </row>
    <row r="7582" spans="1:26" x14ac:dyDescent="0.2">
      <c r="A7582" s="129"/>
      <c r="B7582" s="129"/>
      <c r="C7582" s="129"/>
      <c r="D7582" s="129"/>
      <c r="E7582" s="204"/>
      <c r="F7582" s="129"/>
      <c r="G7582" s="129"/>
      <c r="H7582" s="129"/>
      <c r="I7582" s="129"/>
      <c r="J7582" s="129"/>
      <c r="K7582" s="129"/>
      <c r="L7582" s="129"/>
      <c r="M7582" s="129"/>
      <c r="N7582" s="129"/>
      <c r="O7582" s="129"/>
      <c r="P7582" s="129"/>
      <c r="Q7582" s="129"/>
      <c r="R7582" s="129"/>
      <c r="S7582" s="129"/>
      <c r="T7582" s="129"/>
      <c r="U7582" s="129"/>
      <c r="V7582" s="129"/>
      <c r="W7582" s="129"/>
      <c r="X7582" s="129"/>
      <c r="Y7582" s="129"/>
      <c r="Z7582" s="129"/>
    </row>
    <row r="7583" spans="1:26" x14ac:dyDescent="0.2">
      <c r="A7583" s="129"/>
      <c r="B7583" s="129"/>
      <c r="C7583" s="129"/>
      <c r="D7583" s="129"/>
      <c r="E7583" s="204"/>
      <c r="F7583" s="129"/>
      <c r="G7583" s="129"/>
      <c r="H7583" s="129"/>
      <c r="I7583" s="129"/>
      <c r="J7583" s="129"/>
      <c r="K7583" s="129"/>
      <c r="L7583" s="129"/>
      <c r="M7583" s="129"/>
      <c r="N7583" s="129"/>
      <c r="O7583" s="129"/>
      <c r="P7583" s="129"/>
      <c r="Q7583" s="129"/>
      <c r="R7583" s="129"/>
      <c r="S7583" s="129"/>
      <c r="T7583" s="129"/>
      <c r="U7583" s="129"/>
      <c r="V7583" s="129"/>
      <c r="W7583" s="129"/>
      <c r="X7583" s="129"/>
      <c r="Y7583" s="129"/>
      <c r="Z7583" s="129"/>
    </row>
    <row r="7584" spans="1:26" x14ac:dyDescent="0.2">
      <c r="A7584" s="129"/>
      <c r="B7584" s="129"/>
      <c r="C7584" s="129"/>
      <c r="D7584" s="129"/>
      <c r="E7584" s="204"/>
      <c r="F7584" s="129"/>
      <c r="G7584" s="129"/>
      <c r="H7584" s="129"/>
      <c r="I7584" s="129"/>
      <c r="J7584" s="129"/>
      <c r="K7584" s="129"/>
      <c r="L7584" s="129"/>
      <c r="M7584" s="129"/>
      <c r="N7584" s="129"/>
      <c r="O7584" s="129"/>
      <c r="P7584" s="129"/>
      <c r="Q7584" s="129"/>
      <c r="R7584" s="129"/>
      <c r="S7584" s="129"/>
      <c r="T7584" s="129"/>
      <c r="U7584" s="129"/>
      <c r="V7584" s="129"/>
      <c r="W7584" s="129"/>
      <c r="X7584" s="129"/>
      <c r="Y7584" s="129"/>
      <c r="Z7584" s="129"/>
    </row>
    <row r="7585" spans="1:26" x14ac:dyDescent="0.2">
      <c r="A7585" s="129"/>
      <c r="B7585" s="129"/>
      <c r="C7585" s="129"/>
      <c r="D7585" s="129"/>
      <c r="E7585" s="204"/>
      <c r="F7585" s="129"/>
      <c r="G7585" s="129"/>
      <c r="H7585" s="129"/>
      <c r="I7585" s="129"/>
      <c r="J7585" s="129"/>
      <c r="K7585" s="129"/>
      <c r="L7585" s="129"/>
      <c r="M7585" s="129"/>
      <c r="N7585" s="129"/>
      <c r="O7585" s="129"/>
      <c r="P7585" s="129"/>
      <c r="Q7585" s="129"/>
      <c r="R7585" s="129"/>
      <c r="S7585" s="129"/>
      <c r="T7585" s="129"/>
      <c r="U7585" s="129"/>
      <c r="V7585" s="129"/>
      <c r="W7585" s="129"/>
      <c r="X7585" s="129"/>
      <c r="Y7585" s="129"/>
      <c r="Z7585" s="129"/>
    </row>
    <row r="7586" spans="1:26" x14ac:dyDescent="0.2">
      <c r="A7586" s="129"/>
      <c r="B7586" s="129"/>
      <c r="C7586" s="129"/>
      <c r="D7586" s="129"/>
      <c r="E7586" s="204"/>
      <c r="F7586" s="129"/>
      <c r="G7586" s="129"/>
      <c r="H7586" s="129"/>
      <c r="I7586" s="129"/>
      <c r="J7586" s="129"/>
      <c r="K7586" s="129"/>
      <c r="L7586" s="129"/>
      <c r="M7586" s="129"/>
      <c r="N7586" s="129"/>
      <c r="O7586" s="129"/>
      <c r="P7586" s="129"/>
      <c r="Q7586" s="129"/>
      <c r="R7586" s="129"/>
      <c r="S7586" s="129"/>
      <c r="T7586" s="129"/>
      <c r="U7586" s="129"/>
      <c r="V7586" s="129"/>
      <c r="W7586" s="129"/>
      <c r="X7586" s="129"/>
      <c r="Y7586" s="129"/>
      <c r="Z7586" s="129"/>
    </row>
    <row r="7587" spans="1:26" x14ac:dyDescent="0.2">
      <c r="A7587" s="129"/>
      <c r="B7587" s="129"/>
      <c r="C7587" s="129"/>
      <c r="D7587" s="129"/>
      <c r="E7587" s="204"/>
      <c r="F7587" s="129"/>
      <c r="G7587" s="129"/>
      <c r="H7587" s="129"/>
      <c r="I7587" s="129"/>
      <c r="J7587" s="129"/>
      <c r="K7587" s="129"/>
      <c r="L7587" s="129"/>
      <c r="M7587" s="129"/>
      <c r="N7587" s="129"/>
      <c r="O7587" s="129"/>
      <c r="P7587" s="129"/>
      <c r="Q7587" s="129"/>
      <c r="R7587" s="129"/>
      <c r="S7587" s="129"/>
      <c r="T7587" s="129"/>
      <c r="U7587" s="129"/>
      <c r="V7587" s="129"/>
      <c r="W7587" s="129"/>
      <c r="X7587" s="129"/>
      <c r="Y7587" s="129"/>
      <c r="Z7587" s="129"/>
    </row>
    <row r="7588" spans="1:26" x14ac:dyDescent="0.2">
      <c r="A7588" s="129"/>
      <c r="B7588" s="129"/>
      <c r="C7588" s="129"/>
      <c r="D7588" s="129"/>
      <c r="E7588" s="204"/>
      <c r="F7588" s="129"/>
      <c r="G7588" s="129"/>
      <c r="H7588" s="129"/>
      <c r="I7588" s="129"/>
      <c r="J7588" s="129"/>
      <c r="K7588" s="129"/>
      <c r="L7588" s="129"/>
      <c r="M7588" s="129"/>
      <c r="N7588" s="129"/>
      <c r="O7588" s="129"/>
      <c r="P7588" s="129"/>
      <c r="Q7588" s="129"/>
      <c r="R7588" s="129"/>
      <c r="S7588" s="129"/>
      <c r="T7588" s="129"/>
      <c r="U7588" s="129"/>
      <c r="V7588" s="129"/>
      <c r="W7588" s="129"/>
      <c r="X7588" s="129"/>
      <c r="Y7588" s="129"/>
      <c r="Z7588" s="129"/>
    </row>
    <row r="7589" spans="1:26" x14ac:dyDescent="0.2">
      <c r="A7589" s="129"/>
      <c r="B7589" s="129"/>
      <c r="C7589" s="129"/>
      <c r="D7589" s="129"/>
      <c r="E7589" s="204"/>
      <c r="F7589" s="129"/>
      <c r="G7589" s="129"/>
      <c r="H7589" s="129"/>
      <c r="I7589" s="129"/>
      <c r="J7589" s="129"/>
      <c r="K7589" s="129"/>
      <c r="L7589" s="129"/>
      <c r="M7589" s="129"/>
      <c r="N7589" s="129"/>
      <c r="O7589" s="129"/>
      <c r="P7589" s="129"/>
      <c r="Q7589" s="129"/>
      <c r="R7589" s="129"/>
      <c r="S7589" s="129"/>
      <c r="T7589" s="129"/>
      <c r="U7589" s="129"/>
      <c r="V7589" s="129"/>
      <c r="W7589" s="129"/>
      <c r="X7589" s="129"/>
      <c r="Y7589" s="129"/>
      <c r="Z7589" s="129"/>
    </row>
    <row r="7590" spans="1:26" x14ac:dyDescent="0.2">
      <c r="A7590" s="129"/>
      <c r="B7590" s="129"/>
      <c r="C7590" s="129"/>
      <c r="D7590" s="129"/>
      <c r="E7590" s="204"/>
      <c r="F7590" s="129"/>
      <c r="G7590" s="129"/>
      <c r="H7590" s="129"/>
      <c r="I7590" s="129"/>
      <c r="J7590" s="129"/>
      <c r="K7590" s="129"/>
      <c r="L7590" s="129"/>
      <c r="M7590" s="129"/>
      <c r="N7590" s="129"/>
      <c r="O7590" s="129"/>
      <c r="P7590" s="129"/>
      <c r="Q7590" s="129"/>
      <c r="R7590" s="129"/>
      <c r="S7590" s="129"/>
      <c r="T7590" s="129"/>
      <c r="U7590" s="129"/>
      <c r="V7590" s="129"/>
      <c r="W7590" s="129"/>
      <c r="X7590" s="129"/>
      <c r="Y7590" s="129"/>
      <c r="Z7590" s="129"/>
    </row>
    <row r="7591" spans="1:26" x14ac:dyDescent="0.2">
      <c r="A7591" s="129"/>
      <c r="B7591" s="129"/>
      <c r="C7591" s="129"/>
      <c r="D7591" s="129"/>
      <c r="E7591" s="204"/>
      <c r="F7591" s="129"/>
      <c r="G7591" s="129"/>
      <c r="H7591" s="129"/>
      <c r="I7591" s="129"/>
      <c r="J7591" s="129"/>
      <c r="K7591" s="129"/>
      <c r="L7591" s="129"/>
      <c r="M7591" s="129"/>
      <c r="N7591" s="129"/>
      <c r="O7591" s="129"/>
      <c r="P7591" s="129"/>
      <c r="Q7591" s="129"/>
      <c r="R7591" s="129"/>
      <c r="S7591" s="129"/>
      <c r="T7591" s="129"/>
      <c r="U7591" s="129"/>
      <c r="V7591" s="129"/>
      <c r="W7591" s="129"/>
      <c r="X7591" s="129"/>
      <c r="Y7591" s="129"/>
      <c r="Z7591" s="129"/>
    </row>
    <row r="7592" spans="1:26" x14ac:dyDescent="0.2">
      <c r="A7592" s="129"/>
      <c r="B7592" s="129"/>
      <c r="C7592" s="129"/>
      <c r="D7592" s="129"/>
      <c r="E7592" s="204"/>
      <c r="F7592" s="129"/>
      <c r="G7592" s="129"/>
      <c r="H7592" s="129"/>
      <c r="I7592" s="129"/>
      <c r="J7592" s="129"/>
      <c r="K7592" s="129"/>
      <c r="L7592" s="129"/>
      <c r="M7592" s="129"/>
      <c r="N7592" s="129"/>
      <c r="O7592" s="129"/>
      <c r="P7592" s="129"/>
      <c r="Q7592" s="129"/>
      <c r="R7592" s="129"/>
      <c r="S7592" s="129"/>
      <c r="T7592" s="129"/>
      <c r="U7592" s="129"/>
      <c r="V7592" s="129"/>
      <c r="W7592" s="129"/>
      <c r="X7592" s="129"/>
      <c r="Y7592" s="129"/>
      <c r="Z7592" s="129"/>
    </row>
    <row r="7593" spans="1:26" x14ac:dyDescent="0.2">
      <c r="A7593" s="129"/>
      <c r="B7593" s="129"/>
      <c r="C7593" s="129"/>
      <c r="D7593" s="129"/>
      <c r="E7593" s="204"/>
      <c r="F7593" s="129"/>
      <c r="G7593" s="129"/>
      <c r="H7593" s="129"/>
      <c r="I7593" s="129"/>
      <c r="J7593" s="129"/>
      <c r="K7593" s="129"/>
      <c r="L7593" s="129"/>
      <c r="M7593" s="129"/>
      <c r="N7593" s="129"/>
      <c r="O7593" s="129"/>
      <c r="P7593" s="129"/>
      <c r="Q7593" s="129"/>
      <c r="R7593" s="129"/>
      <c r="S7593" s="129"/>
      <c r="T7593" s="129"/>
      <c r="U7593" s="129"/>
      <c r="V7593" s="129"/>
      <c r="W7593" s="129"/>
      <c r="X7593" s="129"/>
      <c r="Y7593" s="129"/>
      <c r="Z7593" s="129"/>
    </row>
    <row r="7594" spans="1:26" x14ac:dyDescent="0.2">
      <c r="A7594" s="129"/>
      <c r="B7594" s="129"/>
      <c r="C7594" s="129"/>
      <c r="D7594" s="129"/>
      <c r="E7594" s="204"/>
      <c r="F7594" s="129"/>
      <c r="G7594" s="129"/>
      <c r="H7594" s="129"/>
      <c r="I7594" s="129"/>
      <c r="J7594" s="129"/>
      <c r="K7594" s="129"/>
      <c r="L7594" s="129"/>
      <c r="M7594" s="129"/>
      <c r="N7594" s="129"/>
      <c r="O7594" s="129"/>
      <c r="P7594" s="129"/>
      <c r="Q7594" s="129"/>
      <c r="R7594" s="129"/>
      <c r="S7594" s="129"/>
      <c r="T7594" s="129"/>
      <c r="U7594" s="129"/>
      <c r="V7594" s="129"/>
      <c r="W7594" s="129"/>
      <c r="X7594" s="129"/>
      <c r="Y7594" s="129"/>
      <c r="Z7594" s="129"/>
    </row>
    <row r="7595" spans="1:26" x14ac:dyDescent="0.2">
      <c r="A7595" s="129"/>
      <c r="B7595" s="129"/>
      <c r="C7595" s="129"/>
      <c r="D7595" s="129"/>
      <c r="E7595" s="204"/>
      <c r="F7595" s="129"/>
      <c r="G7595" s="129"/>
      <c r="H7595" s="129"/>
      <c r="I7595" s="129"/>
      <c r="J7595" s="129"/>
      <c r="K7595" s="129"/>
      <c r="L7595" s="129"/>
      <c r="M7595" s="129"/>
      <c r="N7595" s="129"/>
      <c r="O7595" s="129"/>
      <c r="P7595" s="129"/>
      <c r="Q7595" s="129"/>
      <c r="R7595" s="129"/>
      <c r="S7595" s="129"/>
      <c r="T7595" s="129"/>
      <c r="U7595" s="129"/>
      <c r="V7595" s="129"/>
      <c r="W7595" s="129"/>
      <c r="X7595" s="129"/>
      <c r="Y7595" s="129"/>
      <c r="Z7595" s="129"/>
    </row>
    <row r="7596" spans="1:26" x14ac:dyDescent="0.2">
      <c r="A7596" s="129"/>
      <c r="B7596" s="129"/>
      <c r="C7596" s="129"/>
      <c r="D7596" s="129"/>
      <c r="E7596" s="204"/>
      <c r="F7596" s="129"/>
      <c r="G7596" s="129"/>
      <c r="H7596" s="129"/>
      <c r="I7596" s="129"/>
      <c r="J7596" s="129"/>
      <c r="K7596" s="129"/>
      <c r="L7596" s="129"/>
      <c r="M7596" s="129"/>
      <c r="N7596" s="129"/>
      <c r="O7596" s="129"/>
      <c r="P7596" s="129"/>
      <c r="Q7596" s="129"/>
      <c r="R7596" s="129"/>
      <c r="S7596" s="129"/>
      <c r="T7596" s="129"/>
      <c r="U7596" s="129"/>
      <c r="V7596" s="129"/>
      <c r="W7596" s="129"/>
      <c r="X7596" s="129"/>
      <c r="Y7596" s="129"/>
      <c r="Z7596" s="129"/>
    </row>
    <row r="7597" spans="1:26" x14ac:dyDescent="0.2">
      <c r="A7597" s="129"/>
      <c r="B7597" s="129"/>
      <c r="C7597" s="129"/>
      <c r="D7597" s="129"/>
      <c r="E7597" s="204"/>
      <c r="F7597" s="129"/>
      <c r="G7597" s="129"/>
      <c r="H7597" s="129"/>
      <c r="I7597" s="129"/>
      <c r="J7597" s="129"/>
      <c r="K7597" s="129"/>
      <c r="L7597" s="129"/>
      <c r="M7597" s="129"/>
      <c r="N7597" s="129"/>
      <c r="O7597" s="129"/>
      <c r="P7597" s="129"/>
      <c r="Q7597" s="129"/>
      <c r="R7597" s="129"/>
      <c r="S7597" s="129"/>
      <c r="T7597" s="129"/>
      <c r="U7597" s="129"/>
      <c r="V7597" s="129"/>
      <c r="W7597" s="129"/>
      <c r="X7597" s="129"/>
      <c r="Y7597" s="129"/>
      <c r="Z7597" s="129"/>
    </row>
    <row r="7598" spans="1:26" x14ac:dyDescent="0.2">
      <c r="A7598" s="129"/>
      <c r="B7598" s="129"/>
      <c r="C7598" s="129"/>
      <c r="D7598" s="129"/>
      <c r="E7598" s="204"/>
      <c r="F7598" s="129"/>
      <c r="G7598" s="129"/>
      <c r="H7598" s="129"/>
      <c r="I7598" s="129"/>
      <c r="J7598" s="129"/>
      <c r="K7598" s="129"/>
      <c r="L7598" s="129"/>
      <c r="M7598" s="129"/>
      <c r="N7598" s="129"/>
      <c r="O7598" s="129"/>
      <c r="P7598" s="129"/>
      <c r="Q7598" s="129"/>
      <c r="R7598" s="129"/>
      <c r="S7598" s="129"/>
      <c r="T7598" s="129"/>
      <c r="U7598" s="129"/>
      <c r="V7598" s="129"/>
      <c r="W7598" s="129"/>
      <c r="X7598" s="129"/>
      <c r="Y7598" s="129"/>
      <c r="Z7598" s="129"/>
    </row>
    <row r="7599" spans="1:26" x14ac:dyDescent="0.2">
      <c r="A7599" s="129"/>
      <c r="B7599" s="129"/>
      <c r="C7599" s="129"/>
      <c r="D7599" s="129"/>
      <c r="E7599" s="204"/>
      <c r="F7599" s="129"/>
      <c r="G7599" s="129"/>
      <c r="H7599" s="129"/>
      <c r="I7599" s="129"/>
      <c r="J7599" s="129"/>
      <c r="K7599" s="129"/>
      <c r="L7599" s="129"/>
      <c r="M7599" s="129"/>
      <c r="N7599" s="129"/>
      <c r="O7599" s="129"/>
      <c r="P7599" s="129"/>
      <c r="Q7599" s="129"/>
      <c r="R7599" s="129"/>
      <c r="S7599" s="129"/>
      <c r="T7599" s="129"/>
      <c r="U7599" s="129"/>
      <c r="V7599" s="129"/>
      <c r="W7599" s="129"/>
      <c r="X7599" s="129"/>
      <c r="Y7599" s="129"/>
      <c r="Z7599" s="129"/>
    </row>
    <row r="7600" spans="1:26" x14ac:dyDescent="0.2">
      <c r="A7600" s="129"/>
      <c r="B7600" s="129"/>
      <c r="C7600" s="129"/>
      <c r="D7600" s="129"/>
      <c r="E7600" s="204"/>
      <c r="F7600" s="129"/>
      <c r="G7600" s="129"/>
      <c r="H7600" s="129"/>
      <c r="I7600" s="129"/>
      <c r="J7600" s="129"/>
      <c r="K7600" s="129"/>
      <c r="L7600" s="129"/>
      <c r="M7600" s="129"/>
      <c r="N7600" s="129"/>
      <c r="O7600" s="129"/>
      <c r="P7600" s="129"/>
      <c r="Q7600" s="129"/>
      <c r="R7600" s="129"/>
      <c r="S7600" s="129"/>
      <c r="T7600" s="129"/>
      <c r="U7600" s="129"/>
      <c r="V7600" s="129"/>
      <c r="W7600" s="129"/>
      <c r="X7600" s="129"/>
      <c r="Y7600" s="129"/>
      <c r="Z7600" s="129"/>
    </row>
    <row r="7601" spans="1:26" x14ac:dyDescent="0.2">
      <c r="A7601" s="129"/>
      <c r="B7601" s="129"/>
      <c r="C7601" s="129"/>
      <c r="D7601" s="129"/>
      <c r="E7601" s="204"/>
      <c r="F7601" s="129"/>
      <c r="G7601" s="129"/>
      <c r="H7601" s="129"/>
      <c r="I7601" s="129"/>
      <c r="J7601" s="129"/>
      <c r="K7601" s="129"/>
      <c r="L7601" s="129"/>
      <c r="M7601" s="129"/>
      <c r="N7601" s="129"/>
      <c r="O7601" s="129"/>
      <c r="P7601" s="129"/>
      <c r="Q7601" s="129"/>
      <c r="R7601" s="129"/>
      <c r="S7601" s="129"/>
      <c r="T7601" s="129"/>
      <c r="U7601" s="129"/>
      <c r="V7601" s="129"/>
      <c r="W7601" s="129"/>
      <c r="X7601" s="129"/>
      <c r="Y7601" s="129"/>
      <c r="Z7601" s="129"/>
    </row>
    <row r="7602" spans="1:26" x14ac:dyDescent="0.2">
      <c r="A7602" s="129"/>
      <c r="B7602" s="129"/>
      <c r="C7602" s="129"/>
      <c r="D7602" s="129"/>
      <c r="E7602" s="204"/>
      <c r="F7602" s="129"/>
      <c r="G7602" s="129"/>
      <c r="H7602" s="129"/>
      <c r="I7602" s="129"/>
      <c r="J7602" s="129"/>
      <c r="K7602" s="129"/>
      <c r="L7602" s="129"/>
      <c r="M7602" s="129"/>
      <c r="N7602" s="129"/>
      <c r="O7602" s="129"/>
      <c r="P7602" s="129"/>
      <c r="Q7602" s="129"/>
      <c r="R7602" s="129"/>
      <c r="S7602" s="129"/>
      <c r="T7602" s="129"/>
      <c r="U7602" s="129"/>
      <c r="V7602" s="129"/>
      <c r="W7602" s="129"/>
      <c r="X7602" s="129"/>
      <c r="Y7602" s="129"/>
      <c r="Z7602" s="129"/>
    </row>
    <row r="7603" spans="1:26" x14ac:dyDescent="0.2">
      <c r="A7603" s="129"/>
      <c r="B7603" s="129"/>
      <c r="C7603" s="129"/>
      <c r="D7603" s="129"/>
      <c r="E7603" s="204"/>
      <c r="F7603" s="129"/>
      <c r="G7603" s="129"/>
      <c r="H7603" s="129"/>
      <c r="I7603" s="129"/>
      <c r="J7603" s="129"/>
      <c r="K7603" s="129"/>
      <c r="L7603" s="129"/>
      <c r="M7603" s="129"/>
      <c r="N7603" s="129"/>
      <c r="O7603" s="129"/>
      <c r="P7603" s="129"/>
      <c r="Q7603" s="129"/>
      <c r="R7603" s="129"/>
      <c r="S7603" s="129"/>
      <c r="T7603" s="129"/>
      <c r="U7603" s="129"/>
      <c r="V7603" s="129"/>
      <c r="W7603" s="129"/>
      <c r="X7603" s="129"/>
      <c r="Y7603" s="129"/>
      <c r="Z7603" s="129"/>
    </row>
    <row r="7604" spans="1:26" x14ac:dyDescent="0.2">
      <c r="A7604" s="129"/>
      <c r="B7604" s="129"/>
      <c r="C7604" s="129"/>
      <c r="D7604" s="129"/>
      <c r="E7604" s="204"/>
      <c r="F7604" s="129"/>
      <c r="G7604" s="129"/>
      <c r="H7604" s="129"/>
      <c r="I7604" s="129"/>
      <c r="J7604" s="129"/>
      <c r="K7604" s="129"/>
      <c r="L7604" s="129"/>
      <c r="M7604" s="129"/>
      <c r="N7604" s="129"/>
      <c r="O7604" s="129"/>
      <c r="P7604" s="129"/>
      <c r="Q7604" s="129"/>
      <c r="R7604" s="129"/>
      <c r="S7604" s="129"/>
      <c r="T7604" s="129"/>
      <c r="U7604" s="129"/>
      <c r="V7604" s="129"/>
      <c r="W7604" s="129"/>
      <c r="X7604" s="129"/>
      <c r="Y7604" s="129"/>
      <c r="Z7604" s="129"/>
    </row>
    <row r="7605" spans="1:26" x14ac:dyDescent="0.2">
      <c r="A7605" s="129"/>
      <c r="B7605" s="129"/>
      <c r="C7605" s="129"/>
      <c r="D7605" s="129"/>
      <c r="E7605" s="204"/>
      <c r="F7605" s="129"/>
      <c r="G7605" s="129"/>
      <c r="H7605" s="129"/>
      <c r="I7605" s="129"/>
      <c r="J7605" s="129"/>
      <c r="K7605" s="129"/>
      <c r="L7605" s="129"/>
      <c r="M7605" s="129"/>
      <c r="N7605" s="129"/>
      <c r="O7605" s="129"/>
      <c r="P7605" s="129"/>
      <c r="Q7605" s="129"/>
      <c r="R7605" s="129"/>
      <c r="S7605" s="129"/>
      <c r="T7605" s="129"/>
      <c r="U7605" s="129"/>
      <c r="V7605" s="129"/>
      <c r="W7605" s="129"/>
      <c r="X7605" s="129"/>
      <c r="Y7605" s="129"/>
      <c r="Z7605" s="129"/>
    </row>
    <row r="7606" spans="1:26" x14ac:dyDescent="0.2">
      <c r="A7606" s="129"/>
      <c r="B7606" s="129"/>
      <c r="C7606" s="129"/>
      <c r="D7606" s="129"/>
      <c r="E7606" s="204"/>
      <c r="F7606" s="129"/>
      <c r="G7606" s="129"/>
      <c r="H7606" s="129"/>
      <c r="I7606" s="129"/>
      <c r="J7606" s="129"/>
      <c r="K7606" s="129"/>
      <c r="L7606" s="129"/>
      <c r="M7606" s="129"/>
      <c r="N7606" s="129"/>
      <c r="O7606" s="129"/>
      <c r="P7606" s="129"/>
      <c r="Q7606" s="129"/>
      <c r="R7606" s="129"/>
      <c r="S7606" s="129"/>
      <c r="T7606" s="129"/>
      <c r="U7606" s="129"/>
      <c r="V7606" s="129"/>
      <c r="W7606" s="129"/>
      <c r="X7606" s="129"/>
      <c r="Y7606" s="129"/>
      <c r="Z7606" s="129"/>
    </row>
    <row r="7607" spans="1:26" x14ac:dyDescent="0.2">
      <c r="A7607" s="129"/>
      <c r="B7607" s="129"/>
      <c r="C7607" s="129"/>
      <c r="D7607" s="129"/>
      <c r="E7607" s="204"/>
      <c r="F7607" s="129"/>
      <c r="G7607" s="129"/>
      <c r="H7607" s="129"/>
      <c r="I7607" s="129"/>
      <c r="J7607" s="129"/>
      <c r="K7607" s="129"/>
      <c r="L7607" s="129"/>
      <c r="M7607" s="129"/>
      <c r="N7607" s="129"/>
      <c r="O7607" s="129"/>
      <c r="P7607" s="129"/>
      <c r="Q7607" s="129"/>
      <c r="R7607" s="129"/>
      <c r="S7607" s="129"/>
      <c r="T7607" s="129"/>
      <c r="U7607" s="129"/>
      <c r="V7607" s="129"/>
      <c r="W7607" s="129"/>
      <c r="X7607" s="129"/>
      <c r="Y7607" s="129"/>
      <c r="Z7607" s="129"/>
    </row>
    <row r="7608" spans="1:26" x14ac:dyDescent="0.2">
      <c r="A7608" s="129"/>
      <c r="B7608" s="129"/>
      <c r="C7608" s="129"/>
      <c r="D7608" s="129"/>
      <c r="E7608" s="204"/>
      <c r="F7608" s="129"/>
      <c r="G7608" s="129"/>
      <c r="H7608" s="129"/>
      <c r="I7608" s="129"/>
      <c r="J7608" s="129"/>
      <c r="K7608" s="129"/>
      <c r="L7608" s="129"/>
      <c r="M7608" s="129"/>
      <c r="N7608" s="129"/>
      <c r="O7608" s="129"/>
      <c r="P7608" s="129"/>
      <c r="Q7608" s="129"/>
      <c r="R7608" s="129"/>
      <c r="S7608" s="129"/>
      <c r="T7608" s="129"/>
      <c r="U7608" s="129"/>
      <c r="V7608" s="129"/>
      <c r="W7608" s="129"/>
      <c r="X7608" s="129"/>
      <c r="Y7608" s="129"/>
      <c r="Z7608" s="129"/>
    </row>
    <row r="7609" spans="1:26" x14ac:dyDescent="0.2">
      <c r="A7609" s="129"/>
      <c r="B7609" s="129"/>
      <c r="C7609" s="129"/>
      <c r="D7609" s="129"/>
      <c r="E7609" s="204"/>
      <c r="F7609" s="129"/>
      <c r="G7609" s="129"/>
      <c r="H7609" s="129"/>
      <c r="I7609" s="129"/>
      <c r="J7609" s="129"/>
      <c r="K7609" s="129"/>
      <c r="L7609" s="129"/>
      <c r="M7609" s="129"/>
      <c r="N7609" s="129"/>
      <c r="O7609" s="129"/>
      <c r="P7609" s="129"/>
      <c r="Q7609" s="129"/>
      <c r="R7609" s="129"/>
      <c r="S7609" s="129"/>
      <c r="T7609" s="129"/>
      <c r="U7609" s="129"/>
      <c r="V7609" s="129"/>
      <c r="W7609" s="129"/>
      <c r="X7609" s="129"/>
      <c r="Y7609" s="129"/>
      <c r="Z7609" s="129"/>
    </row>
    <row r="7610" spans="1:26" x14ac:dyDescent="0.2">
      <c r="A7610" s="129"/>
      <c r="B7610" s="129"/>
      <c r="C7610" s="129"/>
      <c r="D7610" s="129"/>
      <c r="E7610" s="204"/>
      <c r="F7610" s="129"/>
      <c r="G7610" s="129"/>
      <c r="H7610" s="129"/>
      <c r="I7610" s="129"/>
      <c r="J7610" s="129"/>
      <c r="K7610" s="129"/>
      <c r="L7610" s="129"/>
      <c r="M7610" s="129"/>
      <c r="N7610" s="129"/>
      <c r="O7610" s="129"/>
      <c r="P7610" s="129"/>
      <c r="Q7610" s="129"/>
      <c r="R7610" s="129"/>
      <c r="S7610" s="129"/>
      <c r="T7610" s="129"/>
      <c r="U7610" s="129"/>
      <c r="V7610" s="129"/>
      <c r="W7610" s="129"/>
      <c r="X7610" s="129"/>
      <c r="Y7610" s="129"/>
      <c r="Z7610" s="129"/>
    </row>
    <row r="7611" spans="1:26" x14ac:dyDescent="0.2">
      <c r="A7611" s="129"/>
      <c r="B7611" s="129"/>
      <c r="C7611" s="129"/>
      <c r="D7611" s="129"/>
      <c r="E7611" s="204"/>
      <c r="F7611" s="129"/>
      <c r="G7611" s="129"/>
      <c r="H7611" s="129"/>
      <c r="I7611" s="129"/>
      <c r="J7611" s="129"/>
      <c r="K7611" s="129"/>
      <c r="L7611" s="129"/>
      <c r="M7611" s="129"/>
      <c r="N7611" s="129"/>
      <c r="O7611" s="129"/>
      <c r="P7611" s="129"/>
      <c r="Q7611" s="129"/>
      <c r="R7611" s="129"/>
      <c r="S7611" s="129"/>
      <c r="T7611" s="129"/>
      <c r="U7611" s="129"/>
      <c r="V7611" s="129"/>
      <c r="W7611" s="129"/>
      <c r="X7611" s="129"/>
      <c r="Y7611" s="129"/>
      <c r="Z7611" s="129"/>
    </row>
    <row r="7612" spans="1:26" x14ac:dyDescent="0.2">
      <c r="A7612" s="129"/>
      <c r="B7612" s="129"/>
      <c r="C7612" s="129"/>
      <c r="D7612" s="129"/>
      <c r="E7612" s="204"/>
      <c r="F7612" s="129"/>
      <c r="G7612" s="129"/>
      <c r="H7612" s="129"/>
      <c r="I7612" s="129"/>
      <c r="J7612" s="129"/>
      <c r="K7612" s="129"/>
      <c r="L7612" s="129"/>
      <c r="M7612" s="129"/>
      <c r="N7612" s="129"/>
      <c r="O7612" s="129"/>
      <c r="P7612" s="129"/>
      <c r="Q7612" s="129"/>
      <c r="R7612" s="129"/>
      <c r="S7612" s="129"/>
      <c r="T7612" s="129"/>
      <c r="U7612" s="129"/>
      <c r="V7612" s="129"/>
      <c r="W7612" s="129"/>
      <c r="X7612" s="129"/>
      <c r="Y7612" s="129"/>
      <c r="Z7612" s="129"/>
    </row>
    <row r="7613" spans="1:26" x14ac:dyDescent="0.2">
      <c r="A7613" s="129"/>
      <c r="B7613" s="129"/>
      <c r="C7613" s="129"/>
      <c r="D7613" s="129"/>
      <c r="E7613" s="204"/>
      <c r="F7613" s="129"/>
      <c r="G7613" s="129"/>
      <c r="H7613" s="129"/>
      <c r="I7613" s="129"/>
      <c r="J7613" s="129"/>
      <c r="K7613" s="129"/>
      <c r="L7613" s="129"/>
      <c r="M7613" s="129"/>
      <c r="N7613" s="129"/>
      <c r="O7613" s="129"/>
      <c r="P7613" s="129"/>
      <c r="Q7613" s="129"/>
      <c r="R7613" s="129"/>
      <c r="S7613" s="129"/>
      <c r="T7613" s="129"/>
      <c r="U7613" s="129"/>
      <c r="V7613" s="129"/>
      <c r="W7613" s="129"/>
      <c r="X7613" s="129"/>
      <c r="Y7613" s="129"/>
      <c r="Z7613" s="129"/>
    </row>
    <row r="7614" spans="1:26" x14ac:dyDescent="0.2">
      <c r="A7614" s="129"/>
      <c r="B7614" s="129"/>
      <c r="C7614" s="129"/>
      <c r="D7614" s="129"/>
      <c r="E7614" s="204"/>
      <c r="F7614" s="129"/>
      <c r="G7614" s="129"/>
      <c r="H7614" s="129"/>
      <c r="I7614" s="129"/>
      <c r="J7614" s="129"/>
      <c r="K7614" s="129"/>
      <c r="L7614" s="129"/>
      <c r="M7614" s="129"/>
      <c r="N7614" s="129"/>
      <c r="O7614" s="129"/>
      <c r="P7614" s="129"/>
      <c r="Q7614" s="129"/>
      <c r="R7614" s="129"/>
      <c r="S7614" s="129"/>
      <c r="T7614" s="129"/>
      <c r="U7614" s="129"/>
      <c r="V7614" s="129"/>
      <c r="W7614" s="129"/>
      <c r="X7614" s="129"/>
      <c r="Y7614" s="129"/>
      <c r="Z7614" s="129"/>
    </row>
    <row r="7615" spans="1:26" x14ac:dyDescent="0.2">
      <c r="A7615" s="129"/>
      <c r="B7615" s="129"/>
      <c r="C7615" s="129"/>
      <c r="D7615" s="129"/>
      <c r="E7615" s="204"/>
      <c r="F7615" s="129"/>
      <c r="G7615" s="129"/>
      <c r="H7615" s="129"/>
      <c r="I7615" s="129"/>
      <c r="J7615" s="129"/>
      <c r="K7615" s="129"/>
      <c r="L7615" s="129"/>
      <c r="M7615" s="129"/>
      <c r="N7615" s="129"/>
      <c r="O7615" s="129"/>
      <c r="P7615" s="129"/>
      <c r="Q7615" s="129"/>
      <c r="R7615" s="129"/>
      <c r="S7615" s="129"/>
      <c r="T7615" s="129"/>
      <c r="U7615" s="129"/>
      <c r="V7615" s="129"/>
      <c r="W7615" s="129"/>
      <c r="X7615" s="129"/>
      <c r="Y7615" s="129"/>
      <c r="Z7615" s="129"/>
    </row>
    <row r="7616" spans="1:26" x14ac:dyDescent="0.2">
      <c r="A7616" s="129"/>
      <c r="B7616" s="129"/>
      <c r="C7616" s="129"/>
      <c r="D7616" s="129"/>
      <c r="E7616" s="204"/>
      <c r="F7616" s="129"/>
      <c r="G7616" s="129"/>
      <c r="H7616" s="129"/>
      <c r="I7616" s="129"/>
      <c r="J7616" s="129"/>
      <c r="K7616" s="129"/>
      <c r="L7616" s="129"/>
      <c r="M7616" s="129"/>
      <c r="N7616" s="129"/>
      <c r="O7616" s="129"/>
      <c r="P7616" s="129"/>
      <c r="Q7616" s="129"/>
      <c r="R7616" s="129"/>
      <c r="S7616" s="129"/>
      <c r="T7616" s="129"/>
      <c r="U7616" s="129"/>
      <c r="V7616" s="129"/>
      <c r="W7616" s="129"/>
      <c r="X7616" s="129"/>
      <c r="Y7616" s="129"/>
      <c r="Z7616" s="129"/>
    </row>
    <row r="7617" spans="1:26" x14ac:dyDescent="0.2">
      <c r="A7617" s="129"/>
      <c r="B7617" s="129"/>
      <c r="C7617" s="129"/>
      <c r="D7617" s="129"/>
      <c r="E7617" s="204"/>
      <c r="F7617" s="129"/>
      <c r="G7617" s="129"/>
      <c r="H7617" s="129"/>
      <c r="I7617" s="129"/>
      <c r="J7617" s="129"/>
      <c r="K7617" s="129"/>
      <c r="L7617" s="129"/>
      <c r="M7617" s="129"/>
      <c r="N7617" s="129"/>
      <c r="O7617" s="129"/>
      <c r="P7617" s="129"/>
      <c r="Q7617" s="129"/>
      <c r="R7617" s="129"/>
      <c r="S7617" s="129"/>
      <c r="T7617" s="129"/>
      <c r="U7617" s="129"/>
      <c r="V7617" s="129"/>
      <c r="W7617" s="129"/>
      <c r="X7617" s="129"/>
      <c r="Y7617" s="129"/>
      <c r="Z7617" s="129"/>
    </row>
    <row r="7618" spans="1:26" x14ac:dyDescent="0.2">
      <c r="A7618" s="129"/>
      <c r="B7618" s="129"/>
      <c r="C7618" s="129"/>
      <c r="D7618" s="129"/>
      <c r="E7618" s="204"/>
      <c r="F7618" s="129"/>
      <c r="G7618" s="129"/>
      <c r="H7618" s="129"/>
      <c r="I7618" s="129"/>
      <c r="J7618" s="129"/>
      <c r="K7618" s="129"/>
      <c r="L7618" s="129"/>
      <c r="M7618" s="129"/>
      <c r="N7618" s="129"/>
      <c r="O7618" s="129"/>
      <c r="P7618" s="129"/>
      <c r="Q7618" s="129"/>
      <c r="R7618" s="129"/>
      <c r="S7618" s="129"/>
      <c r="T7618" s="129"/>
      <c r="U7618" s="129"/>
      <c r="V7618" s="129"/>
      <c r="W7618" s="129"/>
      <c r="X7618" s="129"/>
      <c r="Y7618" s="129"/>
      <c r="Z7618" s="129"/>
    </row>
    <row r="7619" spans="1:26" x14ac:dyDescent="0.2">
      <c r="A7619" s="129"/>
      <c r="B7619" s="129"/>
      <c r="C7619" s="129"/>
      <c r="D7619" s="129"/>
      <c r="E7619" s="204"/>
      <c r="F7619" s="129"/>
      <c r="G7619" s="129"/>
      <c r="H7619" s="129"/>
      <c r="I7619" s="129"/>
      <c r="J7619" s="129"/>
      <c r="K7619" s="129"/>
      <c r="L7619" s="129"/>
      <c r="M7619" s="129"/>
      <c r="N7619" s="129"/>
      <c r="O7619" s="129"/>
      <c r="P7619" s="129"/>
      <c r="Q7619" s="129"/>
      <c r="R7619" s="129"/>
      <c r="S7619" s="129"/>
      <c r="T7619" s="129"/>
      <c r="U7619" s="129"/>
      <c r="V7619" s="129"/>
      <c r="W7619" s="129"/>
      <c r="X7619" s="129"/>
      <c r="Y7619" s="129"/>
      <c r="Z7619" s="129"/>
    </row>
    <row r="7620" spans="1:26" x14ac:dyDescent="0.2">
      <c r="A7620" s="129"/>
      <c r="B7620" s="129"/>
      <c r="C7620" s="129"/>
      <c r="D7620" s="129"/>
      <c r="E7620" s="204"/>
      <c r="F7620" s="129"/>
      <c r="G7620" s="129"/>
      <c r="H7620" s="129"/>
      <c r="I7620" s="129"/>
      <c r="J7620" s="129"/>
      <c r="K7620" s="129"/>
      <c r="L7620" s="129"/>
      <c r="M7620" s="129"/>
      <c r="N7620" s="129"/>
      <c r="O7620" s="129"/>
      <c r="P7620" s="129"/>
      <c r="Q7620" s="129"/>
      <c r="R7620" s="129"/>
      <c r="S7620" s="129"/>
      <c r="T7620" s="129"/>
      <c r="U7620" s="129"/>
      <c r="V7620" s="129"/>
      <c r="W7620" s="129"/>
      <c r="X7620" s="129"/>
      <c r="Y7620" s="129"/>
      <c r="Z7620" s="129"/>
    </row>
    <row r="7621" spans="1:26" x14ac:dyDescent="0.2">
      <c r="A7621" s="129"/>
      <c r="B7621" s="129"/>
      <c r="C7621" s="129"/>
      <c r="D7621" s="129"/>
      <c r="E7621" s="204"/>
      <c r="F7621" s="129"/>
      <c r="G7621" s="129"/>
      <c r="H7621" s="129"/>
      <c r="I7621" s="129"/>
      <c r="J7621" s="129"/>
      <c r="K7621" s="129"/>
      <c r="L7621" s="129"/>
      <c r="M7621" s="129"/>
      <c r="N7621" s="129"/>
      <c r="O7621" s="129"/>
      <c r="P7621" s="129"/>
      <c r="Q7621" s="129"/>
      <c r="R7621" s="129"/>
      <c r="S7621" s="129"/>
      <c r="T7621" s="129"/>
      <c r="U7621" s="129"/>
      <c r="V7621" s="129"/>
      <c r="W7621" s="129"/>
      <c r="X7621" s="129"/>
      <c r="Y7621" s="129"/>
      <c r="Z7621" s="129"/>
    </row>
    <row r="7622" spans="1:26" x14ac:dyDescent="0.2">
      <c r="A7622" s="129"/>
      <c r="B7622" s="129"/>
      <c r="C7622" s="129"/>
      <c r="D7622" s="129"/>
      <c r="E7622" s="204"/>
      <c r="F7622" s="129"/>
      <c r="G7622" s="129"/>
      <c r="H7622" s="129"/>
      <c r="I7622" s="129"/>
      <c r="J7622" s="129"/>
      <c r="K7622" s="129"/>
      <c r="L7622" s="129"/>
      <c r="M7622" s="129"/>
      <c r="N7622" s="129"/>
      <c r="O7622" s="129"/>
      <c r="P7622" s="129"/>
      <c r="Q7622" s="129"/>
      <c r="R7622" s="129"/>
      <c r="S7622" s="129"/>
      <c r="T7622" s="129"/>
      <c r="U7622" s="129"/>
      <c r="V7622" s="129"/>
      <c r="W7622" s="129"/>
      <c r="X7622" s="129"/>
      <c r="Y7622" s="129"/>
      <c r="Z7622" s="129"/>
    </row>
    <row r="7623" spans="1:26" x14ac:dyDescent="0.2">
      <c r="A7623" s="129"/>
      <c r="B7623" s="129"/>
      <c r="C7623" s="129"/>
      <c r="D7623" s="129"/>
      <c r="E7623" s="204"/>
      <c r="F7623" s="129"/>
      <c r="G7623" s="129"/>
      <c r="H7623" s="129"/>
      <c r="I7623" s="129"/>
      <c r="J7623" s="129"/>
      <c r="K7623" s="129"/>
      <c r="L7623" s="129"/>
      <c r="M7623" s="129"/>
      <c r="N7623" s="129"/>
      <c r="O7623" s="129"/>
      <c r="P7623" s="129"/>
      <c r="Q7623" s="129"/>
      <c r="R7623" s="129"/>
      <c r="S7623" s="129"/>
      <c r="T7623" s="129"/>
      <c r="U7623" s="129"/>
      <c r="V7623" s="129"/>
      <c r="W7623" s="129"/>
      <c r="X7623" s="129"/>
      <c r="Y7623" s="129"/>
      <c r="Z7623" s="129"/>
    </row>
    <row r="7624" spans="1:26" x14ac:dyDescent="0.2">
      <c r="A7624" s="129"/>
      <c r="B7624" s="129"/>
      <c r="C7624" s="129"/>
      <c r="D7624" s="129"/>
      <c r="E7624" s="204"/>
      <c r="F7624" s="129"/>
      <c r="G7624" s="129"/>
      <c r="H7624" s="129"/>
      <c r="I7624" s="129"/>
      <c r="J7624" s="129"/>
      <c r="K7624" s="129"/>
      <c r="L7624" s="129"/>
      <c r="M7624" s="129"/>
      <c r="N7624" s="129"/>
      <c r="O7624" s="129"/>
      <c r="P7624" s="129"/>
      <c r="Q7624" s="129"/>
      <c r="R7624" s="129"/>
      <c r="S7624" s="129"/>
      <c r="T7624" s="129"/>
      <c r="U7624" s="129"/>
      <c r="V7624" s="129"/>
      <c r="W7624" s="129"/>
      <c r="X7624" s="129"/>
      <c r="Y7624" s="129"/>
      <c r="Z7624" s="129"/>
    </row>
    <row r="7625" spans="1:26" x14ac:dyDescent="0.2">
      <c r="A7625" s="129"/>
      <c r="B7625" s="129"/>
      <c r="C7625" s="129"/>
      <c r="D7625" s="129"/>
      <c r="E7625" s="204"/>
      <c r="F7625" s="129"/>
      <c r="G7625" s="129"/>
      <c r="H7625" s="129"/>
      <c r="I7625" s="129"/>
      <c r="J7625" s="129"/>
      <c r="K7625" s="129"/>
      <c r="L7625" s="129"/>
      <c r="M7625" s="129"/>
      <c r="N7625" s="129"/>
      <c r="O7625" s="129"/>
      <c r="P7625" s="129"/>
      <c r="Q7625" s="129"/>
      <c r="R7625" s="129"/>
      <c r="S7625" s="129"/>
      <c r="T7625" s="129"/>
      <c r="U7625" s="129"/>
      <c r="V7625" s="129"/>
      <c r="W7625" s="129"/>
      <c r="X7625" s="129"/>
      <c r="Y7625" s="129"/>
      <c r="Z7625" s="129"/>
    </row>
    <row r="7626" spans="1:26" x14ac:dyDescent="0.2">
      <c r="A7626" s="129"/>
      <c r="B7626" s="129"/>
      <c r="C7626" s="129"/>
      <c r="D7626" s="129"/>
      <c r="E7626" s="204"/>
      <c r="F7626" s="129"/>
      <c r="G7626" s="129"/>
      <c r="H7626" s="129"/>
      <c r="I7626" s="129"/>
      <c r="J7626" s="129"/>
      <c r="K7626" s="129"/>
      <c r="L7626" s="129"/>
      <c r="M7626" s="129"/>
      <c r="N7626" s="129"/>
      <c r="O7626" s="129"/>
      <c r="P7626" s="129"/>
      <c r="Q7626" s="129"/>
      <c r="R7626" s="129"/>
      <c r="S7626" s="129"/>
      <c r="T7626" s="129"/>
      <c r="U7626" s="129"/>
      <c r="V7626" s="129"/>
      <c r="W7626" s="129"/>
      <c r="X7626" s="129"/>
      <c r="Y7626" s="129"/>
      <c r="Z7626" s="129"/>
    </row>
    <row r="7627" spans="1:26" x14ac:dyDescent="0.2">
      <c r="A7627" s="129"/>
      <c r="B7627" s="129"/>
      <c r="C7627" s="129"/>
      <c r="D7627" s="129"/>
      <c r="E7627" s="204"/>
      <c r="F7627" s="129"/>
      <c r="G7627" s="129"/>
      <c r="H7627" s="129"/>
      <c r="I7627" s="129"/>
      <c r="J7627" s="129"/>
      <c r="K7627" s="129"/>
      <c r="L7627" s="129"/>
      <c r="M7627" s="129"/>
      <c r="N7627" s="129"/>
      <c r="O7627" s="129"/>
      <c r="P7627" s="129"/>
      <c r="Q7627" s="129"/>
      <c r="R7627" s="129"/>
      <c r="S7627" s="129"/>
      <c r="T7627" s="129"/>
      <c r="U7627" s="129"/>
      <c r="V7627" s="129"/>
      <c r="W7627" s="129"/>
      <c r="X7627" s="129"/>
      <c r="Y7627" s="129"/>
      <c r="Z7627" s="129"/>
    </row>
    <row r="7628" spans="1:26" x14ac:dyDescent="0.2">
      <c r="A7628" s="129"/>
      <c r="B7628" s="129"/>
      <c r="C7628" s="129"/>
      <c r="D7628" s="129"/>
      <c r="E7628" s="204"/>
      <c r="F7628" s="129"/>
      <c r="G7628" s="129"/>
      <c r="H7628" s="129"/>
      <c r="I7628" s="129"/>
      <c r="J7628" s="129"/>
      <c r="K7628" s="129"/>
      <c r="L7628" s="129"/>
      <c r="M7628" s="129"/>
      <c r="N7628" s="129"/>
      <c r="O7628" s="129"/>
      <c r="P7628" s="129"/>
      <c r="Q7628" s="129"/>
      <c r="R7628" s="129"/>
      <c r="S7628" s="129"/>
      <c r="T7628" s="129"/>
      <c r="U7628" s="129"/>
      <c r="V7628" s="129"/>
      <c r="W7628" s="129"/>
      <c r="X7628" s="129"/>
      <c r="Y7628" s="129"/>
      <c r="Z7628" s="129"/>
    </row>
    <row r="7629" spans="1:26" x14ac:dyDescent="0.2">
      <c r="A7629" s="129"/>
      <c r="B7629" s="129"/>
      <c r="C7629" s="129"/>
      <c r="D7629" s="129"/>
      <c r="E7629" s="204"/>
      <c r="F7629" s="129"/>
      <c r="G7629" s="129"/>
      <c r="H7629" s="129"/>
      <c r="I7629" s="129"/>
      <c r="J7629" s="129"/>
      <c r="K7629" s="129"/>
      <c r="L7629" s="129"/>
      <c r="M7629" s="129"/>
      <c r="N7629" s="129"/>
      <c r="O7629" s="129"/>
      <c r="P7629" s="129"/>
      <c r="Q7629" s="129"/>
      <c r="R7629" s="129"/>
      <c r="S7629" s="129"/>
      <c r="T7629" s="129"/>
      <c r="U7629" s="129"/>
      <c r="V7629" s="129"/>
      <c r="W7629" s="129"/>
      <c r="X7629" s="129"/>
      <c r="Y7629" s="129"/>
      <c r="Z7629" s="129"/>
    </row>
    <row r="7630" spans="1:26" x14ac:dyDescent="0.2">
      <c r="A7630" s="129"/>
      <c r="B7630" s="129"/>
      <c r="C7630" s="129"/>
      <c r="D7630" s="129"/>
      <c r="E7630" s="204"/>
      <c r="F7630" s="129"/>
      <c r="G7630" s="129"/>
      <c r="H7630" s="129"/>
      <c r="I7630" s="129"/>
      <c r="J7630" s="129"/>
      <c r="K7630" s="129"/>
      <c r="L7630" s="129"/>
      <c r="M7630" s="129"/>
      <c r="N7630" s="129"/>
      <c r="O7630" s="129"/>
      <c r="P7630" s="129"/>
      <c r="Q7630" s="129"/>
      <c r="R7630" s="129"/>
      <c r="S7630" s="129"/>
      <c r="T7630" s="129"/>
      <c r="U7630" s="129"/>
      <c r="V7630" s="129"/>
      <c r="W7630" s="129"/>
      <c r="X7630" s="129"/>
      <c r="Y7630" s="129"/>
      <c r="Z7630" s="129"/>
    </row>
    <row r="7631" spans="1:26" x14ac:dyDescent="0.2">
      <c r="A7631" s="129"/>
      <c r="B7631" s="129"/>
      <c r="C7631" s="129"/>
      <c r="D7631" s="129"/>
      <c r="E7631" s="204"/>
      <c r="F7631" s="129"/>
      <c r="G7631" s="129"/>
      <c r="H7631" s="129"/>
      <c r="I7631" s="129"/>
      <c r="J7631" s="129"/>
      <c r="K7631" s="129"/>
      <c r="L7631" s="129"/>
      <c r="M7631" s="129"/>
      <c r="N7631" s="129"/>
      <c r="O7631" s="129"/>
      <c r="P7631" s="129"/>
      <c r="Q7631" s="129"/>
      <c r="R7631" s="129"/>
      <c r="S7631" s="129"/>
      <c r="T7631" s="129"/>
      <c r="U7631" s="129"/>
      <c r="V7631" s="129"/>
      <c r="W7631" s="129"/>
      <c r="X7631" s="129"/>
      <c r="Y7631" s="129"/>
      <c r="Z7631" s="129"/>
    </row>
    <row r="7632" spans="1:26" x14ac:dyDescent="0.2">
      <c r="A7632" s="129"/>
      <c r="B7632" s="129"/>
      <c r="C7632" s="129"/>
      <c r="D7632" s="129"/>
      <c r="E7632" s="204"/>
      <c r="F7632" s="129"/>
      <c r="G7632" s="129"/>
      <c r="H7632" s="129"/>
      <c r="I7632" s="129"/>
      <c r="J7632" s="129"/>
      <c r="K7632" s="129"/>
      <c r="L7632" s="129"/>
      <c r="M7632" s="129"/>
      <c r="N7632" s="129"/>
      <c r="O7632" s="129"/>
      <c r="P7632" s="129"/>
      <c r="Q7632" s="129"/>
      <c r="R7632" s="129"/>
      <c r="S7632" s="129"/>
      <c r="T7632" s="129"/>
      <c r="U7632" s="129"/>
      <c r="V7632" s="129"/>
      <c r="W7632" s="129"/>
      <c r="X7632" s="129"/>
      <c r="Y7632" s="129"/>
      <c r="Z7632" s="129"/>
    </row>
    <row r="7633" spans="1:26" x14ac:dyDescent="0.2">
      <c r="A7633" s="129"/>
      <c r="B7633" s="129"/>
      <c r="C7633" s="129"/>
      <c r="D7633" s="129"/>
      <c r="E7633" s="204"/>
      <c r="F7633" s="129"/>
      <c r="G7633" s="129"/>
      <c r="H7633" s="129"/>
      <c r="I7633" s="129"/>
      <c r="J7633" s="129"/>
      <c r="K7633" s="129"/>
      <c r="L7633" s="129"/>
      <c r="M7633" s="129"/>
      <c r="N7633" s="129"/>
      <c r="O7633" s="129"/>
      <c r="P7633" s="129"/>
      <c r="Q7633" s="129"/>
      <c r="R7633" s="129"/>
      <c r="S7633" s="129"/>
      <c r="T7633" s="129"/>
      <c r="U7633" s="129"/>
      <c r="V7633" s="129"/>
      <c r="W7633" s="129"/>
      <c r="X7633" s="129"/>
      <c r="Y7633" s="129"/>
      <c r="Z7633" s="129"/>
    </row>
    <row r="7634" spans="1:26" x14ac:dyDescent="0.2">
      <c r="A7634" s="129"/>
      <c r="B7634" s="129"/>
      <c r="C7634" s="129"/>
      <c r="D7634" s="129"/>
      <c r="E7634" s="204"/>
      <c r="F7634" s="129"/>
      <c r="G7634" s="129"/>
      <c r="H7634" s="129"/>
      <c r="I7634" s="129"/>
      <c r="J7634" s="129"/>
      <c r="K7634" s="129"/>
      <c r="L7634" s="129"/>
      <c r="M7634" s="129"/>
      <c r="N7634" s="129"/>
      <c r="O7634" s="129"/>
      <c r="P7634" s="129"/>
      <c r="Q7634" s="129"/>
      <c r="R7634" s="129"/>
      <c r="S7634" s="129"/>
      <c r="T7634" s="129"/>
      <c r="U7634" s="129"/>
      <c r="V7634" s="129"/>
      <c r="W7634" s="129"/>
      <c r="X7634" s="129"/>
      <c r="Y7634" s="129"/>
      <c r="Z7634" s="129"/>
    </row>
    <row r="7635" spans="1:26" x14ac:dyDescent="0.2">
      <c r="A7635" s="129"/>
      <c r="B7635" s="129"/>
      <c r="C7635" s="129"/>
      <c r="D7635" s="129"/>
      <c r="E7635" s="204"/>
      <c r="F7635" s="129"/>
      <c r="G7635" s="129"/>
      <c r="H7635" s="129"/>
      <c r="I7635" s="129"/>
      <c r="J7635" s="129"/>
      <c r="K7635" s="129"/>
      <c r="L7635" s="129"/>
      <c r="M7635" s="129"/>
      <c r="N7635" s="129"/>
      <c r="O7635" s="129"/>
      <c r="P7635" s="129"/>
      <c r="Q7635" s="129"/>
      <c r="R7635" s="129"/>
      <c r="S7635" s="129"/>
      <c r="T7635" s="129"/>
      <c r="U7635" s="129"/>
      <c r="V7635" s="129"/>
      <c r="W7635" s="129"/>
      <c r="X7635" s="129"/>
      <c r="Y7635" s="129"/>
      <c r="Z7635" s="129"/>
    </row>
    <row r="7636" spans="1:26" x14ac:dyDescent="0.2">
      <c r="A7636" s="129"/>
      <c r="B7636" s="129"/>
      <c r="C7636" s="129"/>
      <c r="D7636" s="129"/>
      <c r="E7636" s="204"/>
      <c r="F7636" s="129"/>
      <c r="G7636" s="129"/>
      <c r="H7636" s="129"/>
      <c r="I7636" s="129"/>
      <c r="J7636" s="129"/>
      <c r="K7636" s="129"/>
      <c r="L7636" s="129"/>
      <c r="M7636" s="129"/>
      <c r="N7636" s="129"/>
      <c r="O7636" s="129"/>
      <c r="P7636" s="129"/>
      <c r="Q7636" s="129"/>
      <c r="R7636" s="129"/>
      <c r="S7636" s="129"/>
      <c r="T7636" s="129"/>
      <c r="U7636" s="129"/>
      <c r="V7636" s="129"/>
      <c r="W7636" s="129"/>
      <c r="X7636" s="129"/>
      <c r="Y7636" s="129"/>
      <c r="Z7636" s="129"/>
    </row>
    <row r="7637" spans="1:26" x14ac:dyDescent="0.2">
      <c r="A7637" s="129"/>
      <c r="B7637" s="129"/>
      <c r="C7637" s="129"/>
      <c r="D7637" s="129"/>
      <c r="E7637" s="204"/>
      <c r="F7637" s="129"/>
      <c r="G7637" s="129"/>
      <c r="H7637" s="129"/>
      <c r="I7637" s="129"/>
      <c r="J7637" s="129"/>
      <c r="K7637" s="129"/>
      <c r="L7637" s="129"/>
      <c r="M7637" s="129"/>
      <c r="N7637" s="129"/>
      <c r="O7637" s="129"/>
      <c r="P7637" s="129"/>
      <c r="Q7637" s="129"/>
      <c r="R7637" s="129"/>
      <c r="S7637" s="129"/>
      <c r="T7637" s="129"/>
      <c r="U7637" s="129"/>
      <c r="V7637" s="129"/>
      <c r="W7637" s="129"/>
      <c r="X7637" s="129"/>
      <c r="Y7637" s="129"/>
      <c r="Z7637" s="129"/>
    </row>
    <row r="7638" spans="1:26" x14ac:dyDescent="0.2">
      <c r="A7638" s="129"/>
      <c r="B7638" s="129"/>
      <c r="C7638" s="129"/>
      <c r="D7638" s="129"/>
      <c r="E7638" s="204"/>
      <c r="F7638" s="129"/>
      <c r="G7638" s="129"/>
      <c r="H7638" s="129"/>
      <c r="I7638" s="129"/>
      <c r="J7638" s="129"/>
      <c r="K7638" s="129"/>
      <c r="L7638" s="129"/>
      <c r="M7638" s="129"/>
      <c r="N7638" s="129"/>
      <c r="O7638" s="129"/>
      <c r="P7638" s="129"/>
      <c r="Q7638" s="129"/>
      <c r="R7638" s="129"/>
      <c r="S7638" s="129"/>
      <c r="T7638" s="129"/>
      <c r="U7638" s="129"/>
      <c r="V7638" s="129"/>
      <c r="W7638" s="129"/>
      <c r="X7638" s="129"/>
      <c r="Y7638" s="129"/>
      <c r="Z7638" s="129"/>
    </row>
    <row r="7639" spans="1:26" x14ac:dyDescent="0.2">
      <c r="A7639" s="129"/>
      <c r="B7639" s="129"/>
      <c r="C7639" s="129"/>
      <c r="D7639" s="129"/>
      <c r="E7639" s="204"/>
      <c r="F7639" s="129"/>
      <c r="G7639" s="129"/>
      <c r="H7639" s="129"/>
      <c r="I7639" s="129"/>
      <c r="J7639" s="129"/>
      <c r="K7639" s="129"/>
      <c r="L7639" s="129"/>
      <c r="M7639" s="129"/>
      <c r="N7639" s="129"/>
      <c r="O7639" s="129"/>
      <c r="P7639" s="129"/>
      <c r="Q7639" s="129"/>
      <c r="R7639" s="129"/>
      <c r="S7639" s="129"/>
      <c r="T7639" s="129"/>
      <c r="U7639" s="129"/>
      <c r="V7639" s="129"/>
      <c r="W7639" s="129"/>
      <c r="X7639" s="129"/>
      <c r="Y7639" s="129"/>
      <c r="Z7639" s="129"/>
    </row>
    <row r="7640" spans="1:26" x14ac:dyDescent="0.2">
      <c r="A7640" s="129"/>
      <c r="B7640" s="129"/>
      <c r="C7640" s="129"/>
      <c r="D7640" s="129"/>
      <c r="E7640" s="204"/>
      <c r="F7640" s="129"/>
      <c r="G7640" s="129"/>
      <c r="H7640" s="129"/>
      <c r="I7640" s="129"/>
      <c r="J7640" s="129"/>
      <c r="K7640" s="129"/>
      <c r="L7640" s="129"/>
      <c r="M7640" s="129"/>
      <c r="N7640" s="129"/>
      <c r="O7640" s="129"/>
      <c r="P7640" s="129"/>
      <c r="Q7640" s="129"/>
      <c r="R7640" s="129"/>
      <c r="S7640" s="129"/>
      <c r="T7640" s="129"/>
      <c r="U7640" s="129"/>
      <c r="V7640" s="129"/>
      <c r="W7640" s="129"/>
      <c r="X7640" s="129"/>
      <c r="Y7640" s="129"/>
      <c r="Z7640" s="129"/>
    </row>
    <row r="7641" spans="1:26" x14ac:dyDescent="0.2">
      <c r="A7641" s="129"/>
      <c r="B7641" s="129"/>
      <c r="C7641" s="129"/>
      <c r="D7641" s="129"/>
      <c r="E7641" s="204"/>
      <c r="F7641" s="129"/>
      <c r="G7641" s="129"/>
      <c r="H7641" s="129"/>
      <c r="I7641" s="129"/>
      <c r="J7641" s="129"/>
      <c r="K7641" s="129"/>
      <c r="L7641" s="129"/>
      <c r="M7641" s="129"/>
      <c r="N7641" s="129"/>
      <c r="O7641" s="129"/>
      <c r="P7641" s="129"/>
      <c r="Q7641" s="129"/>
      <c r="R7641" s="129"/>
      <c r="S7641" s="129"/>
      <c r="T7641" s="129"/>
      <c r="U7641" s="129"/>
      <c r="V7641" s="129"/>
      <c r="W7641" s="129"/>
      <c r="X7641" s="129"/>
      <c r="Y7641" s="129"/>
      <c r="Z7641" s="129"/>
    </row>
    <row r="7642" spans="1:26" x14ac:dyDescent="0.2">
      <c r="A7642" s="129"/>
      <c r="B7642" s="129"/>
      <c r="C7642" s="129"/>
      <c r="D7642" s="129"/>
      <c r="E7642" s="204"/>
      <c r="F7642" s="129"/>
      <c r="G7642" s="129"/>
      <c r="H7642" s="129"/>
      <c r="I7642" s="129"/>
      <c r="J7642" s="129"/>
      <c r="K7642" s="129"/>
      <c r="L7642" s="129"/>
      <c r="M7642" s="129"/>
      <c r="N7642" s="129"/>
      <c r="O7642" s="129"/>
      <c r="P7642" s="129"/>
      <c r="Q7642" s="129"/>
      <c r="R7642" s="129"/>
      <c r="S7642" s="129"/>
      <c r="T7642" s="129"/>
      <c r="U7642" s="129"/>
      <c r="V7642" s="129"/>
      <c r="W7642" s="129"/>
      <c r="X7642" s="129"/>
      <c r="Y7642" s="129"/>
      <c r="Z7642" s="129"/>
    </row>
    <row r="7643" spans="1:26" x14ac:dyDescent="0.2">
      <c r="A7643" s="129"/>
      <c r="B7643" s="129"/>
      <c r="C7643" s="129"/>
      <c r="D7643" s="129"/>
      <c r="E7643" s="204"/>
      <c r="F7643" s="129"/>
      <c r="G7643" s="129"/>
      <c r="H7643" s="129"/>
      <c r="I7643" s="129"/>
      <c r="J7643" s="129"/>
      <c r="K7643" s="129"/>
      <c r="L7643" s="129"/>
      <c r="M7643" s="129"/>
      <c r="N7643" s="129"/>
      <c r="O7643" s="129"/>
      <c r="P7643" s="129"/>
      <c r="Q7643" s="129"/>
      <c r="R7643" s="129"/>
      <c r="S7643" s="129"/>
      <c r="T7643" s="129"/>
      <c r="U7643" s="129"/>
      <c r="V7643" s="129"/>
      <c r="W7643" s="129"/>
      <c r="X7643" s="129"/>
      <c r="Y7643" s="129"/>
      <c r="Z7643" s="129"/>
    </row>
    <row r="7644" spans="1:26" x14ac:dyDescent="0.2">
      <c r="A7644" s="129"/>
      <c r="B7644" s="129"/>
      <c r="C7644" s="129"/>
      <c r="D7644" s="129"/>
      <c r="E7644" s="204"/>
      <c r="F7644" s="129"/>
      <c r="G7644" s="129"/>
      <c r="H7644" s="129"/>
      <c r="I7644" s="129"/>
      <c r="J7644" s="129"/>
      <c r="K7644" s="129"/>
      <c r="L7644" s="129"/>
      <c r="M7644" s="129"/>
      <c r="N7644" s="129"/>
      <c r="O7644" s="129"/>
      <c r="P7644" s="129"/>
      <c r="Q7644" s="129"/>
      <c r="R7644" s="129"/>
      <c r="S7644" s="129"/>
      <c r="T7644" s="129"/>
      <c r="U7644" s="129"/>
      <c r="V7644" s="129"/>
      <c r="W7644" s="129"/>
      <c r="X7644" s="129"/>
      <c r="Y7644" s="129"/>
      <c r="Z7644" s="129"/>
    </row>
    <row r="7645" spans="1:26" x14ac:dyDescent="0.2">
      <c r="A7645" s="129"/>
      <c r="B7645" s="129"/>
      <c r="C7645" s="129"/>
      <c r="D7645" s="129"/>
      <c r="E7645" s="204"/>
      <c r="F7645" s="129"/>
      <c r="G7645" s="129"/>
      <c r="H7645" s="129"/>
      <c r="I7645" s="129"/>
      <c r="J7645" s="129"/>
      <c r="K7645" s="129"/>
      <c r="L7645" s="129"/>
      <c r="M7645" s="129"/>
      <c r="N7645" s="129"/>
      <c r="O7645" s="129"/>
      <c r="P7645" s="129"/>
      <c r="Q7645" s="129"/>
      <c r="R7645" s="129"/>
      <c r="S7645" s="129"/>
      <c r="T7645" s="129"/>
      <c r="U7645" s="129"/>
      <c r="V7645" s="129"/>
      <c r="W7645" s="129"/>
      <c r="X7645" s="129"/>
      <c r="Y7645" s="129"/>
      <c r="Z7645" s="129"/>
    </row>
    <row r="7646" spans="1:26" x14ac:dyDescent="0.2">
      <c r="A7646" s="129"/>
      <c r="B7646" s="129"/>
      <c r="C7646" s="129"/>
      <c r="D7646" s="129"/>
      <c r="E7646" s="204"/>
      <c r="F7646" s="129"/>
      <c r="G7646" s="129"/>
      <c r="H7646" s="129"/>
      <c r="I7646" s="129"/>
      <c r="J7646" s="129"/>
      <c r="K7646" s="129"/>
      <c r="L7646" s="129"/>
      <c r="M7646" s="129"/>
      <c r="N7646" s="129"/>
      <c r="O7646" s="129"/>
      <c r="P7646" s="129"/>
      <c r="Q7646" s="129"/>
      <c r="R7646" s="129"/>
      <c r="S7646" s="129"/>
      <c r="T7646" s="129"/>
      <c r="U7646" s="129"/>
      <c r="V7646" s="129"/>
      <c r="W7646" s="129"/>
      <c r="X7646" s="129"/>
      <c r="Y7646" s="129"/>
      <c r="Z7646" s="129"/>
    </row>
    <row r="7647" spans="1:26" x14ac:dyDescent="0.2">
      <c r="A7647" s="129"/>
      <c r="B7647" s="129"/>
      <c r="C7647" s="129"/>
      <c r="D7647" s="129"/>
      <c r="E7647" s="204"/>
      <c r="F7647" s="129"/>
      <c r="G7647" s="129"/>
      <c r="H7647" s="129"/>
      <c r="I7647" s="129"/>
      <c r="J7647" s="129"/>
      <c r="K7647" s="129"/>
      <c r="L7647" s="129"/>
      <c r="M7647" s="129"/>
      <c r="N7647" s="129"/>
      <c r="O7647" s="129"/>
      <c r="P7647" s="129"/>
      <c r="Q7647" s="129"/>
      <c r="R7647" s="129"/>
      <c r="S7647" s="129"/>
      <c r="T7647" s="129"/>
      <c r="U7647" s="129"/>
      <c r="V7647" s="129"/>
      <c r="W7647" s="129"/>
      <c r="X7647" s="129"/>
      <c r="Y7647" s="129"/>
      <c r="Z7647" s="129"/>
    </row>
    <row r="7648" spans="1:26" x14ac:dyDescent="0.2">
      <c r="A7648" s="129"/>
      <c r="B7648" s="129"/>
      <c r="C7648" s="129"/>
      <c r="D7648" s="129"/>
      <c r="E7648" s="204"/>
      <c r="F7648" s="129"/>
      <c r="G7648" s="129"/>
      <c r="H7648" s="129"/>
      <c r="I7648" s="129"/>
      <c r="J7648" s="129"/>
      <c r="K7648" s="129"/>
      <c r="L7648" s="129"/>
      <c r="M7648" s="129"/>
      <c r="N7648" s="129"/>
      <c r="O7648" s="129"/>
      <c r="P7648" s="129"/>
      <c r="Q7648" s="129"/>
      <c r="R7648" s="129"/>
      <c r="S7648" s="129"/>
      <c r="T7648" s="129"/>
      <c r="U7648" s="129"/>
      <c r="V7648" s="129"/>
      <c r="W7648" s="129"/>
      <c r="X7648" s="129"/>
      <c r="Y7648" s="129"/>
      <c r="Z7648" s="129"/>
    </row>
    <row r="7649" spans="1:26" x14ac:dyDescent="0.2">
      <c r="A7649" s="129"/>
      <c r="B7649" s="129"/>
      <c r="C7649" s="129"/>
      <c r="D7649" s="129"/>
      <c r="E7649" s="204"/>
      <c r="F7649" s="129"/>
      <c r="G7649" s="129"/>
      <c r="H7649" s="129"/>
      <c r="I7649" s="129"/>
      <c r="J7649" s="129"/>
      <c r="K7649" s="129"/>
      <c r="L7649" s="129"/>
      <c r="M7649" s="129"/>
      <c r="N7649" s="129"/>
      <c r="O7649" s="129"/>
      <c r="P7649" s="129"/>
      <c r="Q7649" s="129"/>
      <c r="R7649" s="129"/>
      <c r="S7649" s="129"/>
      <c r="T7649" s="129"/>
      <c r="U7649" s="129"/>
      <c r="V7649" s="129"/>
      <c r="W7649" s="129"/>
      <c r="X7649" s="129"/>
      <c r="Y7649" s="129"/>
      <c r="Z7649" s="129"/>
    </row>
    <row r="7650" spans="1:26" x14ac:dyDescent="0.2">
      <c r="A7650" s="129"/>
      <c r="B7650" s="129"/>
      <c r="C7650" s="129"/>
      <c r="D7650" s="129"/>
      <c r="E7650" s="204"/>
      <c r="F7650" s="129"/>
      <c r="G7650" s="129"/>
      <c r="H7650" s="129"/>
      <c r="I7650" s="129"/>
      <c r="J7650" s="129"/>
      <c r="K7650" s="129"/>
      <c r="L7650" s="129"/>
      <c r="M7650" s="129"/>
      <c r="N7650" s="129"/>
      <c r="O7650" s="129"/>
      <c r="P7650" s="129"/>
      <c r="Q7650" s="129"/>
      <c r="R7650" s="129"/>
      <c r="S7650" s="129"/>
      <c r="T7650" s="129"/>
      <c r="U7650" s="129"/>
      <c r="V7650" s="129"/>
      <c r="W7650" s="129"/>
      <c r="X7650" s="129"/>
      <c r="Y7650" s="129"/>
      <c r="Z7650" s="129"/>
    </row>
    <row r="7651" spans="1:26" x14ac:dyDescent="0.2">
      <c r="A7651" s="129"/>
      <c r="B7651" s="129"/>
      <c r="C7651" s="129"/>
      <c r="D7651" s="129"/>
      <c r="E7651" s="204"/>
      <c r="F7651" s="129"/>
      <c r="G7651" s="129"/>
      <c r="H7651" s="129"/>
      <c r="I7651" s="129"/>
      <c r="J7651" s="129"/>
      <c r="K7651" s="129"/>
      <c r="L7651" s="129"/>
      <c r="M7651" s="129"/>
      <c r="N7651" s="129"/>
      <c r="O7651" s="129"/>
      <c r="P7651" s="129"/>
      <c r="Q7651" s="129"/>
      <c r="R7651" s="129"/>
      <c r="S7651" s="129"/>
      <c r="T7651" s="129"/>
      <c r="U7651" s="129"/>
      <c r="V7651" s="129"/>
      <c r="W7651" s="129"/>
      <c r="X7651" s="129"/>
      <c r="Y7651" s="129"/>
      <c r="Z7651" s="129"/>
    </row>
    <row r="7652" spans="1:26" x14ac:dyDescent="0.2">
      <c r="A7652" s="129"/>
      <c r="B7652" s="129"/>
      <c r="C7652" s="129"/>
      <c r="D7652" s="129"/>
      <c r="E7652" s="204"/>
      <c r="F7652" s="129"/>
      <c r="G7652" s="129"/>
      <c r="H7652" s="129"/>
      <c r="I7652" s="129"/>
      <c r="J7652" s="129"/>
      <c r="K7652" s="129"/>
      <c r="L7652" s="129"/>
      <c r="M7652" s="129"/>
      <c r="N7652" s="129"/>
      <c r="O7652" s="129"/>
      <c r="P7652" s="129"/>
      <c r="Q7652" s="129"/>
      <c r="R7652" s="129"/>
      <c r="S7652" s="129"/>
      <c r="T7652" s="129"/>
      <c r="U7652" s="129"/>
      <c r="V7652" s="129"/>
      <c r="W7652" s="129"/>
      <c r="X7652" s="129"/>
      <c r="Y7652" s="129"/>
      <c r="Z7652" s="129"/>
    </row>
    <row r="7653" spans="1:26" x14ac:dyDescent="0.2">
      <c r="A7653" s="129"/>
      <c r="B7653" s="129"/>
      <c r="C7653" s="129"/>
      <c r="D7653" s="129"/>
      <c r="E7653" s="204"/>
      <c r="F7653" s="129"/>
      <c r="G7653" s="129"/>
      <c r="H7653" s="129"/>
      <c r="I7653" s="129"/>
      <c r="J7653" s="129"/>
      <c r="K7653" s="129"/>
      <c r="L7653" s="129"/>
      <c r="M7653" s="129"/>
      <c r="N7653" s="129"/>
      <c r="O7653" s="129"/>
      <c r="P7653" s="129"/>
      <c r="Q7653" s="129"/>
      <c r="R7653" s="129"/>
      <c r="S7653" s="129"/>
      <c r="T7653" s="129"/>
      <c r="U7653" s="129"/>
      <c r="V7653" s="129"/>
      <c r="W7653" s="129"/>
      <c r="X7653" s="129"/>
      <c r="Y7653" s="129"/>
      <c r="Z7653" s="129"/>
    </row>
    <row r="7654" spans="1:26" x14ac:dyDescent="0.2">
      <c r="A7654" s="129"/>
      <c r="B7654" s="129"/>
      <c r="C7654" s="129"/>
      <c r="D7654" s="129"/>
      <c r="E7654" s="204"/>
      <c r="F7654" s="129"/>
      <c r="G7654" s="129"/>
      <c r="H7654" s="129"/>
      <c r="I7654" s="129"/>
      <c r="J7654" s="129"/>
      <c r="K7654" s="129"/>
      <c r="L7654" s="129"/>
      <c r="M7654" s="129"/>
      <c r="N7654" s="129"/>
      <c r="O7654" s="129"/>
      <c r="P7654" s="129"/>
      <c r="Q7654" s="129"/>
      <c r="R7654" s="129"/>
      <c r="S7654" s="129"/>
      <c r="T7654" s="129"/>
      <c r="U7654" s="129"/>
      <c r="V7654" s="129"/>
      <c r="W7654" s="129"/>
      <c r="X7654" s="129"/>
      <c r="Y7654" s="129"/>
      <c r="Z7654" s="129"/>
    </row>
    <row r="7655" spans="1:26" x14ac:dyDescent="0.2">
      <c r="A7655" s="129"/>
      <c r="B7655" s="129"/>
      <c r="C7655" s="129"/>
      <c r="D7655" s="129"/>
      <c r="E7655" s="204"/>
      <c r="F7655" s="129"/>
      <c r="G7655" s="129"/>
      <c r="H7655" s="129"/>
      <c r="I7655" s="129"/>
      <c r="J7655" s="129"/>
      <c r="K7655" s="129"/>
      <c r="L7655" s="129"/>
      <c r="M7655" s="129"/>
      <c r="N7655" s="129"/>
      <c r="O7655" s="129"/>
      <c r="P7655" s="129"/>
      <c r="Q7655" s="129"/>
      <c r="R7655" s="129"/>
      <c r="S7655" s="129"/>
      <c r="T7655" s="129"/>
      <c r="U7655" s="129"/>
      <c r="V7655" s="129"/>
      <c r="W7655" s="129"/>
      <c r="X7655" s="129"/>
      <c r="Y7655" s="129"/>
      <c r="Z7655" s="129"/>
    </row>
    <row r="7656" spans="1:26" x14ac:dyDescent="0.2">
      <c r="A7656" s="129"/>
      <c r="B7656" s="129"/>
      <c r="C7656" s="129"/>
      <c r="D7656" s="129"/>
      <c r="E7656" s="204"/>
      <c r="F7656" s="129"/>
      <c r="G7656" s="129"/>
      <c r="H7656" s="129"/>
      <c r="I7656" s="129"/>
      <c r="J7656" s="129"/>
      <c r="K7656" s="129"/>
      <c r="L7656" s="129"/>
      <c r="M7656" s="129"/>
      <c r="N7656" s="129"/>
      <c r="O7656" s="129"/>
      <c r="P7656" s="129"/>
      <c r="Q7656" s="129"/>
      <c r="R7656" s="129"/>
      <c r="S7656" s="129"/>
      <c r="T7656" s="129"/>
      <c r="U7656" s="129"/>
      <c r="V7656" s="129"/>
      <c r="W7656" s="129"/>
      <c r="X7656" s="129"/>
      <c r="Y7656" s="129"/>
      <c r="Z7656" s="129"/>
    </row>
    <row r="7657" spans="1:26" x14ac:dyDescent="0.2">
      <c r="A7657" s="129"/>
      <c r="B7657" s="129"/>
      <c r="C7657" s="129"/>
      <c r="D7657" s="129"/>
      <c r="E7657" s="204"/>
      <c r="F7657" s="129"/>
      <c r="G7657" s="129"/>
      <c r="H7657" s="129"/>
      <c r="I7657" s="129"/>
      <c r="J7657" s="129"/>
      <c r="K7657" s="129"/>
      <c r="L7657" s="129"/>
      <c r="M7657" s="129"/>
      <c r="N7657" s="129"/>
      <c r="O7657" s="129"/>
      <c r="P7657" s="129"/>
      <c r="Q7657" s="129"/>
      <c r="R7657" s="129"/>
      <c r="S7657" s="129"/>
      <c r="T7657" s="129"/>
      <c r="U7657" s="129"/>
      <c r="V7657" s="129"/>
      <c r="W7657" s="129"/>
      <c r="X7657" s="129"/>
      <c r="Y7657" s="129"/>
      <c r="Z7657" s="129"/>
    </row>
    <row r="7658" spans="1:26" x14ac:dyDescent="0.2">
      <c r="A7658" s="129"/>
      <c r="B7658" s="129"/>
      <c r="C7658" s="129"/>
      <c r="D7658" s="129"/>
      <c r="E7658" s="204"/>
      <c r="F7658" s="129"/>
      <c r="G7658" s="129"/>
      <c r="H7658" s="129"/>
      <c r="I7658" s="129"/>
      <c r="J7658" s="129"/>
      <c r="K7658" s="129"/>
      <c r="L7658" s="129"/>
      <c r="M7658" s="129"/>
      <c r="N7658" s="129"/>
      <c r="O7658" s="129"/>
      <c r="P7658" s="129"/>
      <c r="Q7658" s="129"/>
      <c r="R7658" s="129"/>
      <c r="S7658" s="129"/>
      <c r="T7658" s="129"/>
      <c r="U7658" s="129"/>
      <c r="V7658" s="129"/>
      <c r="W7658" s="129"/>
      <c r="X7658" s="129"/>
      <c r="Y7658" s="129"/>
      <c r="Z7658" s="129"/>
    </row>
    <row r="7659" spans="1:26" x14ac:dyDescent="0.2">
      <c r="A7659" s="129"/>
      <c r="B7659" s="129"/>
      <c r="C7659" s="129"/>
      <c r="D7659" s="129"/>
      <c r="E7659" s="204"/>
      <c r="F7659" s="129"/>
      <c r="G7659" s="129"/>
      <c r="H7659" s="129"/>
      <c r="I7659" s="129"/>
      <c r="J7659" s="129"/>
      <c r="K7659" s="129"/>
      <c r="L7659" s="129"/>
      <c r="M7659" s="129"/>
      <c r="N7659" s="129"/>
      <c r="O7659" s="129"/>
      <c r="P7659" s="129"/>
      <c r="Q7659" s="129"/>
      <c r="R7659" s="129"/>
      <c r="S7659" s="129"/>
      <c r="T7659" s="129"/>
      <c r="U7659" s="129"/>
      <c r="V7659" s="129"/>
      <c r="W7659" s="129"/>
      <c r="X7659" s="129"/>
      <c r="Y7659" s="129"/>
      <c r="Z7659" s="129"/>
    </row>
    <row r="7660" spans="1:26" x14ac:dyDescent="0.2">
      <c r="A7660" s="129"/>
      <c r="B7660" s="129"/>
      <c r="C7660" s="129"/>
      <c r="D7660" s="129"/>
      <c r="E7660" s="204"/>
      <c r="F7660" s="129"/>
      <c r="G7660" s="129"/>
      <c r="H7660" s="129"/>
      <c r="I7660" s="129"/>
      <c r="J7660" s="129"/>
      <c r="K7660" s="129"/>
      <c r="L7660" s="129"/>
      <c r="M7660" s="129"/>
      <c r="N7660" s="129"/>
      <c r="O7660" s="129"/>
      <c r="P7660" s="129"/>
      <c r="Q7660" s="129"/>
      <c r="R7660" s="129"/>
      <c r="S7660" s="129"/>
      <c r="T7660" s="129"/>
      <c r="U7660" s="129"/>
      <c r="V7660" s="129"/>
      <c r="W7660" s="129"/>
      <c r="X7660" s="129"/>
      <c r="Y7660" s="129"/>
      <c r="Z7660" s="129"/>
    </row>
    <row r="7661" spans="1:26" x14ac:dyDescent="0.2">
      <c r="A7661" s="129"/>
      <c r="B7661" s="129"/>
      <c r="C7661" s="129"/>
      <c r="D7661" s="129"/>
      <c r="E7661" s="204"/>
      <c r="F7661" s="129"/>
      <c r="G7661" s="129"/>
      <c r="H7661" s="129"/>
      <c r="I7661" s="129"/>
      <c r="J7661" s="129"/>
      <c r="K7661" s="129"/>
      <c r="L7661" s="129"/>
      <c r="M7661" s="129"/>
      <c r="N7661" s="129"/>
      <c r="O7661" s="129"/>
      <c r="P7661" s="129"/>
      <c r="Q7661" s="129"/>
      <c r="R7661" s="129"/>
      <c r="S7661" s="129"/>
      <c r="T7661" s="129"/>
      <c r="U7661" s="129"/>
      <c r="V7661" s="129"/>
      <c r="W7661" s="129"/>
      <c r="X7661" s="129"/>
      <c r="Y7661" s="129"/>
      <c r="Z7661" s="129"/>
    </row>
    <row r="7662" spans="1:26" x14ac:dyDescent="0.2">
      <c r="A7662" s="129"/>
      <c r="B7662" s="129"/>
      <c r="C7662" s="129"/>
      <c r="D7662" s="129"/>
      <c r="E7662" s="204"/>
      <c r="F7662" s="129"/>
      <c r="G7662" s="129"/>
      <c r="H7662" s="129"/>
      <c r="I7662" s="129"/>
      <c r="J7662" s="129"/>
      <c r="K7662" s="129"/>
      <c r="L7662" s="129"/>
      <c r="M7662" s="129"/>
      <c r="N7662" s="129"/>
      <c r="O7662" s="129"/>
      <c r="P7662" s="129"/>
      <c r="Q7662" s="129"/>
      <c r="R7662" s="129"/>
      <c r="S7662" s="129"/>
      <c r="T7662" s="129"/>
      <c r="U7662" s="129"/>
      <c r="V7662" s="129"/>
      <c r="W7662" s="129"/>
      <c r="X7662" s="129"/>
      <c r="Y7662" s="129"/>
      <c r="Z7662" s="129"/>
    </row>
    <row r="7663" spans="1:26" x14ac:dyDescent="0.2">
      <c r="A7663" s="129"/>
      <c r="B7663" s="129"/>
      <c r="C7663" s="129"/>
      <c r="D7663" s="129"/>
      <c r="E7663" s="204"/>
      <c r="F7663" s="129"/>
      <c r="G7663" s="129"/>
      <c r="H7663" s="129"/>
      <c r="I7663" s="129"/>
      <c r="J7663" s="129"/>
      <c r="K7663" s="129"/>
      <c r="L7663" s="129"/>
      <c r="M7663" s="129"/>
      <c r="N7663" s="129"/>
      <c r="O7663" s="129"/>
      <c r="P7663" s="129"/>
      <c r="Q7663" s="129"/>
      <c r="R7663" s="129"/>
      <c r="S7663" s="129"/>
      <c r="T7663" s="129"/>
      <c r="U7663" s="129"/>
      <c r="V7663" s="129"/>
      <c r="W7663" s="129"/>
      <c r="X7663" s="129"/>
      <c r="Y7663" s="129"/>
      <c r="Z7663" s="129"/>
    </row>
    <row r="7664" spans="1:26" x14ac:dyDescent="0.2">
      <c r="A7664" s="129"/>
      <c r="B7664" s="129"/>
      <c r="C7664" s="129"/>
      <c r="D7664" s="129"/>
      <c r="E7664" s="204"/>
      <c r="F7664" s="129"/>
      <c r="G7664" s="129"/>
      <c r="H7664" s="129"/>
      <c r="I7664" s="129"/>
      <c r="J7664" s="129"/>
      <c r="K7664" s="129"/>
      <c r="L7664" s="129"/>
      <c r="M7664" s="129"/>
      <c r="N7664" s="129"/>
      <c r="O7664" s="129"/>
      <c r="P7664" s="129"/>
      <c r="Q7664" s="129"/>
      <c r="R7664" s="129"/>
      <c r="S7664" s="129"/>
      <c r="T7664" s="129"/>
      <c r="U7664" s="129"/>
      <c r="V7664" s="129"/>
      <c r="W7664" s="129"/>
      <c r="X7664" s="129"/>
      <c r="Y7664" s="129"/>
      <c r="Z7664" s="129"/>
    </row>
    <row r="7665" spans="1:26" x14ac:dyDescent="0.2">
      <c r="A7665" s="129"/>
      <c r="B7665" s="129"/>
      <c r="C7665" s="129"/>
      <c r="D7665" s="129"/>
      <c r="E7665" s="204"/>
      <c r="F7665" s="129"/>
      <c r="G7665" s="129"/>
      <c r="H7665" s="129"/>
      <c r="I7665" s="129"/>
      <c r="J7665" s="129"/>
      <c r="K7665" s="129"/>
      <c r="L7665" s="129"/>
      <c r="M7665" s="129"/>
      <c r="N7665" s="129"/>
      <c r="O7665" s="129"/>
      <c r="P7665" s="129"/>
      <c r="Q7665" s="129"/>
      <c r="R7665" s="129"/>
      <c r="S7665" s="129"/>
      <c r="T7665" s="129"/>
      <c r="U7665" s="129"/>
      <c r="V7665" s="129"/>
      <c r="W7665" s="129"/>
      <c r="X7665" s="129"/>
      <c r="Y7665" s="129"/>
      <c r="Z7665" s="129"/>
    </row>
    <row r="7666" spans="1:26" x14ac:dyDescent="0.2">
      <c r="A7666" s="129"/>
      <c r="B7666" s="129"/>
      <c r="C7666" s="129"/>
      <c r="D7666" s="129"/>
      <c r="E7666" s="204"/>
      <c r="F7666" s="129"/>
      <c r="G7666" s="129"/>
      <c r="H7666" s="129"/>
      <c r="I7666" s="129"/>
      <c r="J7666" s="129"/>
      <c r="K7666" s="129"/>
      <c r="L7666" s="129"/>
      <c r="M7666" s="129"/>
      <c r="N7666" s="129"/>
      <c r="O7666" s="129"/>
      <c r="P7666" s="129"/>
      <c r="Q7666" s="129"/>
      <c r="R7666" s="129"/>
      <c r="S7666" s="129"/>
      <c r="T7666" s="129"/>
      <c r="U7666" s="129"/>
      <c r="V7666" s="129"/>
      <c r="W7666" s="129"/>
      <c r="X7666" s="129"/>
      <c r="Y7666" s="129"/>
      <c r="Z7666" s="129"/>
    </row>
    <row r="7667" spans="1:26" x14ac:dyDescent="0.2">
      <c r="A7667" s="129"/>
      <c r="B7667" s="129"/>
      <c r="C7667" s="129"/>
      <c r="D7667" s="129"/>
      <c r="E7667" s="204"/>
      <c r="F7667" s="129"/>
      <c r="G7667" s="129"/>
      <c r="H7667" s="129"/>
      <c r="I7667" s="129"/>
      <c r="J7667" s="129"/>
      <c r="K7667" s="129"/>
      <c r="L7667" s="129"/>
      <c r="M7667" s="129"/>
      <c r="N7667" s="129"/>
      <c r="O7667" s="129"/>
      <c r="P7667" s="129"/>
      <c r="Q7667" s="129"/>
      <c r="R7667" s="129"/>
      <c r="S7667" s="129"/>
      <c r="T7667" s="129"/>
      <c r="U7667" s="129"/>
      <c r="V7667" s="129"/>
      <c r="W7667" s="129"/>
      <c r="X7667" s="129"/>
      <c r="Y7667" s="129"/>
      <c r="Z7667" s="129"/>
    </row>
    <row r="7668" spans="1:26" x14ac:dyDescent="0.2">
      <c r="A7668" s="129"/>
      <c r="B7668" s="129"/>
      <c r="C7668" s="129"/>
      <c r="D7668" s="129"/>
      <c r="E7668" s="204"/>
      <c r="F7668" s="129"/>
      <c r="G7668" s="129"/>
      <c r="H7668" s="129"/>
      <c r="I7668" s="129"/>
      <c r="J7668" s="129"/>
      <c r="K7668" s="129"/>
      <c r="L7668" s="129"/>
      <c r="M7668" s="129"/>
      <c r="N7668" s="129"/>
      <c r="O7668" s="129"/>
      <c r="P7668" s="129"/>
      <c r="Q7668" s="129"/>
      <c r="R7668" s="129"/>
      <c r="S7668" s="129"/>
      <c r="T7668" s="129"/>
      <c r="U7668" s="129"/>
      <c r="V7668" s="129"/>
      <c r="W7668" s="129"/>
      <c r="X7668" s="129"/>
      <c r="Y7668" s="129"/>
      <c r="Z7668" s="129"/>
    </row>
    <row r="7669" spans="1:26" x14ac:dyDescent="0.2">
      <c r="A7669" s="129"/>
      <c r="B7669" s="129"/>
      <c r="C7669" s="129"/>
      <c r="D7669" s="129"/>
      <c r="E7669" s="204"/>
      <c r="F7669" s="129"/>
      <c r="G7669" s="129"/>
      <c r="H7669" s="129"/>
      <c r="I7669" s="129"/>
      <c r="J7669" s="129"/>
      <c r="K7669" s="129"/>
      <c r="L7669" s="129"/>
      <c r="M7669" s="129"/>
      <c r="N7669" s="129"/>
      <c r="O7669" s="129"/>
      <c r="P7669" s="129"/>
      <c r="Q7669" s="129"/>
      <c r="R7669" s="129"/>
      <c r="S7669" s="129"/>
      <c r="T7669" s="129"/>
      <c r="U7669" s="129"/>
      <c r="V7669" s="129"/>
      <c r="W7669" s="129"/>
      <c r="X7669" s="129"/>
      <c r="Y7669" s="129"/>
      <c r="Z7669" s="129"/>
    </row>
    <row r="7670" spans="1:26" x14ac:dyDescent="0.2">
      <c r="A7670" s="129"/>
      <c r="B7670" s="129"/>
      <c r="C7670" s="129"/>
      <c r="D7670" s="129"/>
      <c r="E7670" s="204"/>
      <c r="F7670" s="129"/>
      <c r="G7670" s="129"/>
      <c r="H7670" s="129"/>
      <c r="I7670" s="129"/>
      <c r="J7670" s="129"/>
      <c r="K7670" s="129"/>
      <c r="L7670" s="129"/>
      <c r="M7670" s="129"/>
      <c r="N7670" s="129"/>
      <c r="O7670" s="129"/>
      <c r="P7670" s="129"/>
      <c r="Q7670" s="129"/>
      <c r="R7670" s="129"/>
      <c r="S7670" s="129"/>
      <c r="T7670" s="129"/>
      <c r="U7670" s="129"/>
      <c r="V7670" s="129"/>
      <c r="W7670" s="129"/>
      <c r="X7670" s="129"/>
      <c r="Y7670" s="129"/>
      <c r="Z7670" s="129"/>
    </row>
    <row r="7671" spans="1:26" x14ac:dyDescent="0.2">
      <c r="A7671" s="129"/>
      <c r="B7671" s="129"/>
      <c r="C7671" s="129"/>
      <c r="D7671" s="129"/>
      <c r="E7671" s="204"/>
      <c r="F7671" s="129"/>
      <c r="G7671" s="129"/>
      <c r="H7671" s="129"/>
      <c r="I7671" s="129"/>
      <c r="J7671" s="129"/>
      <c r="K7671" s="129"/>
      <c r="L7671" s="129"/>
      <c r="M7671" s="129"/>
      <c r="N7671" s="129"/>
      <c r="O7671" s="129"/>
      <c r="P7671" s="129"/>
      <c r="Q7671" s="129"/>
      <c r="R7671" s="129"/>
      <c r="S7671" s="129"/>
      <c r="T7671" s="129"/>
      <c r="U7671" s="129"/>
      <c r="V7671" s="129"/>
      <c r="W7671" s="129"/>
      <c r="X7671" s="129"/>
      <c r="Y7671" s="129"/>
      <c r="Z7671" s="129"/>
    </row>
    <row r="7672" spans="1:26" x14ac:dyDescent="0.2">
      <c r="A7672" s="129"/>
      <c r="B7672" s="129"/>
      <c r="C7672" s="129"/>
      <c r="D7672" s="129"/>
      <c r="E7672" s="204"/>
      <c r="F7672" s="129"/>
      <c r="G7672" s="129"/>
      <c r="H7672" s="129"/>
      <c r="I7672" s="129"/>
      <c r="J7672" s="129"/>
      <c r="K7672" s="129"/>
      <c r="L7672" s="129"/>
      <c r="M7672" s="129"/>
      <c r="N7672" s="129"/>
      <c r="O7672" s="129"/>
      <c r="P7672" s="129"/>
      <c r="Q7672" s="129"/>
      <c r="R7672" s="129"/>
      <c r="S7672" s="129"/>
      <c r="T7672" s="129"/>
      <c r="U7672" s="129"/>
      <c r="V7672" s="129"/>
      <c r="W7672" s="129"/>
      <c r="X7672" s="129"/>
      <c r="Y7672" s="129"/>
      <c r="Z7672" s="129"/>
    </row>
    <row r="7673" spans="1:26" x14ac:dyDescent="0.2">
      <c r="A7673" s="129"/>
      <c r="B7673" s="129"/>
      <c r="C7673" s="129"/>
      <c r="D7673" s="129"/>
      <c r="E7673" s="204"/>
      <c r="F7673" s="129"/>
      <c r="G7673" s="129"/>
      <c r="H7673" s="129"/>
      <c r="I7673" s="129"/>
      <c r="J7673" s="129"/>
      <c r="K7673" s="129"/>
      <c r="L7673" s="129"/>
      <c r="M7673" s="129"/>
      <c r="N7673" s="129"/>
      <c r="O7673" s="129"/>
      <c r="P7673" s="129"/>
      <c r="Q7673" s="129"/>
      <c r="R7673" s="129"/>
      <c r="S7673" s="129"/>
      <c r="T7673" s="129"/>
      <c r="U7673" s="129"/>
      <c r="V7673" s="129"/>
      <c r="W7673" s="129"/>
      <c r="X7673" s="129"/>
      <c r="Y7673" s="129"/>
      <c r="Z7673" s="129"/>
    </row>
    <row r="7674" spans="1:26" x14ac:dyDescent="0.2">
      <c r="A7674" s="129"/>
      <c r="B7674" s="129"/>
      <c r="C7674" s="129"/>
      <c r="D7674" s="129"/>
      <c r="E7674" s="204"/>
      <c r="F7674" s="129"/>
      <c r="G7674" s="129"/>
      <c r="H7674" s="129"/>
      <c r="I7674" s="129"/>
      <c r="J7674" s="129"/>
      <c r="K7674" s="129"/>
      <c r="L7674" s="129"/>
      <c r="M7674" s="129"/>
      <c r="N7674" s="129"/>
      <c r="O7674" s="129"/>
      <c r="P7674" s="129"/>
      <c r="Q7674" s="129"/>
      <c r="R7674" s="129"/>
      <c r="S7674" s="129"/>
      <c r="T7674" s="129"/>
      <c r="U7674" s="129"/>
      <c r="V7674" s="129"/>
      <c r="W7674" s="129"/>
      <c r="X7674" s="129"/>
      <c r="Y7674" s="129"/>
      <c r="Z7674" s="129"/>
    </row>
    <row r="7675" spans="1:26" x14ac:dyDescent="0.2">
      <c r="A7675" s="129"/>
      <c r="B7675" s="129"/>
      <c r="C7675" s="129"/>
      <c r="D7675" s="129"/>
      <c r="E7675" s="204"/>
      <c r="F7675" s="129"/>
      <c r="G7675" s="129"/>
      <c r="H7675" s="129"/>
      <c r="I7675" s="129"/>
      <c r="J7675" s="129"/>
      <c r="K7675" s="129"/>
      <c r="L7675" s="129"/>
      <c r="M7675" s="129"/>
      <c r="N7675" s="129"/>
      <c r="O7675" s="129"/>
      <c r="P7675" s="129"/>
      <c r="Q7675" s="129"/>
      <c r="R7675" s="129"/>
      <c r="S7675" s="129"/>
      <c r="T7675" s="129"/>
      <c r="U7675" s="129"/>
      <c r="V7675" s="129"/>
      <c r="W7675" s="129"/>
      <c r="X7675" s="129"/>
      <c r="Y7675" s="129"/>
      <c r="Z7675" s="129"/>
    </row>
    <row r="7676" spans="1:26" x14ac:dyDescent="0.2">
      <c r="A7676" s="129"/>
      <c r="B7676" s="129"/>
      <c r="C7676" s="129"/>
      <c r="D7676" s="129"/>
      <c r="E7676" s="204"/>
      <c r="F7676" s="129"/>
      <c r="G7676" s="129"/>
      <c r="H7676" s="129"/>
      <c r="I7676" s="129"/>
      <c r="J7676" s="129"/>
      <c r="K7676" s="129"/>
      <c r="L7676" s="129"/>
      <c r="M7676" s="129"/>
      <c r="N7676" s="129"/>
      <c r="O7676" s="129"/>
      <c r="P7676" s="129"/>
      <c r="Q7676" s="129"/>
      <c r="R7676" s="129"/>
      <c r="S7676" s="129"/>
      <c r="T7676" s="129"/>
      <c r="U7676" s="129"/>
      <c r="V7676" s="129"/>
      <c r="W7676" s="129"/>
      <c r="X7676" s="129"/>
      <c r="Y7676" s="129"/>
      <c r="Z7676" s="129"/>
    </row>
    <row r="7677" spans="1:26" x14ac:dyDescent="0.2">
      <c r="A7677" s="129"/>
      <c r="B7677" s="129"/>
      <c r="C7677" s="129"/>
      <c r="D7677" s="129"/>
      <c r="E7677" s="204"/>
      <c r="F7677" s="129"/>
      <c r="G7677" s="129"/>
      <c r="H7677" s="129"/>
      <c r="I7677" s="129"/>
      <c r="J7677" s="129"/>
      <c r="K7677" s="129"/>
      <c r="L7677" s="129"/>
      <c r="M7677" s="129"/>
      <c r="N7677" s="129"/>
      <c r="O7677" s="129"/>
      <c r="P7677" s="129"/>
      <c r="Q7677" s="129"/>
      <c r="R7677" s="129"/>
      <c r="S7677" s="129"/>
      <c r="T7677" s="129"/>
      <c r="U7677" s="129"/>
      <c r="V7677" s="129"/>
      <c r="W7677" s="129"/>
      <c r="X7677" s="129"/>
      <c r="Y7677" s="129"/>
      <c r="Z7677" s="129"/>
    </row>
    <row r="7678" spans="1:26" x14ac:dyDescent="0.2">
      <c r="A7678" s="129"/>
      <c r="B7678" s="129"/>
      <c r="C7678" s="129"/>
      <c r="D7678" s="129"/>
      <c r="E7678" s="204"/>
      <c r="F7678" s="129"/>
      <c r="G7678" s="129"/>
      <c r="H7678" s="129"/>
      <c r="I7678" s="129"/>
      <c r="J7678" s="129"/>
      <c r="K7678" s="129"/>
      <c r="L7678" s="129"/>
      <c r="M7678" s="129"/>
      <c r="N7678" s="129"/>
      <c r="O7678" s="129"/>
      <c r="P7678" s="129"/>
      <c r="Q7678" s="129"/>
      <c r="R7678" s="129"/>
      <c r="S7678" s="129"/>
      <c r="T7678" s="129"/>
      <c r="U7678" s="129"/>
      <c r="V7678" s="129"/>
      <c r="W7678" s="129"/>
      <c r="X7678" s="129"/>
      <c r="Y7678" s="129"/>
      <c r="Z7678" s="129"/>
    </row>
    <row r="7679" spans="1:26" x14ac:dyDescent="0.2">
      <c r="A7679" s="129"/>
      <c r="B7679" s="129"/>
      <c r="C7679" s="129"/>
      <c r="D7679" s="129"/>
      <c r="E7679" s="204"/>
      <c r="F7679" s="129"/>
      <c r="G7679" s="129"/>
      <c r="H7679" s="129"/>
      <c r="I7679" s="129"/>
      <c r="J7679" s="129"/>
      <c r="K7679" s="129"/>
      <c r="L7679" s="129"/>
      <c r="M7679" s="129"/>
      <c r="N7679" s="129"/>
      <c r="O7679" s="129"/>
      <c r="P7679" s="129"/>
      <c r="Q7679" s="129"/>
      <c r="R7679" s="129"/>
      <c r="S7679" s="129"/>
      <c r="T7679" s="129"/>
      <c r="U7679" s="129"/>
      <c r="V7679" s="129"/>
      <c r="W7679" s="129"/>
      <c r="X7679" s="129"/>
      <c r="Y7679" s="129"/>
      <c r="Z7679" s="129"/>
    </row>
    <row r="7680" spans="1:26" x14ac:dyDescent="0.2">
      <c r="A7680" s="129"/>
      <c r="B7680" s="129"/>
      <c r="C7680" s="129"/>
      <c r="D7680" s="129"/>
      <c r="E7680" s="204"/>
      <c r="F7680" s="129"/>
      <c r="G7680" s="129"/>
      <c r="H7680" s="129"/>
      <c r="I7680" s="129"/>
      <c r="J7680" s="129"/>
      <c r="K7680" s="129"/>
      <c r="L7680" s="129"/>
      <c r="M7680" s="129"/>
      <c r="N7680" s="129"/>
      <c r="O7680" s="129"/>
      <c r="P7680" s="129"/>
      <c r="Q7680" s="129"/>
      <c r="R7680" s="129"/>
      <c r="S7680" s="129"/>
      <c r="T7680" s="129"/>
      <c r="U7680" s="129"/>
      <c r="V7680" s="129"/>
      <c r="W7680" s="129"/>
      <c r="X7680" s="129"/>
      <c r="Y7680" s="129"/>
      <c r="Z7680" s="129"/>
    </row>
    <row r="7681" spans="1:26" x14ac:dyDescent="0.2">
      <c r="A7681" s="129"/>
      <c r="B7681" s="129"/>
      <c r="C7681" s="129"/>
      <c r="D7681" s="129"/>
      <c r="E7681" s="204"/>
      <c r="F7681" s="129"/>
      <c r="G7681" s="129"/>
      <c r="H7681" s="129"/>
      <c r="I7681" s="129"/>
      <c r="J7681" s="129"/>
      <c r="K7681" s="129"/>
      <c r="L7681" s="129"/>
      <c r="M7681" s="129"/>
      <c r="N7681" s="129"/>
      <c r="O7681" s="129"/>
      <c r="P7681" s="129"/>
      <c r="Q7681" s="129"/>
      <c r="R7681" s="129"/>
      <c r="S7681" s="129"/>
      <c r="T7681" s="129"/>
      <c r="U7681" s="129"/>
      <c r="V7681" s="129"/>
      <c r="W7681" s="129"/>
      <c r="X7681" s="129"/>
      <c r="Y7681" s="129"/>
      <c r="Z7681" s="129"/>
    </row>
    <row r="7682" spans="1:26" x14ac:dyDescent="0.2">
      <c r="A7682" s="129"/>
      <c r="B7682" s="129"/>
      <c r="C7682" s="129"/>
      <c r="D7682" s="129"/>
      <c r="E7682" s="204"/>
      <c r="F7682" s="129"/>
      <c r="G7682" s="129"/>
      <c r="H7682" s="129"/>
      <c r="I7682" s="129"/>
      <c r="J7682" s="129"/>
      <c r="K7682" s="129"/>
      <c r="L7682" s="129"/>
      <c r="M7682" s="129"/>
      <c r="N7682" s="129"/>
      <c r="O7682" s="129"/>
      <c r="P7682" s="129"/>
      <c r="Q7682" s="129"/>
      <c r="R7682" s="129"/>
      <c r="S7682" s="129"/>
      <c r="T7682" s="129"/>
      <c r="U7682" s="129"/>
      <c r="V7682" s="129"/>
      <c r="W7682" s="129"/>
      <c r="X7682" s="129"/>
      <c r="Y7682" s="129"/>
      <c r="Z7682" s="129"/>
    </row>
    <row r="7683" spans="1:26" x14ac:dyDescent="0.2">
      <c r="A7683" s="129"/>
      <c r="B7683" s="129"/>
      <c r="C7683" s="129"/>
      <c r="D7683" s="129"/>
      <c r="E7683" s="204"/>
      <c r="F7683" s="129"/>
      <c r="G7683" s="129"/>
      <c r="H7683" s="129"/>
      <c r="I7683" s="129"/>
      <c r="J7683" s="129"/>
      <c r="K7683" s="129"/>
      <c r="L7683" s="129"/>
      <c r="M7683" s="129"/>
      <c r="N7683" s="129"/>
      <c r="O7683" s="129"/>
      <c r="P7683" s="129"/>
      <c r="Q7683" s="129"/>
      <c r="R7683" s="129"/>
      <c r="S7683" s="129"/>
      <c r="T7683" s="129"/>
      <c r="U7683" s="129"/>
      <c r="V7683" s="129"/>
      <c r="W7683" s="129"/>
      <c r="X7683" s="129"/>
      <c r="Y7683" s="129"/>
      <c r="Z7683" s="129"/>
    </row>
    <row r="7684" spans="1:26" x14ac:dyDescent="0.2">
      <c r="A7684" s="129"/>
      <c r="B7684" s="129"/>
      <c r="C7684" s="129"/>
      <c r="D7684" s="129"/>
      <c r="E7684" s="204"/>
      <c r="F7684" s="129"/>
      <c r="G7684" s="129"/>
      <c r="H7684" s="129"/>
      <c r="I7684" s="129"/>
      <c r="J7684" s="129"/>
      <c r="K7684" s="129"/>
      <c r="L7684" s="129"/>
      <c r="M7684" s="129"/>
      <c r="N7684" s="129"/>
      <c r="O7684" s="129"/>
      <c r="P7684" s="129"/>
      <c r="Q7684" s="129"/>
      <c r="R7684" s="129"/>
      <c r="S7684" s="129"/>
      <c r="T7684" s="129"/>
      <c r="U7684" s="129"/>
      <c r="V7684" s="129"/>
      <c r="W7684" s="129"/>
      <c r="X7684" s="129"/>
      <c r="Y7684" s="129"/>
      <c r="Z7684" s="129"/>
    </row>
    <row r="7685" spans="1:26" x14ac:dyDescent="0.2">
      <c r="A7685" s="129"/>
      <c r="B7685" s="129"/>
      <c r="C7685" s="129"/>
      <c r="D7685" s="129"/>
      <c r="E7685" s="204"/>
      <c r="F7685" s="129"/>
      <c r="G7685" s="129"/>
      <c r="H7685" s="129"/>
      <c r="I7685" s="129"/>
      <c r="J7685" s="129"/>
      <c r="K7685" s="129"/>
      <c r="L7685" s="129"/>
      <c r="M7685" s="129"/>
      <c r="N7685" s="129"/>
      <c r="O7685" s="129"/>
      <c r="P7685" s="129"/>
      <c r="Q7685" s="129"/>
      <c r="R7685" s="129"/>
      <c r="S7685" s="129"/>
      <c r="T7685" s="129"/>
      <c r="U7685" s="129"/>
      <c r="V7685" s="129"/>
      <c r="W7685" s="129"/>
      <c r="X7685" s="129"/>
      <c r="Y7685" s="129"/>
      <c r="Z7685" s="129"/>
    </row>
    <row r="7686" spans="1:26" x14ac:dyDescent="0.2">
      <c r="A7686" s="129"/>
      <c r="B7686" s="129"/>
      <c r="C7686" s="129"/>
      <c r="D7686" s="129"/>
      <c r="E7686" s="204"/>
      <c r="F7686" s="129"/>
      <c r="G7686" s="129"/>
      <c r="H7686" s="129"/>
      <c r="I7686" s="129"/>
      <c r="J7686" s="129"/>
      <c r="K7686" s="129"/>
      <c r="L7686" s="129"/>
      <c r="M7686" s="129"/>
      <c r="N7686" s="129"/>
      <c r="O7686" s="129"/>
      <c r="P7686" s="129"/>
      <c r="Q7686" s="129"/>
      <c r="R7686" s="129"/>
      <c r="S7686" s="129"/>
      <c r="T7686" s="129"/>
      <c r="U7686" s="129"/>
      <c r="V7686" s="129"/>
      <c r="W7686" s="129"/>
      <c r="X7686" s="129"/>
      <c r="Y7686" s="129"/>
      <c r="Z7686" s="129"/>
    </row>
    <row r="7687" spans="1:26" x14ac:dyDescent="0.2">
      <c r="A7687" s="129"/>
      <c r="B7687" s="129"/>
      <c r="C7687" s="129"/>
      <c r="D7687" s="129"/>
      <c r="E7687" s="204"/>
      <c r="F7687" s="129"/>
      <c r="G7687" s="129"/>
      <c r="H7687" s="129"/>
      <c r="I7687" s="129"/>
      <c r="J7687" s="129"/>
      <c r="K7687" s="129"/>
      <c r="L7687" s="129"/>
      <c r="M7687" s="129"/>
      <c r="N7687" s="129"/>
      <c r="O7687" s="129"/>
      <c r="P7687" s="129"/>
      <c r="Q7687" s="129"/>
      <c r="R7687" s="129"/>
      <c r="S7687" s="129"/>
      <c r="T7687" s="129"/>
      <c r="U7687" s="129"/>
      <c r="V7687" s="129"/>
      <c r="W7687" s="129"/>
      <c r="X7687" s="129"/>
      <c r="Y7687" s="129"/>
      <c r="Z7687" s="129"/>
    </row>
    <row r="7688" spans="1:26" x14ac:dyDescent="0.2">
      <c r="A7688" s="129"/>
      <c r="B7688" s="129"/>
      <c r="C7688" s="129"/>
      <c r="D7688" s="129"/>
      <c r="E7688" s="204"/>
      <c r="F7688" s="129"/>
      <c r="G7688" s="129"/>
      <c r="H7688" s="129"/>
      <c r="I7688" s="129"/>
      <c r="J7688" s="129"/>
      <c r="K7688" s="129"/>
      <c r="L7688" s="129"/>
      <c r="M7688" s="129"/>
      <c r="N7688" s="129"/>
      <c r="O7688" s="129"/>
      <c r="P7688" s="129"/>
      <c r="Q7688" s="129"/>
      <c r="R7688" s="129"/>
      <c r="S7688" s="129"/>
      <c r="T7688" s="129"/>
      <c r="U7688" s="129"/>
      <c r="V7688" s="129"/>
      <c r="W7688" s="129"/>
      <c r="X7688" s="129"/>
      <c r="Y7688" s="129"/>
      <c r="Z7688" s="129"/>
    </row>
    <row r="7689" spans="1:26" x14ac:dyDescent="0.2">
      <c r="A7689" s="129"/>
      <c r="B7689" s="129"/>
      <c r="C7689" s="129"/>
      <c r="D7689" s="129"/>
      <c r="E7689" s="204"/>
      <c r="F7689" s="129"/>
      <c r="G7689" s="129"/>
      <c r="H7689" s="129"/>
      <c r="I7689" s="129"/>
      <c r="J7689" s="129"/>
      <c r="K7689" s="129"/>
      <c r="L7689" s="129"/>
      <c r="M7689" s="129"/>
      <c r="N7689" s="129"/>
      <c r="O7689" s="129"/>
      <c r="P7689" s="129"/>
      <c r="Q7689" s="129"/>
      <c r="R7689" s="129"/>
      <c r="S7689" s="129"/>
      <c r="T7689" s="129"/>
      <c r="U7689" s="129"/>
      <c r="V7689" s="129"/>
      <c r="W7689" s="129"/>
      <c r="X7689" s="129"/>
      <c r="Y7689" s="129"/>
      <c r="Z7689" s="129"/>
    </row>
    <row r="7690" spans="1:26" x14ac:dyDescent="0.2">
      <c r="A7690" s="129"/>
      <c r="B7690" s="129"/>
      <c r="C7690" s="129"/>
      <c r="D7690" s="129"/>
      <c r="E7690" s="204"/>
      <c r="F7690" s="129"/>
      <c r="G7690" s="129"/>
      <c r="H7690" s="129"/>
      <c r="I7690" s="129"/>
      <c r="J7690" s="129"/>
      <c r="K7690" s="129"/>
      <c r="L7690" s="129"/>
      <c r="M7690" s="129"/>
      <c r="N7690" s="129"/>
      <c r="O7690" s="129"/>
      <c r="P7690" s="129"/>
      <c r="Q7690" s="129"/>
      <c r="R7690" s="129"/>
      <c r="S7690" s="129"/>
      <c r="T7690" s="129"/>
      <c r="U7690" s="129"/>
      <c r="V7690" s="129"/>
      <c r="W7690" s="129"/>
      <c r="X7690" s="129"/>
      <c r="Y7690" s="129"/>
      <c r="Z7690" s="129"/>
    </row>
    <row r="7691" spans="1:26" x14ac:dyDescent="0.2">
      <c r="A7691" s="129"/>
      <c r="B7691" s="129"/>
      <c r="C7691" s="129"/>
      <c r="D7691" s="129"/>
      <c r="E7691" s="204"/>
      <c r="F7691" s="129"/>
      <c r="G7691" s="129"/>
      <c r="H7691" s="129"/>
      <c r="I7691" s="129"/>
      <c r="J7691" s="129"/>
      <c r="K7691" s="129"/>
      <c r="L7691" s="129"/>
      <c r="M7691" s="129"/>
      <c r="N7691" s="129"/>
      <c r="O7691" s="129"/>
      <c r="P7691" s="129"/>
      <c r="Q7691" s="129"/>
      <c r="R7691" s="129"/>
      <c r="S7691" s="129"/>
      <c r="T7691" s="129"/>
      <c r="U7691" s="129"/>
      <c r="V7691" s="129"/>
      <c r="W7691" s="129"/>
      <c r="X7691" s="129"/>
      <c r="Y7691" s="129"/>
      <c r="Z7691" s="129"/>
    </row>
    <row r="7692" spans="1:26" x14ac:dyDescent="0.2">
      <c r="A7692" s="129"/>
      <c r="B7692" s="129"/>
      <c r="C7692" s="129"/>
      <c r="D7692" s="129"/>
      <c r="E7692" s="204"/>
      <c r="F7692" s="129"/>
      <c r="G7692" s="129"/>
      <c r="H7692" s="129"/>
      <c r="I7692" s="129"/>
      <c r="J7692" s="129"/>
      <c r="K7692" s="129"/>
      <c r="L7692" s="129"/>
      <c r="M7692" s="129"/>
      <c r="N7692" s="129"/>
      <c r="O7692" s="129"/>
      <c r="P7692" s="129"/>
      <c r="Q7692" s="129"/>
      <c r="R7692" s="129"/>
      <c r="S7692" s="129"/>
      <c r="T7692" s="129"/>
      <c r="U7692" s="129"/>
      <c r="V7692" s="129"/>
      <c r="W7692" s="129"/>
      <c r="X7692" s="129"/>
      <c r="Y7692" s="129"/>
      <c r="Z7692" s="129"/>
    </row>
    <row r="7693" spans="1:26" x14ac:dyDescent="0.2">
      <c r="A7693" s="129"/>
      <c r="B7693" s="129"/>
      <c r="C7693" s="129"/>
      <c r="D7693" s="129"/>
      <c r="E7693" s="204"/>
      <c r="F7693" s="129"/>
      <c r="G7693" s="129"/>
      <c r="H7693" s="129"/>
      <c r="I7693" s="129"/>
      <c r="J7693" s="129"/>
      <c r="K7693" s="129"/>
      <c r="L7693" s="129"/>
      <c r="M7693" s="129"/>
      <c r="N7693" s="129"/>
      <c r="O7693" s="129"/>
      <c r="P7693" s="129"/>
      <c r="Q7693" s="129"/>
      <c r="R7693" s="129"/>
      <c r="S7693" s="129"/>
      <c r="T7693" s="129"/>
      <c r="U7693" s="129"/>
      <c r="V7693" s="129"/>
      <c r="W7693" s="129"/>
      <c r="X7693" s="129"/>
      <c r="Y7693" s="129"/>
      <c r="Z7693" s="129"/>
    </row>
    <row r="7694" spans="1:26" x14ac:dyDescent="0.2">
      <c r="A7694" s="129"/>
      <c r="B7694" s="129"/>
      <c r="C7694" s="129"/>
      <c r="D7694" s="129"/>
      <c r="E7694" s="204"/>
      <c r="F7694" s="129"/>
      <c r="G7694" s="129"/>
      <c r="H7694" s="129"/>
      <c r="I7694" s="129"/>
      <c r="J7694" s="129"/>
      <c r="K7694" s="129"/>
      <c r="L7694" s="129"/>
      <c r="M7694" s="129"/>
      <c r="N7694" s="129"/>
      <c r="O7694" s="129"/>
      <c r="P7694" s="129"/>
      <c r="Q7694" s="129"/>
      <c r="R7694" s="129"/>
      <c r="S7694" s="129"/>
      <c r="T7694" s="129"/>
      <c r="U7694" s="129"/>
      <c r="V7694" s="129"/>
      <c r="W7694" s="129"/>
      <c r="X7694" s="129"/>
      <c r="Y7694" s="129"/>
      <c r="Z7694" s="129"/>
    </row>
    <row r="7695" spans="1:26" x14ac:dyDescent="0.2">
      <c r="A7695" s="129"/>
      <c r="B7695" s="129"/>
      <c r="C7695" s="129"/>
      <c r="D7695" s="129"/>
      <c r="E7695" s="204"/>
      <c r="F7695" s="129"/>
      <c r="G7695" s="129"/>
      <c r="H7695" s="129"/>
      <c r="I7695" s="129"/>
      <c r="J7695" s="129"/>
      <c r="K7695" s="129"/>
      <c r="L7695" s="129"/>
      <c r="M7695" s="129"/>
      <c r="N7695" s="129"/>
      <c r="O7695" s="129"/>
      <c r="P7695" s="129"/>
      <c r="Q7695" s="129"/>
      <c r="R7695" s="129"/>
      <c r="S7695" s="129"/>
      <c r="T7695" s="129"/>
      <c r="U7695" s="129"/>
      <c r="V7695" s="129"/>
      <c r="W7695" s="129"/>
      <c r="X7695" s="129"/>
      <c r="Y7695" s="129"/>
      <c r="Z7695" s="129"/>
    </row>
    <row r="7696" spans="1:26" x14ac:dyDescent="0.2">
      <c r="A7696" s="129"/>
      <c r="B7696" s="129"/>
      <c r="C7696" s="129"/>
      <c r="D7696" s="129"/>
      <c r="E7696" s="204"/>
      <c r="F7696" s="129"/>
      <c r="G7696" s="129"/>
      <c r="H7696" s="129"/>
      <c r="I7696" s="129"/>
      <c r="J7696" s="129"/>
      <c r="K7696" s="129"/>
      <c r="L7696" s="129"/>
      <c r="M7696" s="129"/>
      <c r="N7696" s="129"/>
      <c r="O7696" s="129"/>
      <c r="P7696" s="129"/>
      <c r="Q7696" s="129"/>
      <c r="R7696" s="129"/>
      <c r="S7696" s="129"/>
      <c r="T7696" s="129"/>
      <c r="U7696" s="129"/>
      <c r="V7696" s="129"/>
      <c r="W7696" s="129"/>
      <c r="X7696" s="129"/>
      <c r="Y7696" s="129"/>
      <c r="Z7696" s="129"/>
    </row>
    <row r="7697" spans="1:26" x14ac:dyDescent="0.2">
      <c r="A7697" s="129"/>
      <c r="B7697" s="129"/>
      <c r="C7697" s="129"/>
      <c r="D7697" s="129"/>
      <c r="E7697" s="204"/>
      <c r="F7697" s="129"/>
      <c r="G7697" s="129"/>
      <c r="H7697" s="129"/>
      <c r="I7697" s="129"/>
      <c r="J7697" s="129"/>
      <c r="K7697" s="129"/>
      <c r="L7697" s="129"/>
      <c r="M7697" s="129"/>
      <c r="N7697" s="129"/>
      <c r="O7697" s="129"/>
      <c r="P7697" s="129"/>
      <c r="Q7697" s="129"/>
      <c r="R7697" s="129"/>
      <c r="S7697" s="129"/>
      <c r="T7697" s="129"/>
      <c r="U7697" s="129"/>
      <c r="V7697" s="129"/>
      <c r="W7697" s="129"/>
      <c r="X7697" s="129"/>
      <c r="Y7697" s="129"/>
      <c r="Z7697" s="129"/>
    </row>
    <row r="7698" spans="1:26" x14ac:dyDescent="0.2">
      <c r="A7698" s="129"/>
      <c r="B7698" s="129"/>
      <c r="C7698" s="129"/>
      <c r="D7698" s="129"/>
      <c r="E7698" s="204"/>
      <c r="F7698" s="129"/>
      <c r="G7698" s="129"/>
      <c r="H7698" s="129"/>
      <c r="I7698" s="129"/>
      <c r="J7698" s="129"/>
      <c r="K7698" s="129"/>
      <c r="L7698" s="129"/>
      <c r="M7698" s="129"/>
      <c r="N7698" s="129"/>
      <c r="O7698" s="129"/>
      <c r="P7698" s="129"/>
      <c r="Q7698" s="129"/>
      <c r="R7698" s="129"/>
      <c r="S7698" s="129"/>
      <c r="T7698" s="129"/>
      <c r="U7698" s="129"/>
      <c r="V7698" s="129"/>
      <c r="W7698" s="129"/>
      <c r="X7698" s="129"/>
      <c r="Y7698" s="129"/>
      <c r="Z7698" s="129"/>
    </row>
    <row r="7699" spans="1:26" x14ac:dyDescent="0.2">
      <c r="A7699" s="129"/>
      <c r="B7699" s="129"/>
      <c r="C7699" s="129"/>
      <c r="D7699" s="129"/>
      <c r="E7699" s="204"/>
      <c r="F7699" s="129"/>
      <c r="G7699" s="129"/>
      <c r="H7699" s="129"/>
      <c r="I7699" s="129"/>
      <c r="J7699" s="129"/>
      <c r="K7699" s="129"/>
      <c r="L7699" s="129"/>
      <c r="M7699" s="129"/>
      <c r="N7699" s="129"/>
      <c r="O7699" s="129"/>
      <c r="P7699" s="129"/>
      <c r="Q7699" s="129"/>
      <c r="R7699" s="129"/>
      <c r="S7699" s="129"/>
      <c r="T7699" s="129"/>
      <c r="U7699" s="129"/>
      <c r="V7699" s="129"/>
      <c r="W7699" s="129"/>
      <c r="X7699" s="129"/>
      <c r="Y7699" s="129"/>
      <c r="Z7699" s="129"/>
    </row>
    <row r="7700" spans="1:26" x14ac:dyDescent="0.2">
      <c r="A7700" s="129"/>
      <c r="B7700" s="129"/>
      <c r="C7700" s="129"/>
      <c r="D7700" s="129"/>
      <c r="E7700" s="204"/>
      <c r="F7700" s="129"/>
      <c r="G7700" s="129"/>
      <c r="H7700" s="129"/>
      <c r="I7700" s="129"/>
      <c r="J7700" s="129"/>
      <c r="K7700" s="129"/>
      <c r="L7700" s="129"/>
      <c r="M7700" s="129"/>
      <c r="N7700" s="129"/>
      <c r="O7700" s="129"/>
      <c r="P7700" s="129"/>
      <c r="Q7700" s="129"/>
      <c r="R7700" s="129"/>
      <c r="S7700" s="129"/>
      <c r="T7700" s="129"/>
      <c r="U7700" s="129"/>
      <c r="V7700" s="129"/>
      <c r="W7700" s="129"/>
      <c r="X7700" s="129"/>
      <c r="Y7700" s="129"/>
      <c r="Z7700" s="129"/>
    </row>
    <row r="7701" spans="1:26" x14ac:dyDescent="0.2">
      <c r="A7701" s="129"/>
      <c r="B7701" s="129"/>
      <c r="C7701" s="129"/>
      <c r="D7701" s="129"/>
      <c r="E7701" s="204"/>
      <c r="F7701" s="129"/>
      <c r="G7701" s="129"/>
      <c r="H7701" s="129"/>
      <c r="I7701" s="129"/>
      <c r="J7701" s="129"/>
      <c r="K7701" s="129"/>
      <c r="L7701" s="129"/>
      <c r="M7701" s="129"/>
      <c r="N7701" s="129"/>
      <c r="O7701" s="129"/>
      <c r="P7701" s="129"/>
      <c r="Q7701" s="129"/>
      <c r="R7701" s="129"/>
      <c r="S7701" s="129"/>
      <c r="T7701" s="129"/>
      <c r="U7701" s="129"/>
      <c r="V7701" s="129"/>
      <c r="W7701" s="129"/>
      <c r="X7701" s="129"/>
      <c r="Y7701" s="129"/>
      <c r="Z7701" s="129"/>
    </row>
    <row r="7702" spans="1:26" x14ac:dyDescent="0.2">
      <c r="A7702" s="129"/>
      <c r="B7702" s="129"/>
      <c r="C7702" s="129"/>
      <c r="D7702" s="129"/>
      <c r="E7702" s="204"/>
      <c r="F7702" s="129"/>
      <c r="G7702" s="129"/>
      <c r="H7702" s="129"/>
      <c r="I7702" s="129"/>
      <c r="J7702" s="129"/>
      <c r="K7702" s="129"/>
      <c r="L7702" s="129"/>
      <c r="M7702" s="129"/>
      <c r="N7702" s="129"/>
      <c r="O7702" s="129"/>
      <c r="P7702" s="129"/>
      <c r="Q7702" s="129"/>
      <c r="R7702" s="129"/>
      <c r="S7702" s="129"/>
      <c r="T7702" s="129"/>
      <c r="U7702" s="129"/>
      <c r="V7702" s="129"/>
      <c r="W7702" s="129"/>
      <c r="X7702" s="129"/>
      <c r="Y7702" s="129"/>
      <c r="Z7702" s="129"/>
    </row>
    <row r="7703" spans="1:26" x14ac:dyDescent="0.2">
      <c r="A7703" s="129"/>
      <c r="B7703" s="129"/>
      <c r="C7703" s="129"/>
      <c r="D7703" s="129"/>
      <c r="E7703" s="204"/>
      <c r="F7703" s="129"/>
      <c r="G7703" s="129"/>
      <c r="H7703" s="129"/>
      <c r="I7703" s="129"/>
      <c r="J7703" s="129"/>
      <c r="K7703" s="129"/>
      <c r="L7703" s="129"/>
      <c r="M7703" s="129"/>
      <c r="N7703" s="129"/>
      <c r="O7703" s="129"/>
      <c r="P7703" s="129"/>
      <c r="Q7703" s="129"/>
      <c r="R7703" s="129"/>
      <c r="S7703" s="129"/>
      <c r="T7703" s="129"/>
      <c r="U7703" s="129"/>
      <c r="V7703" s="129"/>
      <c r="W7703" s="129"/>
      <c r="X7703" s="129"/>
      <c r="Y7703" s="129"/>
      <c r="Z7703" s="129"/>
    </row>
    <row r="7704" spans="1:26" x14ac:dyDescent="0.2">
      <c r="A7704" s="129"/>
      <c r="B7704" s="129"/>
      <c r="C7704" s="129"/>
      <c r="D7704" s="129"/>
      <c r="E7704" s="204"/>
      <c r="F7704" s="129"/>
      <c r="G7704" s="129"/>
      <c r="H7704" s="129"/>
      <c r="I7704" s="129"/>
      <c r="J7704" s="129"/>
      <c r="K7704" s="129"/>
      <c r="L7704" s="129"/>
      <c r="M7704" s="129"/>
      <c r="N7704" s="129"/>
      <c r="O7704" s="129"/>
      <c r="P7704" s="129"/>
      <c r="Q7704" s="129"/>
      <c r="R7704" s="129"/>
      <c r="S7704" s="129"/>
      <c r="T7704" s="129"/>
      <c r="U7704" s="129"/>
      <c r="V7704" s="129"/>
      <c r="W7704" s="129"/>
      <c r="X7704" s="129"/>
      <c r="Y7704" s="129"/>
      <c r="Z7704" s="129"/>
    </row>
    <row r="7705" spans="1:26" x14ac:dyDescent="0.2">
      <c r="A7705" s="129"/>
      <c r="B7705" s="129"/>
      <c r="C7705" s="129"/>
      <c r="D7705" s="129"/>
      <c r="E7705" s="204"/>
      <c r="F7705" s="129"/>
      <c r="G7705" s="129"/>
      <c r="H7705" s="129"/>
      <c r="I7705" s="129"/>
      <c r="J7705" s="129"/>
      <c r="K7705" s="129"/>
      <c r="L7705" s="129"/>
      <c r="M7705" s="129"/>
      <c r="N7705" s="129"/>
      <c r="O7705" s="129"/>
      <c r="P7705" s="129"/>
      <c r="Q7705" s="129"/>
      <c r="R7705" s="129"/>
      <c r="S7705" s="129"/>
      <c r="T7705" s="129"/>
      <c r="U7705" s="129"/>
      <c r="V7705" s="129"/>
      <c r="W7705" s="129"/>
      <c r="X7705" s="129"/>
      <c r="Y7705" s="129"/>
      <c r="Z7705" s="129"/>
    </row>
    <row r="7706" spans="1:26" x14ac:dyDescent="0.2">
      <c r="A7706" s="129"/>
      <c r="B7706" s="129"/>
      <c r="C7706" s="129"/>
      <c r="D7706" s="129"/>
      <c r="E7706" s="204"/>
      <c r="F7706" s="129"/>
      <c r="G7706" s="129"/>
      <c r="H7706" s="129"/>
      <c r="I7706" s="129"/>
      <c r="J7706" s="129"/>
      <c r="K7706" s="129"/>
      <c r="L7706" s="129"/>
      <c r="M7706" s="129"/>
      <c r="N7706" s="129"/>
      <c r="O7706" s="129"/>
      <c r="P7706" s="129"/>
      <c r="Q7706" s="129"/>
      <c r="R7706" s="129"/>
      <c r="S7706" s="129"/>
      <c r="T7706" s="129"/>
      <c r="U7706" s="129"/>
      <c r="V7706" s="129"/>
      <c r="W7706" s="129"/>
      <c r="X7706" s="129"/>
      <c r="Y7706" s="129"/>
      <c r="Z7706" s="129"/>
    </row>
    <row r="7707" spans="1:26" x14ac:dyDescent="0.2">
      <c r="A7707" s="129"/>
      <c r="B7707" s="129"/>
      <c r="C7707" s="129"/>
      <c r="D7707" s="129"/>
      <c r="E7707" s="204"/>
      <c r="F7707" s="129"/>
      <c r="G7707" s="129"/>
      <c r="H7707" s="129"/>
      <c r="I7707" s="129"/>
      <c r="J7707" s="129"/>
      <c r="K7707" s="129"/>
      <c r="L7707" s="129"/>
      <c r="M7707" s="129"/>
      <c r="N7707" s="129"/>
      <c r="O7707" s="129"/>
      <c r="P7707" s="129"/>
      <c r="Q7707" s="129"/>
      <c r="R7707" s="129"/>
      <c r="S7707" s="129"/>
      <c r="T7707" s="129"/>
      <c r="U7707" s="129"/>
      <c r="V7707" s="129"/>
      <c r="W7707" s="129"/>
      <c r="X7707" s="129"/>
      <c r="Y7707" s="129"/>
      <c r="Z7707" s="129"/>
    </row>
    <row r="7708" spans="1:26" x14ac:dyDescent="0.2">
      <c r="A7708" s="129"/>
      <c r="B7708" s="129"/>
      <c r="C7708" s="129"/>
      <c r="D7708" s="129"/>
      <c r="E7708" s="204"/>
      <c r="F7708" s="129"/>
      <c r="G7708" s="129"/>
      <c r="H7708" s="129"/>
      <c r="I7708" s="129"/>
      <c r="J7708" s="129"/>
      <c r="K7708" s="129"/>
      <c r="L7708" s="129"/>
      <c r="M7708" s="129"/>
      <c r="N7708" s="129"/>
      <c r="O7708" s="129"/>
      <c r="P7708" s="129"/>
      <c r="Q7708" s="129"/>
      <c r="R7708" s="129"/>
      <c r="S7708" s="129"/>
      <c r="T7708" s="129"/>
      <c r="U7708" s="129"/>
      <c r="V7708" s="129"/>
      <c r="W7708" s="129"/>
      <c r="X7708" s="129"/>
      <c r="Y7708" s="129"/>
      <c r="Z7708" s="129"/>
    </row>
    <row r="7709" spans="1:26" x14ac:dyDescent="0.2">
      <c r="A7709" s="129"/>
      <c r="B7709" s="129"/>
      <c r="C7709" s="129"/>
      <c r="D7709" s="129"/>
      <c r="E7709" s="204"/>
      <c r="F7709" s="129"/>
      <c r="G7709" s="129"/>
      <c r="H7709" s="129"/>
      <c r="I7709" s="129"/>
      <c r="J7709" s="129"/>
      <c r="K7709" s="129"/>
      <c r="L7709" s="129"/>
      <c r="M7709" s="129"/>
      <c r="N7709" s="129"/>
      <c r="O7709" s="129"/>
      <c r="P7709" s="129"/>
      <c r="Q7709" s="129"/>
      <c r="R7709" s="129"/>
      <c r="S7709" s="129"/>
      <c r="T7709" s="129"/>
      <c r="U7709" s="129"/>
      <c r="V7709" s="129"/>
      <c r="W7709" s="129"/>
      <c r="X7709" s="129"/>
      <c r="Y7709" s="129"/>
      <c r="Z7709" s="129"/>
    </row>
    <row r="7710" spans="1:26" x14ac:dyDescent="0.2">
      <c r="A7710" s="129"/>
      <c r="B7710" s="129"/>
      <c r="C7710" s="129"/>
      <c r="D7710" s="129"/>
      <c r="E7710" s="204"/>
      <c r="F7710" s="129"/>
      <c r="G7710" s="129"/>
      <c r="H7710" s="129"/>
      <c r="I7710" s="129"/>
      <c r="J7710" s="129"/>
      <c r="K7710" s="129"/>
      <c r="L7710" s="129"/>
      <c r="M7710" s="129"/>
      <c r="N7710" s="129"/>
      <c r="O7710" s="129"/>
      <c r="P7710" s="129"/>
      <c r="Q7710" s="129"/>
      <c r="R7710" s="129"/>
      <c r="S7710" s="129"/>
      <c r="T7710" s="129"/>
      <c r="U7710" s="129"/>
      <c r="V7710" s="129"/>
      <c r="W7710" s="129"/>
      <c r="X7710" s="129"/>
      <c r="Y7710" s="129"/>
      <c r="Z7710" s="129"/>
    </row>
    <row r="7711" spans="1:26" x14ac:dyDescent="0.2">
      <c r="A7711" s="129"/>
      <c r="B7711" s="129"/>
      <c r="C7711" s="129"/>
      <c r="D7711" s="129"/>
      <c r="E7711" s="204"/>
      <c r="F7711" s="129"/>
      <c r="G7711" s="129"/>
      <c r="H7711" s="129"/>
      <c r="I7711" s="129"/>
      <c r="J7711" s="129"/>
      <c r="K7711" s="129"/>
      <c r="L7711" s="129"/>
      <c r="M7711" s="129"/>
      <c r="N7711" s="129"/>
      <c r="O7711" s="129"/>
      <c r="P7711" s="129"/>
      <c r="Q7711" s="129"/>
      <c r="R7711" s="129"/>
      <c r="S7711" s="129"/>
      <c r="T7711" s="129"/>
      <c r="U7711" s="129"/>
      <c r="V7711" s="129"/>
      <c r="W7711" s="129"/>
      <c r="X7711" s="129"/>
      <c r="Y7711" s="129"/>
      <c r="Z7711" s="129"/>
    </row>
    <row r="7712" spans="1:26" x14ac:dyDescent="0.2">
      <c r="A7712" s="129"/>
      <c r="B7712" s="129"/>
      <c r="C7712" s="129"/>
      <c r="D7712" s="129"/>
      <c r="E7712" s="204"/>
      <c r="F7712" s="129"/>
      <c r="G7712" s="129"/>
      <c r="H7712" s="129"/>
      <c r="I7712" s="129"/>
      <c r="J7712" s="129"/>
      <c r="K7712" s="129"/>
      <c r="L7712" s="129"/>
      <c r="M7712" s="129"/>
      <c r="N7712" s="129"/>
      <c r="O7712" s="129"/>
      <c r="P7712" s="129"/>
      <c r="Q7712" s="129"/>
      <c r="R7712" s="129"/>
      <c r="S7712" s="129"/>
      <c r="T7712" s="129"/>
      <c r="U7712" s="129"/>
      <c r="V7712" s="129"/>
      <c r="W7712" s="129"/>
      <c r="X7712" s="129"/>
      <c r="Y7712" s="129"/>
      <c r="Z7712" s="129"/>
    </row>
    <row r="7713" spans="1:26" x14ac:dyDescent="0.2">
      <c r="A7713" s="129"/>
      <c r="B7713" s="129"/>
      <c r="C7713" s="129"/>
      <c r="D7713" s="129"/>
      <c r="E7713" s="204"/>
      <c r="F7713" s="129"/>
      <c r="G7713" s="129"/>
      <c r="H7713" s="129"/>
      <c r="I7713" s="129"/>
      <c r="J7713" s="129"/>
      <c r="K7713" s="129"/>
      <c r="L7713" s="129"/>
      <c r="M7713" s="129"/>
      <c r="N7713" s="129"/>
      <c r="O7713" s="129"/>
      <c r="P7713" s="129"/>
      <c r="Q7713" s="129"/>
      <c r="R7713" s="129"/>
      <c r="S7713" s="129"/>
      <c r="T7713" s="129"/>
      <c r="U7713" s="129"/>
      <c r="V7713" s="129"/>
      <c r="W7713" s="129"/>
      <c r="X7713" s="129"/>
      <c r="Y7713" s="129"/>
      <c r="Z7713" s="129"/>
    </row>
    <row r="7714" spans="1:26" x14ac:dyDescent="0.2">
      <c r="A7714" s="129"/>
      <c r="B7714" s="129"/>
      <c r="C7714" s="129"/>
      <c r="D7714" s="129"/>
      <c r="E7714" s="204"/>
      <c r="F7714" s="129"/>
      <c r="G7714" s="129"/>
      <c r="H7714" s="129"/>
      <c r="I7714" s="129"/>
      <c r="J7714" s="129"/>
      <c r="K7714" s="129"/>
      <c r="L7714" s="129"/>
      <c r="M7714" s="129"/>
      <c r="N7714" s="129"/>
      <c r="O7714" s="129"/>
      <c r="P7714" s="129"/>
      <c r="Q7714" s="129"/>
      <c r="R7714" s="129"/>
      <c r="S7714" s="129"/>
      <c r="T7714" s="129"/>
      <c r="U7714" s="129"/>
      <c r="V7714" s="129"/>
      <c r="W7714" s="129"/>
      <c r="X7714" s="129"/>
      <c r="Y7714" s="129"/>
      <c r="Z7714" s="129"/>
    </row>
    <row r="7715" spans="1:26" x14ac:dyDescent="0.2">
      <c r="A7715" s="129"/>
      <c r="B7715" s="129"/>
      <c r="C7715" s="129"/>
      <c r="D7715" s="129"/>
      <c r="E7715" s="204"/>
      <c r="F7715" s="129"/>
      <c r="G7715" s="129"/>
      <c r="H7715" s="129"/>
      <c r="I7715" s="129"/>
      <c r="J7715" s="129"/>
      <c r="K7715" s="129"/>
      <c r="L7715" s="129"/>
      <c r="M7715" s="129"/>
      <c r="N7715" s="129"/>
      <c r="O7715" s="129"/>
      <c r="P7715" s="129"/>
      <c r="Q7715" s="129"/>
      <c r="R7715" s="129"/>
      <c r="S7715" s="129"/>
      <c r="T7715" s="129"/>
      <c r="U7715" s="129"/>
      <c r="V7715" s="129"/>
      <c r="W7715" s="129"/>
      <c r="X7715" s="129"/>
      <c r="Y7715" s="129"/>
      <c r="Z7715" s="129"/>
    </row>
    <row r="7716" spans="1:26" x14ac:dyDescent="0.2">
      <c r="A7716" s="129"/>
      <c r="B7716" s="129"/>
      <c r="C7716" s="129"/>
      <c r="D7716" s="129"/>
      <c r="E7716" s="204"/>
      <c r="F7716" s="129"/>
      <c r="G7716" s="129"/>
      <c r="H7716" s="129"/>
      <c r="I7716" s="129"/>
      <c r="J7716" s="129"/>
      <c r="K7716" s="129"/>
      <c r="L7716" s="129"/>
      <c r="M7716" s="129"/>
      <c r="N7716" s="129"/>
      <c r="O7716" s="129"/>
      <c r="P7716" s="129"/>
      <c r="Q7716" s="129"/>
      <c r="R7716" s="129"/>
      <c r="S7716" s="129"/>
      <c r="T7716" s="129"/>
      <c r="U7716" s="129"/>
      <c r="V7716" s="129"/>
      <c r="W7716" s="129"/>
      <c r="X7716" s="129"/>
      <c r="Y7716" s="129"/>
      <c r="Z7716" s="129"/>
    </row>
    <row r="7717" spans="1:26" x14ac:dyDescent="0.2">
      <c r="A7717" s="129"/>
      <c r="B7717" s="129"/>
      <c r="C7717" s="129"/>
      <c r="D7717" s="129"/>
      <c r="E7717" s="204"/>
      <c r="F7717" s="129"/>
      <c r="G7717" s="129"/>
      <c r="H7717" s="129"/>
      <c r="I7717" s="129"/>
      <c r="J7717" s="129"/>
      <c r="K7717" s="129"/>
      <c r="L7717" s="129"/>
      <c r="M7717" s="129"/>
      <c r="N7717" s="129"/>
      <c r="O7717" s="129"/>
      <c r="P7717" s="129"/>
      <c r="Q7717" s="129"/>
      <c r="R7717" s="129"/>
      <c r="S7717" s="129"/>
      <c r="T7717" s="129"/>
      <c r="U7717" s="129"/>
      <c r="V7717" s="129"/>
      <c r="W7717" s="129"/>
      <c r="X7717" s="129"/>
      <c r="Y7717" s="129"/>
      <c r="Z7717" s="129"/>
    </row>
    <row r="7718" spans="1:26" x14ac:dyDescent="0.2">
      <c r="A7718" s="129"/>
      <c r="B7718" s="129"/>
      <c r="C7718" s="129"/>
      <c r="D7718" s="129"/>
      <c r="E7718" s="204"/>
      <c r="F7718" s="129"/>
      <c r="G7718" s="129"/>
      <c r="H7718" s="129"/>
      <c r="I7718" s="129"/>
      <c r="J7718" s="129"/>
      <c r="K7718" s="129"/>
      <c r="L7718" s="129"/>
      <c r="M7718" s="129"/>
      <c r="N7718" s="129"/>
      <c r="O7718" s="129"/>
      <c r="P7718" s="129"/>
      <c r="Q7718" s="129"/>
      <c r="R7718" s="129"/>
      <c r="S7718" s="129"/>
      <c r="T7718" s="129"/>
      <c r="U7718" s="129"/>
      <c r="V7718" s="129"/>
      <c r="W7718" s="129"/>
      <c r="X7718" s="129"/>
      <c r="Y7718" s="129"/>
      <c r="Z7718" s="129"/>
    </row>
    <row r="7719" spans="1:26" x14ac:dyDescent="0.2">
      <c r="A7719" s="129"/>
      <c r="B7719" s="129"/>
      <c r="C7719" s="129"/>
      <c r="D7719" s="129"/>
      <c r="E7719" s="204"/>
      <c r="F7719" s="129"/>
      <c r="G7719" s="129"/>
      <c r="H7719" s="129"/>
      <c r="I7719" s="129"/>
      <c r="J7719" s="129"/>
      <c r="K7719" s="129"/>
      <c r="L7719" s="129"/>
      <c r="M7719" s="129"/>
      <c r="N7719" s="129"/>
      <c r="O7719" s="129"/>
      <c r="P7719" s="129"/>
      <c r="Q7719" s="129"/>
      <c r="R7719" s="129"/>
      <c r="S7719" s="129"/>
      <c r="T7719" s="129"/>
      <c r="U7719" s="129"/>
      <c r="V7719" s="129"/>
      <c r="W7719" s="129"/>
      <c r="X7719" s="129"/>
      <c r="Y7719" s="129"/>
      <c r="Z7719" s="129"/>
    </row>
    <row r="7720" spans="1:26" x14ac:dyDescent="0.2">
      <c r="A7720" s="129"/>
      <c r="B7720" s="129"/>
      <c r="C7720" s="129"/>
      <c r="D7720" s="129"/>
      <c r="E7720" s="204"/>
      <c r="F7720" s="129"/>
      <c r="G7720" s="129"/>
      <c r="H7720" s="129"/>
      <c r="I7720" s="129"/>
      <c r="J7720" s="129"/>
      <c r="K7720" s="129"/>
      <c r="L7720" s="129"/>
      <c r="M7720" s="129"/>
      <c r="N7720" s="129"/>
      <c r="O7720" s="129"/>
      <c r="P7720" s="129"/>
      <c r="Q7720" s="129"/>
      <c r="R7720" s="129"/>
      <c r="S7720" s="129"/>
      <c r="T7720" s="129"/>
      <c r="U7720" s="129"/>
      <c r="V7720" s="129"/>
      <c r="W7720" s="129"/>
      <c r="X7720" s="129"/>
      <c r="Y7720" s="129"/>
      <c r="Z7720" s="129"/>
    </row>
    <row r="7721" spans="1:26" x14ac:dyDescent="0.2">
      <c r="A7721" s="129"/>
      <c r="B7721" s="129"/>
      <c r="C7721" s="129"/>
      <c r="D7721" s="129"/>
      <c r="E7721" s="204"/>
      <c r="F7721" s="129"/>
      <c r="G7721" s="129"/>
      <c r="H7721" s="129"/>
      <c r="I7721" s="129"/>
      <c r="J7721" s="129"/>
      <c r="K7721" s="129"/>
      <c r="L7721" s="129"/>
      <c r="M7721" s="129"/>
      <c r="N7721" s="129"/>
      <c r="O7721" s="129"/>
      <c r="P7721" s="129"/>
      <c r="Q7721" s="129"/>
      <c r="R7721" s="129"/>
      <c r="S7721" s="129"/>
      <c r="T7721" s="129"/>
      <c r="U7721" s="129"/>
      <c r="V7721" s="129"/>
      <c r="W7721" s="129"/>
      <c r="X7721" s="129"/>
      <c r="Y7721" s="129"/>
      <c r="Z7721" s="129"/>
    </row>
    <row r="7722" spans="1:26" x14ac:dyDescent="0.2">
      <c r="A7722" s="129"/>
      <c r="B7722" s="129"/>
      <c r="C7722" s="129"/>
      <c r="D7722" s="129"/>
      <c r="E7722" s="204"/>
      <c r="F7722" s="129"/>
      <c r="G7722" s="129"/>
      <c r="H7722" s="129"/>
      <c r="I7722" s="129"/>
      <c r="J7722" s="129"/>
      <c r="K7722" s="129"/>
      <c r="L7722" s="129"/>
      <c r="M7722" s="129"/>
      <c r="N7722" s="129"/>
      <c r="O7722" s="129"/>
      <c r="P7722" s="129"/>
      <c r="Q7722" s="129"/>
      <c r="R7722" s="129"/>
      <c r="S7722" s="129"/>
      <c r="T7722" s="129"/>
      <c r="U7722" s="129"/>
      <c r="V7722" s="129"/>
      <c r="W7722" s="129"/>
      <c r="X7722" s="129"/>
      <c r="Y7722" s="129"/>
      <c r="Z7722" s="129"/>
    </row>
    <row r="7723" spans="1:26" x14ac:dyDescent="0.2">
      <c r="A7723" s="129"/>
      <c r="B7723" s="129"/>
      <c r="C7723" s="129"/>
      <c r="D7723" s="129"/>
      <c r="E7723" s="204"/>
      <c r="F7723" s="129"/>
      <c r="G7723" s="129"/>
      <c r="H7723" s="129"/>
      <c r="I7723" s="129"/>
      <c r="J7723" s="129"/>
      <c r="K7723" s="129"/>
      <c r="L7723" s="129"/>
      <c r="M7723" s="129"/>
      <c r="N7723" s="129"/>
      <c r="O7723" s="129"/>
      <c r="P7723" s="129"/>
      <c r="Q7723" s="129"/>
      <c r="R7723" s="129"/>
      <c r="S7723" s="129"/>
      <c r="T7723" s="129"/>
      <c r="U7723" s="129"/>
      <c r="V7723" s="129"/>
      <c r="W7723" s="129"/>
      <c r="X7723" s="129"/>
      <c r="Y7723" s="129"/>
      <c r="Z7723" s="129"/>
    </row>
    <row r="7724" spans="1:26" x14ac:dyDescent="0.2">
      <c r="A7724" s="129"/>
      <c r="B7724" s="129"/>
      <c r="C7724" s="129"/>
      <c r="D7724" s="129"/>
      <c r="E7724" s="204"/>
      <c r="F7724" s="129"/>
      <c r="G7724" s="129"/>
      <c r="H7724" s="129"/>
      <c r="I7724" s="129"/>
      <c r="J7724" s="129"/>
      <c r="K7724" s="129"/>
      <c r="L7724" s="129"/>
      <c r="M7724" s="129"/>
      <c r="N7724" s="129"/>
      <c r="O7724" s="129"/>
      <c r="P7724" s="129"/>
      <c r="Q7724" s="129"/>
      <c r="R7724" s="129"/>
      <c r="S7724" s="129"/>
      <c r="T7724" s="129"/>
      <c r="U7724" s="129"/>
      <c r="V7724" s="129"/>
      <c r="W7724" s="129"/>
      <c r="X7724" s="129"/>
      <c r="Y7724" s="129"/>
      <c r="Z7724" s="129"/>
    </row>
    <row r="7725" spans="1:26" x14ac:dyDescent="0.2">
      <c r="A7725" s="129"/>
      <c r="B7725" s="129"/>
      <c r="C7725" s="129"/>
      <c r="D7725" s="129"/>
      <c r="E7725" s="204"/>
      <c r="F7725" s="129"/>
      <c r="G7725" s="129"/>
      <c r="H7725" s="129"/>
      <c r="I7725" s="129"/>
      <c r="J7725" s="129"/>
      <c r="K7725" s="129"/>
      <c r="L7725" s="129"/>
      <c r="M7725" s="129"/>
      <c r="N7725" s="129"/>
      <c r="O7725" s="129"/>
      <c r="P7725" s="129"/>
      <c r="Q7725" s="129"/>
      <c r="R7725" s="129"/>
      <c r="S7725" s="129"/>
      <c r="T7725" s="129"/>
      <c r="U7725" s="129"/>
      <c r="V7725" s="129"/>
      <c r="W7725" s="129"/>
      <c r="X7725" s="129"/>
      <c r="Y7725" s="129"/>
      <c r="Z7725" s="129"/>
    </row>
    <row r="7726" spans="1:26" x14ac:dyDescent="0.2">
      <c r="A7726" s="129"/>
      <c r="B7726" s="129"/>
      <c r="C7726" s="129"/>
      <c r="D7726" s="129"/>
      <c r="E7726" s="204"/>
      <c r="F7726" s="129"/>
      <c r="G7726" s="129"/>
      <c r="H7726" s="129"/>
      <c r="I7726" s="129"/>
      <c r="J7726" s="129"/>
      <c r="K7726" s="129"/>
      <c r="L7726" s="129"/>
      <c r="M7726" s="129"/>
      <c r="N7726" s="129"/>
      <c r="O7726" s="129"/>
      <c r="P7726" s="129"/>
      <c r="Q7726" s="129"/>
      <c r="R7726" s="129"/>
      <c r="S7726" s="129"/>
      <c r="T7726" s="129"/>
      <c r="U7726" s="129"/>
      <c r="V7726" s="129"/>
      <c r="W7726" s="129"/>
      <c r="X7726" s="129"/>
      <c r="Y7726" s="129"/>
      <c r="Z7726" s="129"/>
    </row>
    <row r="7727" spans="1:26" x14ac:dyDescent="0.2">
      <c r="A7727" s="129"/>
      <c r="B7727" s="129"/>
      <c r="C7727" s="129"/>
      <c r="D7727" s="129"/>
      <c r="E7727" s="204"/>
      <c r="F7727" s="129"/>
      <c r="G7727" s="129"/>
      <c r="H7727" s="129"/>
      <c r="I7727" s="129"/>
      <c r="J7727" s="129"/>
      <c r="K7727" s="129"/>
      <c r="L7727" s="129"/>
      <c r="M7727" s="129"/>
      <c r="N7727" s="129"/>
      <c r="O7727" s="129"/>
      <c r="P7727" s="129"/>
      <c r="Q7727" s="129"/>
      <c r="R7727" s="129"/>
      <c r="S7727" s="129"/>
      <c r="T7727" s="129"/>
      <c r="U7727" s="129"/>
      <c r="V7727" s="129"/>
      <c r="W7727" s="129"/>
      <c r="X7727" s="129"/>
      <c r="Y7727" s="129"/>
      <c r="Z7727" s="129"/>
    </row>
    <row r="7728" spans="1:26" x14ac:dyDescent="0.2">
      <c r="A7728" s="129"/>
      <c r="B7728" s="129"/>
      <c r="C7728" s="129"/>
      <c r="D7728" s="129"/>
      <c r="E7728" s="204"/>
      <c r="F7728" s="129"/>
      <c r="G7728" s="129"/>
      <c r="H7728" s="129"/>
      <c r="I7728" s="129"/>
      <c r="J7728" s="129"/>
      <c r="K7728" s="129"/>
      <c r="L7728" s="129"/>
      <c r="M7728" s="129"/>
      <c r="N7728" s="129"/>
      <c r="O7728" s="129"/>
      <c r="P7728" s="129"/>
      <c r="Q7728" s="129"/>
      <c r="R7728" s="129"/>
      <c r="S7728" s="129"/>
      <c r="T7728" s="129"/>
      <c r="U7728" s="129"/>
      <c r="V7728" s="129"/>
      <c r="W7728" s="129"/>
      <c r="X7728" s="129"/>
      <c r="Y7728" s="129"/>
      <c r="Z7728" s="129"/>
    </row>
    <row r="7729" spans="1:26" x14ac:dyDescent="0.2">
      <c r="A7729" s="129"/>
      <c r="B7729" s="129"/>
      <c r="C7729" s="129"/>
      <c r="D7729" s="129"/>
      <c r="E7729" s="204"/>
      <c r="F7729" s="129"/>
      <c r="G7729" s="129"/>
      <c r="H7729" s="129"/>
      <c r="I7729" s="129"/>
      <c r="J7729" s="129"/>
      <c r="K7729" s="129"/>
      <c r="L7729" s="129"/>
      <c r="M7729" s="129"/>
      <c r="N7729" s="129"/>
      <c r="O7729" s="129"/>
      <c r="P7729" s="129"/>
      <c r="Q7729" s="129"/>
      <c r="R7729" s="129"/>
      <c r="S7729" s="129"/>
      <c r="T7729" s="129"/>
      <c r="U7729" s="129"/>
      <c r="V7729" s="129"/>
      <c r="W7729" s="129"/>
      <c r="X7729" s="129"/>
      <c r="Y7729" s="129"/>
      <c r="Z7729" s="129"/>
    </row>
    <row r="7730" spans="1:26" x14ac:dyDescent="0.2">
      <c r="A7730" s="129"/>
      <c r="B7730" s="129"/>
      <c r="C7730" s="129"/>
      <c r="D7730" s="129"/>
      <c r="E7730" s="204"/>
      <c r="F7730" s="129"/>
      <c r="G7730" s="129"/>
      <c r="H7730" s="129"/>
      <c r="I7730" s="129"/>
      <c r="J7730" s="129"/>
      <c r="K7730" s="129"/>
      <c r="L7730" s="129"/>
      <c r="M7730" s="129"/>
      <c r="N7730" s="129"/>
      <c r="O7730" s="129"/>
      <c r="P7730" s="129"/>
      <c r="Q7730" s="129"/>
      <c r="R7730" s="129"/>
      <c r="S7730" s="129"/>
      <c r="T7730" s="129"/>
      <c r="U7730" s="129"/>
      <c r="V7730" s="129"/>
      <c r="W7730" s="129"/>
      <c r="X7730" s="129"/>
      <c r="Y7730" s="129"/>
      <c r="Z7730" s="129"/>
    </row>
    <row r="7731" spans="1:26" x14ac:dyDescent="0.2">
      <c r="A7731" s="129"/>
      <c r="B7731" s="129"/>
      <c r="C7731" s="129"/>
      <c r="D7731" s="129"/>
      <c r="E7731" s="204"/>
      <c r="F7731" s="129"/>
      <c r="G7731" s="129"/>
      <c r="H7731" s="129"/>
      <c r="I7731" s="129"/>
      <c r="J7731" s="129"/>
      <c r="K7731" s="129"/>
      <c r="L7731" s="129"/>
      <c r="M7731" s="129"/>
      <c r="N7731" s="129"/>
      <c r="O7731" s="129"/>
      <c r="P7731" s="129"/>
      <c r="Q7731" s="129"/>
      <c r="R7731" s="129"/>
      <c r="S7731" s="129"/>
      <c r="T7731" s="129"/>
      <c r="U7731" s="129"/>
      <c r="V7731" s="129"/>
      <c r="W7731" s="129"/>
      <c r="X7731" s="129"/>
      <c r="Y7731" s="129"/>
      <c r="Z7731" s="129"/>
    </row>
    <row r="7732" spans="1:26" x14ac:dyDescent="0.2">
      <c r="A7732" s="129"/>
      <c r="B7732" s="129"/>
      <c r="C7732" s="129"/>
      <c r="D7732" s="129"/>
      <c r="E7732" s="204"/>
      <c r="F7732" s="129"/>
      <c r="G7732" s="129"/>
      <c r="H7732" s="129"/>
      <c r="I7732" s="129"/>
      <c r="J7732" s="129"/>
      <c r="K7732" s="129"/>
      <c r="L7732" s="129"/>
      <c r="M7732" s="129"/>
      <c r="N7732" s="129"/>
      <c r="O7732" s="129"/>
      <c r="P7732" s="129"/>
      <c r="Q7732" s="129"/>
      <c r="R7732" s="129"/>
      <c r="S7732" s="129"/>
      <c r="T7732" s="129"/>
      <c r="U7732" s="129"/>
      <c r="V7732" s="129"/>
      <c r="W7732" s="129"/>
      <c r="X7732" s="129"/>
      <c r="Y7732" s="129"/>
      <c r="Z7732" s="129"/>
    </row>
    <row r="7733" spans="1:26" x14ac:dyDescent="0.2">
      <c r="A7733" s="129"/>
      <c r="B7733" s="129"/>
      <c r="C7733" s="129"/>
      <c r="D7733" s="129"/>
      <c r="E7733" s="204"/>
      <c r="F7733" s="129"/>
      <c r="G7733" s="129"/>
      <c r="H7733" s="129"/>
      <c r="I7733" s="129"/>
      <c r="J7733" s="129"/>
      <c r="K7733" s="129"/>
      <c r="L7733" s="129"/>
      <c r="M7733" s="129"/>
      <c r="N7733" s="129"/>
      <c r="O7733" s="129"/>
      <c r="P7733" s="129"/>
      <c r="Q7733" s="129"/>
      <c r="R7733" s="129"/>
      <c r="S7733" s="129"/>
      <c r="T7733" s="129"/>
      <c r="U7733" s="129"/>
      <c r="V7733" s="129"/>
      <c r="W7733" s="129"/>
      <c r="X7733" s="129"/>
      <c r="Y7733" s="129"/>
      <c r="Z7733" s="129"/>
    </row>
    <row r="7734" spans="1:26" x14ac:dyDescent="0.2">
      <c r="A7734" s="129"/>
      <c r="B7734" s="129"/>
      <c r="C7734" s="129"/>
      <c r="D7734" s="129"/>
      <c r="E7734" s="204"/>
      <c r="F7734" s="129"/>
      <c r="G7734" s="129"/>
      <c r="H7734" s="129"/>
      <c r="I7734" s="129"/>
      <c r="J7734" s="129"/>
      <c r="K7734" s="129"/>
      <c r="L7734" s="129"/>
      <c r="M7734" s="129"/>
      <c r="N7734" s="129"/>
      <c r="O7734" s="129"/>
      <c r="P7734" s="129"/>
      <c r="Q7734" s="129"/>
      <c r="R7734" s="129"/>
      <c r="S7734" s="129"/>
      <c r="T7734" s="129"/>
      <c r="U7734" s="129"/>
      <c r="V7734" s="129"/>
      <c r="W7734" s="129"/>
      <c r="X7734" s="129"/>
      <c r="Y7734" s="129"/>
      <c r="Z7734" s="129"/>
    </row>
    <row r="7735" spans="1:26" x14ac:dyDescent="0.2">
      <c r="A7735" s="129"/>
      <c r="B7735" s="129"/>
      <c r="C7735" s="129"/>
      <c r="D7735" s="129"/>
      <c r="E7735" s="204"/>
      <c r="F7735" s="129"/>
      <c r="G7735" s="129"/>
      <c r="H7735" s="129"/>
      <c r="I7735" s="129"/>
      <c r="J7735" s="129"/>
      <c r="K7735" s="129"/>
      <c r="L7735" s="129"/>
      <c r="M7735" s="129"/>
      <c r="N7735" s="129"/>
      <c r="O7735" s="129"/>
      <c r="P7735" s="129"/>
      <c r="Q7735" s="129"/>
      <c r="R7735" s="129"/>
      <c r="S7735" s="129"/>
      <c r="T7735" s="129"/>
      <c r="U7735" s="129"/>
      <c r="V7735" s="129"/>
      <c r="W7735" s="129"/>
      <c r="X7735" s="129"/>
      <c r="Y7735" s="129"/>
      <c r="Z7735" s="129"/>
    </row>
    <row r="7736" spans="1:26" x14ac:dyDescent="0.2">
      <c r="A7736" s="129"/>
      <c r="B7736" s="129"/>
      <c r="C7736" s="129"/>
      <c r="D7736" s="129"/>
      <c r="E7736" s="204"/>
      <c r="F7736" s="129"/>
      <c r="G7736" s="129"/>
      <c r="H7736" s="129"/>
      <c r="I7736" s="129"/>
      <c r="J7736" s="129"/>
      <c r="K7736" s="129"/>
      <c r="L7736" s="129"/>
      <c r="M7736" s="129"/>
      <c r="N7736" s="129"/>
      <c r="O7736" s="129"/>
      <c r="P7736" s="129"/>
      <c r="Q7736" s="129"/>
      <c r="R7736" s="129"/>
      <c r="S7736" s="129"/>
      <c r="T7736" s="129"/>
      <c r="U7736" s="129"/>
      <c r="V7736" s="129"/>
      <c r="W7736" s="129"/>
      <c r="X7736" s="129"/>
      <c r="Y7736" s="129"/>
      <c r="Z7736" s="129"/>
    </row>
    <row r="7737" spans="1:26" x14ac:dyDescent="0.2">
      <c r="A7737" s="129"/>
      <c r="B7737" s="129"/>
      <c r="C7737" s="129"/>
      <c r="D7737" s="129"/>
      <c r="E7737" s="204"/>
      <c r="F7737" s="129"/>
      <c r="G7737" s="129"/>
      <c r="H7737" s="129"/>
      <c r="I7737" s="129"/>
      <c r="J7737" s="129"/>
      <c r="K7737" s="129"/>
      <c r="L7737" s="129"/>
      <c r="M7737" s="129"/>
      <c r="N7737" s="129"/>
      <c r="O7737" s="129"/>
      <c r="P7737" s="129"/>
      <c r="Q7737" s="129"/>
      <c r="R7737" s="129"/>
      <c r="S7737" s="129"/>
      <c r="T7737" s="129"/>
      <c r="U7737" s="129"/>
      <c r="V7737" s="129"/>
      <c r="W7737" s="129"/>
      <c r="X7737" s="129"/>
      <c r="Y7737" s="129"/>
      <c r="Z7737" s="129"/>
    </row>
    <row r="7738" spans="1:26" x14ac:dyDescent="0.2">
      <c r="A7738" s="129"/>
      <c r="B7738" s="129"/>
      <c r="C7738" s="129"/>
      <c r="D7738" s="129"/>
      <c r="E7738" s="204"/>
      <c r="F7738" s="129"/>
      <c r="G7738" s="129"/>
      <c r="H7738" s="129"/>
      <c r="I7738" s="129"/>
      <c r="J7738" s="129"/>
      <c r="K7738" s="129"/>
      <c r="L7738" s="129"/>
      <c r="M7738" s="129"/>
      <c r="N7738" s="129"/>
      <c r="O7738" s="129"/>
      <c r="P7738" s="129"/>
      <c r="Q7738" s="129"/>
      <c r="R7738" s="129"/>
      <c r="S7738" s="129"/>
      <c r="T7738" s="129"/>
      <c r="U7738" s="129"/>
      <c r="V7738" s="129"/>
      <c r="W7738" s="129"/>
      <c r="X7738" s="129"/>
      <c r="Y7738" s="129"/>
      <c r="Z7738" s="129"/>
    </row>
    <row r="7739" spans="1:26" x14ac:dyDescent="0.2">
      <c r="A7739" s="129"/>
      <c r="B7739" s="129"/>
      <c r="C7739" s="129"/>
      <c r="D7739" s="129"/>
      <c r="E7739" s="204"/>
      <c r="F7739" s="129"/>
      <c r="G7739" s="129"/>
      <c r="H7739" s="129"/>
      <c r="I7739" s="129"/>
      <c r="J7739" s="129"/>
      <c r="K7739" s="129"/>
      <c r="L7739" s="129"/>
      <c r="M7739" s="129"/>
      <c r="N7739" s="129"/>
      <c r="O7739" s="129"/>
      <c r="P7739" s="129"/>
      <c r="Q7739" s="129"/>
      <c r="R7739" s="129"/>
      <c r="S7739" s="129"/>
      <c r="T7739" s="129"/>
      <c r="U7739" s="129"/>
      <c r="V7739" s="129"/>
      <c r="W7739" s="129"/>
      <c r="X7739" s="129"/>
      <c r="Y7739" s="129"/>
      <c r="Z7739" s="129"/>
    </row>
    <row r="7740" spans="1:26" x14ac:dyDescent="0.2">
      <c r="A7740" s="129"/>
      <c r="B7740" s="129"/>
      <c r="C7740" s="129"/>
      <c r="D7740" s="129"/>
      <c r="E7740" s="204"/>
      <c r="F7740" s="129"/>
      <c r="G7740" s="129"/>
      <c r="H7740" s="129"/>
      <c r="I7740" s="129"/>
      <c r="J7740" s="129"/>
      <c r="K7740" s="129"/>
      <c r="L7740" s="129"/>
      <c r="M7740" s="129"/>
      <c r="N7740" s="129"/>
      <c r="O7740" s="129"/>
      <c r="P7740" s="129"/>
      <c r="Q7740" s="129"/>
      <c r="R7740" s="129"/>
      <c r="S7740" s="129"/>
      <c r="T7740" s="129"/>
      <c r="U7740" s="129"/>
      <c r="V7740" s="129"/>
      <c r="W7740" s="129"/>
      <c r="X7740" s="129"/>
      <c r="Y7740" s="129"/>
      <c r="Z7740" s="129"/>
    </row>
    <row r="7741" spans="1:26" x14ac:dyDescent="0.2">
      <c r="A7741" s="129"/>
      <c r="B7741" s="129"/>
      <c r="C7741" s="129"/>
      <c r="D7741" s="129"/>
      <c r="E7741" s="204"/>
      <c r="F7741" s="129"/>
      <c r="G7741" s="129"/>
      <c r="H7741" s="129"/>
      <c r="I7741" s="129"/>
      <c r="J7741" s="129"/>
      <c r="K7741" s="129"/>
      <c r="L7741" s="129"/>
      <c r="M7741" s="129"/>
      <c r="N7741" s="129"/>
      <c r="O7741" s="129"/>
      <c r="P7741" s="129"/>
      <c r="Q7741" s="129"/>
      <c r="R7741" s="129"/>
      <c r="S7741" s="129"/>
      <c r="T7741" s="129"/>
      <c r="U7741" s="129"/>
      <c r="V7741" s="129"/>
      <c r="W7741" s="129"/>
      <c r="X7741" s="129"/>
      <c r="Y7741" s="129"/>
      <c r="Z7741" s="129"/>
    </row>
    <row r="7742" spans="1:26" x14ac:dyDescent="0.2">
      <c r="A7742" s="129"/>
      <c r="B7742" s="129"/>
      <c r="C7742" s="129"/>
      <c r="D7742" s="129"/>
      <c r="E7742" s="204"/>
      <c r="F7742" s="129"/>
      <c r="G7742" s="129"/>
      <c r="H7742" s="129"/>
      <c r="I7742" s="129"/>
      <c r="J7742" s="129"/>
      <c r="K7742" s="129"/>
      <c r="L7742" s="129"/>
      <c r="M7742" s="129"/>
      <c r="N7742" s="129"/>
      <c r="O7742" s="129"/>
      <c r="P7742" s="129"/>
      <c r="Q7742" s="129"/>
      <c r="R7742" s="129"/>
      <c r="S7742" s="129"/>
      <c r="T7742" s="129"/>
      <c r="U7742" s="129"/>
      <c r="V7742" s="129"/>
      <c r="W7742" s="129"/>
      <c r="X7742" s="129"/>
      <c r="Y7742" s="129"/>
      <c r="Z7742" s="129"/>
    </row>
    <row r="7743" spans="1:26" x14ac:dyDescent="0.2">
      <c r="A7743" s="129"/>
      <c r="B7743" s="129"/>
      <c r="C7743" s="129"/>
      <c r="D7743" s="129"/>
      <c r="E7743" s="204"/>
      <c r="F7743" s="129"/>
      <c r="G7743" s="129"/>
      <c r="H7743" s="129"/>
      <c r="I7743" s="129"/>
      <c r="J7743" s="129"/>
      <c r="K7743" s="129"/>
      <c r="L7743" s="129"/>
      <c r="M7743" s="129"/>
      <c r="N7743" s="129"/>
      <c r="O7743" s="129"/>
      <c r="P7743" s="129"/>
      <c r="Q7743" s="129"/>
      <c r="R7743" s="129"/>
      <c r="S7743" s="129"/>
      <c r="T7743" s="129"/>
      <c r="U7743" s="129"/>
      <c r="V7743" s="129"/>
      <c r="W7743" s="129"/>
      <c r="X7743" s="129"/>
      <c r="Y7743" s="129"/>
      <c r="Z7743" s="129"/>
    </row>
    <row r="7744" spans="1:26" x14ac:dyDescent="0.2">
      <c r="A7744" s="129"/>
      <c r="B7744" s="129"/>
      <c r="C7744" s="129"/>
      <c r="D7744" s="129"/>
      <c r="E7744" s="204"/>
      <c r="F7744" s="129"/>
      <c r="G7744" s="129"/>
      <c r="H7744" s="129"/>
      <c r="I7744" s="129"/>
      <c r="J7744" s="129"/>
      <c r="K7744" s="129"/>
      <c r="L7744" s="129"/>
      <c r="M7744" s="129"/>
      <c r="N7744" s="129"/>
      <c r="O7744" s="129"/>
      <c r="P7744" s="129"/>
      <c r="Q7744" s="129"/>
      <c r="R7744" s="129"/>
      <c r="S7744" s="129"/>
      <c r="T7744" s="129"/>
      <c r="U7744" s="129"/>
      <c r="V7744" s="129"/>
      <c r="W7744" s="129"/>
      <c r="X7744" s="129"/>
      <c r="Y7744" s="129"/>
      <c r="Z7744" s="129"/>
    </row>
    <row r="7745" spans="1:26" x14ac:dyDescent="0.2">
      <c r="A7745" s="129"/>
      <c r="B7745" s="129"/>
      <c r="C7745" s="129"/>
      <c r="D7745" s="129"/>
      <c r="E7745" s="204"/>
      <c r="F7745" s="129"/>
      <c r="G7745" s="129"/>
      <c r="H7745" s="129"/>
      <c r="I7745" s="129"/>
      <c r="J7745" s="129"/>
      <c r="K7745" s="129"/>
      <c r="L7745" s="129"/>
      <c r="M7745" s="129"/>
      <c r="N7745" s="129"/>
      <c r="O7745" s="129"/>
      <c r="P7745" s="129"/>
      <c r="Q7745" s="129"/>
      <c r="R7745" s="129"/>
      <c r="S7745" s="129"/>
      <c r="T7745" s="129"/>
      <c r="U7745" s="129"/>
      <c r="V7745" s="129"/>
      <c r="W7745" s="129"/>
      <c r="X7745" s="129"/>
      <c r="Y7745" s="129"/>
      <c r="Z7745" s="129"/>
    </row>
    <row r="7746" spans="1:26" x14ac:dyDescent="0.2">
      <c r="A7746" s="129"/>
      <c r="B7746" s="129"/>
      <c r="C7746" s="129"/>
      <c r="D7746" s="129"/>
      <c r="E7746" s="204"/>
      <c r="F7746" s="129"/>
      <c r="G7746" s="129"/>
      <c r="H7746" s="129"/>
      <c r="I7746" s="129"/>
      <c r="J7746" s="129"/>
      <c r="K7746" s="129"/>
      <c r="L7746" s="129"/>
      <c r="M7746" s="129"/>
      <c r="N7746" s="129"/>
      <c r="O7746" s="129"/>
      <c r="P7746" s="129"/>
      <c r="Q7746" s="129"/>
      <c r="R7746" s="129"/>
      <c r="S7746" s="129"/>
      <c r="T7746" s="129"/>
      <c r="U7746" s="129"/>
      <c r="V7746" s="129"/>
      <c r="W7746" s="129"/>
      <c r="X7746" s="129"/>
      <c r="Y7746" s="129"/>
      <c r="Z7746" s="129"/>
    </row>
    <row r="7747" spans="1:26" x14ac:dyDescent="0.2">
      <c r="A7747" s="129"/>
      <c r="B7747" s="129"/>
      <c r="C7747" s="129"/>
      <c r="D7747" s="129"/>
      <c r="E7747" s="204"/>
      <c r="F7747" s="129"/>
      <c r="G7747" s="129"/>
      <c r="H7747" s="129"/>
      <c r="I7747" s="129"/>
      <c r="J7747" s="129"/>
      <c r="K7747" s="129"/>
      <c r="L7747" s="129"/>
      <c r="M7747" s="129"/>
      <c r="N7747" s="129"/>
      <c r="O7747" s="129"/>
      <c r="P7747" s="129"/>
      <c r="Q7747" s="129"/>
      <c r="R7747" s="129"/>
      <c r="S7747" s="129"/>
      <c r="T7747" s="129"/>
      <c r="U7747" s="129"/>
      <c r="V7747" s="129"/>
      <c r="W7747" s="129"/>
      <c r="X7747" s="129"/>
      <c r="Y7747" s="129"/>
      <c r="Z7747" s="129"/>
    </row>
    <row r="7748" spans="1:26" x14ac:dyDescent="0.2">
      <c r="A7748" s="129"/>
      <c r="B7748" s="129"/>
      <c r="C7748" s="129"/>
      <c r="D7748" s="129"/>
      <c r="E7748" s="204"/>
      <c r="F7748" s="129"/>
      <c r="G7748" s="129"/>
      <c r="H7748" s="129"/>
      <c r="I7748" s="129"/>
      <c r="J7748" s="129"/>
      <c r="K7748" s="129"/>
      <c r="L7748" s="129"/>
      <c r="M7748" s="129"/>
      <c r="N7748" s="129"/>
      <c r="O7748" s="129"/>
      <c r="P7748" s="129"/>
      <c r="Q7748" s="129"/>
      <c r="R7748" s="129"/>
      <c r="S7748" s="129"/>
      <c r="T7748" s="129"/>
      <c r="U7748" s="129"/>
      <c r="V7748" s="129"/>
      <c r="W7748" s="129"/>
      <c r="X7748" s="129"/>
      <c r="Y7748" s="129"/>
      <c r="Z7748" s="129"/>
    </row>
    <row r="7749" spans="1:26" x14ac:dyDescent="0.2">
      <c r="A7749" s="129"/>
      <c r="B7749" s="129"/>
      <c r="C7749" s="129"/>
      <c r="D7749" s="129"/>
      <c r="E7749" s="204"/>
      <c r="F7749" s="129"/>
      <c r="G7749" s="129"/>
      <c r="H7749" s="129"/>
      <c r="I7749" s="129"/>
      <c r="J7749" s="129"/>
      <c r="K7749" s="129"/>
      <c r="L7749" s="129"/>
      <c r="M7749" s="129"/>
      <c r="N7749" s="129"/>
      <c r="O7749" s="129"/>
      <c r="P7749" s="129"/>
      <c r="Q7749" s="129"/>
      <c r="R7749" s="129"/>
      <c r="S7749" s="129"/>
      <c r="T7749" s="129"/>
      <c r="U7749" s="129"/>
      <c r="V7749" s="129"/>
      <c r="W7749" s="129"/>
      <c r="X7749" s="129"/>
      <c r="Y7749" s="129"/>
      <c r="Z7749" s="129"/>
    </row>
    <row r="7750" spans="1:26" x14ac:dyDescent="0.2">
      <c r="A7750" s="129"/>
      <c r="B7750" s="129"/>
      <c r="C7750" s="129"/>
      <c r="D7750" s="129"/>
      <c r="E7750" s="204"/>
      <c r="F7750" s="129"/>
      <c r="G7750" s="129"/>
      <c r="H7750" s="129"/>
      <c r="I7750" s="129"/>
      <c r="J7750" s="129"/>
      <c r="K7750" s="129"/>
      <c r="L7750" s="129"/>
      <c r="M7750" s="129"/>
      <c r="N7750" s="129"/>
      <c r="O7750" s="129"/>
      <c r="P7750" s="129"/>
      <c r="Q7750" s="129"/>
      <c r="R7750" s="129"/>
      <c r="S7750" s="129"/>
      <c r="T7750" s="129"/>
      <c r="U7750" s="129"/>
      <c r="V7750" s="129"/>
      <c r="W7750" s="129"/>
      <c r="X7750" s="129"/>
      <c r="Y7750" s="129"/>
      <c r="Z7750" s="129"/>
    </row>
    <row r="7751" spans="1:26" x14ac:dyDescent="0.2">
      <c r="A7751" s="129"/>
      <c r="B7751" s="129"/>
      <c r="C7751" s="129"/>
      <c r="D7751" s="129"/>
      <c r="E7751" s="204"/>
      <c r="F7751" s="129"/>
      <c r="G7751" s="129"/>
      <c r="H7751" s="129"/>
      <c r="I7751" s="129"/>
      <c r="J7751" s="129"/>
      <c r="K7751" s="129"/>
      <c r="L7751" s="129"/>
      <c r="M7751" s="129"/>
      <c r="N7751" s="129"/>
      <c r="O7751" s="129"/>
      <c r="P7751" s="129"/>
      <c r="Q7751" s="129"/>
      <c r="R7751" s="129"/>
      <c r="S7751" s="129"/>
      <c r="T7751" s="129"/>
      <c r="U7751" s="129"/>
      <c r="V7751" s="129"/>
      <c r="W7751" s="129"/>
      <c r="X7751" s="129"/>
      <c r="Y7751" s="129"/>
      <c r="Z7751" s="129"/>
    </row>
    <row r="7752" spans="1:26" x14ac:dyDescent="0.2">
      <c r="A7752" s="129"/>
      <c r="B7752" s="129"/>
      <c r="C7752" s="129"/>
      <c r="D7752" s="129"/>
      <c r="E7752" s="204"/>
      <c r="F7752" s="129"/>
      <c r="G7752" s="129"/>
      <c r="H7752" s="129"/>
      <c r="I7752" s="129"/>
      <c r="J7752" s="129"/>
      <c r="K7752" s="129"/>
      <c r="L7752" s="129"/>
      <c r="M7752" s="129"/>
      <c r="N7752" s="129"/>
      <c r="O7752" s="129"/>
      <c r="P7752" s="129"/>
      <c r="Q7752" s="129"/>
      <c r="R7752" s="129"/>
      <c r="S7752" s="129"/>
      <c r="T7752" s="129"/>
      <c r="U7752" s="129"/>
      <c r="V7752" s="129"/>
      <c r="W7752" s="129"/>
      <c r="X7752" s="129"/>
      <c r="Y7752" s="129"/>
      <c r="Z7752" s="129"/>
    </row>
    <row r="7753" spans="1:26" x14ac:dyDescent="0.2">
      <c r="A7753" s="129"/>
      <c r="B7753" s="129"/>
      <c r="C7753" s="129"/>
      <c r="D7753" s="129"/>
      <c r="E7753" s="204"/>
      <c r="F7753" s="129"/>
      <c r="G7753" s="129"/>
      <c r="H7753" s="129"/>
      <c r="I7753" s="129"/>
      <c r="J7753" s="129"/>
      <c r="K7753" s="129"/>
      <c r="L7753" s="129"/>
      <c r="M7753" s="129"/>
      <c r="N7753" s="129"/>
      <c r="O7753" s="129"/>
      <c r="P7753" s="129"/>
      <c r="Q7753" s="129"/>
      <c r="R7753" s="129"/>
      <c r="S7753" s="129"/>
      <c r="T7753" s="129"/>
      <c r="U7753" s="129"/>
      <c r="V7753" s="129"/>
      <c r="W7753" s="129"/>
      <c r="X7753" s="129"/>
      <c r="Y7753" s="129"/>
      <c r="Z7753" s="129"/>
    </row>
    <row r="7754" spans="1:26" x14ac:dyDescent="0.2">
      <c r="A7754" s="129"/>
      <c r="B7754" s="129"/>
      <c r="C7754" s="129"/>
      <c r="D7754" s="129"/>
      <c r="E7754" s="204"/>
      <c r="F7754" s="129"/>
      <c r="G7754" s="129"/>
      <c r="H7754" s="129"/>
      <c r="I7754" s="129"/>
      <c r="J7754" s="129"/>
      <c r="K7754" s="129"/>
      <c r="L7754" s="129"/>
      <c r="M7754" s="129"/>
      <c r="N7754" s="129"/>
      <c r="O7754" s="129"/>
      <c r="P7754" s="129"/>
      <c r="Q7754" s="129"/>
      <c r="R7754" s="129"/>
      <c r="S7754" s="129"/>
      <c r="T7754" s="129"/>
      <c r="U7754" s="129"/>
      <c r="V7754" s="129"/>
      <c r="W7754" s="129"/>
      <c r="X7754" s="129"/>
      <c r="Y7754" s="129"/>
      <c r="Z7754" s="129"/>
    </row>
    <row r="7755" spans="1:26" x14ac:dyDescent="0.2">
      <c r="A7755" s="129"/>
      <c r="B7755" s="129"/>
      <c r="C7755" s="129"/>
      <c r="D7755" s="129"/>
      <c r="E7755" s="204"/>
      <c r="F7755" s="129"/>
      <c r="G7755" s="129"/>
      <c r="H7755" s="129"/>
      <c r="I7755" s="129"/>
      <c r="J7755" s="129"/>
      <c r="K7755" s="129"/>
      <c r="L7755" s="129"/>
      <c r="M7755" s="129"/>
      <c r="N7755" s="129"/>
      <c r="O7755" s="129"/>
      <c r="P7755" s="129"/>
      <c r="Q7755" s="129"/>
      <c r="R7755" s="129"/>
      <c r="S7755" s="129"/>
      <c r="T7755" s="129"/>
      <c r="U7755" s="129"/>
      <c r="V7755" s="129"/>
      <c r="W7755" s="129"/>
      <c r="X7755" s="129"/>
      <c r="Y7755" s="129"/>
      <c r="Z7755" s="129"/>
    </row>
    <row r="7756" spans="1:26" x14ac:dyDescent="0.2">
      <c r="A7756" s="129"/>
      <c r="B7756" s="129"/>
      <c r="C7756" s="129"/>
      <c r="D7756" s="129"/>
      <c r="E7756" s="204"/>
      <c r="F7756" s="129"/>
      <c r="G7756" s="129"/>
      <c r="H7756" s="129"/>
      <c r="I7756" s="129"/>
      <c r="J7756" s="129"/>
      <c r="K7756" s="129"/>
      <c r="L7756" s="129"/>
      <c r="M7756" s="129"/>
      <c r="N7756" s="129"/>
      <c r="O7756" s="129"/>
      <c r="P7756" s="129"/>
      <c r="Q7756" s="129"/>
      <c r="R7756" s="129"/>
      <c r="S7756" s="129"/>
      <c r="T7756" s="129"/>
      <c r="U7756" s="129"/>
      <c r="V7756" s="129"/>
      <c r="W7756" s="129"/>
      <c r="X7756" s="129"/>
      <c r="Y7756" s="129"/>
      <c r="Z7756" s="129"/>
    </row>
    <row r="7757" spans="1:26" x14ac:dyDescent="0.2">
      <c r="A7757" s="129"/>
      <c r="B7757" s="129"/>
      <c r="C7757" s="129"/>
      <c r="D7757" s="129"/>
      <c r="E7757" s="204"/>
      <c r="F7757" s="129"/>
      <c r="G7757" s="129"/>
      <c r="H7757" s="129"/>
      <c r="I7757" s="129"/>
      <c r="J7757" s="129"/>
      <c r="K7757" s="129"/>
      <c r="L7757" s="129"/>
      <c r="M7757" s="129"/>
      <c r="N7757" s="129"/>
      <c r="O7757" s="129"/>
      <c r="P7757" s="129"/>
      <c r="Q7757" s="129"/>
      <c r="R7757" s="129"/>
      <c r="S7757" s="129"/>
      <c r="T7757" s="129"/>
      <c r="U7757" s="129"/>
      <c r="V7757" s="129"/>
      <c r="W7757" s="129"/>
      <c r="X7757" s="129"/>
      <c r="Y7757" s="129"/>
      <c r="Z7757" s="129"/>
    </row>
    <row r="7758" spans="1:26" x14ac:dyDescent="0.2">
      <c r="A7758" s="129"/>
      <c r="B7758" s="129"/>
      <c r="C7758" s="129"/>
      <c r="D7758" s="129"/>
      <c r="E7758" s="204"/>
      <c r="F7758" s="129"/>
      <c r="G7758" s="129"/>
      <c r="H7758" s="129"/>
      <c r="I7758" s="129"/>
      <c r="J7758" s="129"/>
      <c r="K7758" s="129"/>
      <c r="L7758" s="129"/>
      <c r="M7758" s="129"/>
      <c r="N7758" s="129"/>
      <c r="O7758" s="129"/>
      <c r="P7758" s="129"/>
      <c r="Q7758" s="129"/>
      <c r="R7758" s="129"/>
      <c r="S7758" s="129"/>
      <c r="T7758" s="129"/>
      <c r="U7758" s="129"/>
      <c r="V7758" s="129"/>
      <c r="W7758" s="129"/>
      <c r="X7758" s="129"/>
      <c r="Y7758" s="129"/>
      <c r="Z7758" s="129"/>
    </row>
    <row r="7759" spans="1:26" x14ac:dyDescent="0.2">
      <c r="A7759" s="129"/>
      <c r="B7759" s="129"/>
      <c r="C7759" s="129"/>
      <c r="D7759" s="129"/>
      <c r="E7759" s="204"/>
      <c r="F7759" s="129"/>
      <c r="G7759" s="129"/>
      <c r="H7759" s="129"/>
      <c r="I7759" s="129"/>
      <c r="J7759" s="129"/>
      <c r="K7759" s="129"/>
      <c r="L7759" s="129"/>
      <c r="M7759" s="129"/>
      <c r="N7759" s="129"/>
      <c r="O7759" s="129"/>
      <c r="P7759" s="129"/>
      <c r="Q7759" s="129"/>
      <c r="R7759" s="129"/>
      <c r="S7759" s="129"/>
      <c r="T7759" s="129"/>
      <c r="U7759" s="129"/>
      <c r="V7759" s="129"/>
      <c r="W7759" s="129"/>
      <c r="X7759" s="129"/>
      <c r="Y7759" s="129"/>
      <c r="Z7759" s="129"/>
    </row>
    <row r="7760" spans="1:26" x14ac:dyDescent="0.2">
      <c r="A7760" s="129"/>
      <c r="B7760" s="129"/>
      <c r="C7760" s="129"/>
      <c r="D7760" s="129"/>
      <c r="E7760" s="204"/>
      <c r="F7760" s="129"/>
      <c r="G7760" s="129"/>
      <c r="H7760" s="129"/>
      <c r="I7760" s="129"/>
      <c r="J7760" s="129"/>
      <c r="K7760" s="129"/>
      <c r="L7760" s="129"/>
      <c r="M7760" s="129"/>
      <c r="N7760" s="129"/>
      <c r="O7760" s="129"/>
      <c r="P7760" s="129"/>
      <c r="Q7760" s="129"/>
      <c r="R7760" s="129"/>
      <c r="S7760" s="129"/>
      <c r="T7760" s="129"/>
      <c r="U7760" s="129"/>
      <c r="V7760" s="129"/>
      <c r="W7760" s="129"/>
      <c r="X7760" s="129"/>
      <c r="Y7760" s="129"/>
      <c r="Z7760" s="129"/>
    </row>
    <row r="7761" spans="1:26" x14ac:dyDescent="0.2">
      <c r="A7761" s="129"/>
      <c r="B7761" s="129"/>
      <c r="C7761" s="129"/>
      <c r="D7761" s="129"/>
      <c r="E7761" s="204"/>
      <c r="F7761" s="129"/>
      <c r="G7761" s="129"/>
      <c r="H7761" s="129"/>
      <c r="I7761" s="129"/>
      <c r="J7761" s="129"/>
      <c r="K7761" s="129"/>
      <c r="L7761" s="129"/>
      <c r="M7761" s="129"/>
      <c r="N7761" s="129"/>
      <c r="O7761" s="129"/>
      <c r="P7761" s="129"/>
      <c r="Q7761" s="129"/>
      <c r="R7761" s="129"/>
      <c r="S7761" s="129"/>
      <c r="T7761" s="129"/>
      <c r="U7761" s="129"/>
      <c r="V7761" s="129"/>
      <c r="W7761" s="129"/>
      <c r="X7761" s="129"/>
      <c r="Y7761" s="129"/>
      <c r="Z7761" s="129"/>
    </row>
    <row r="7762" spans="1:26" x14ac:dyDescent="0.2">
      <c r="A7762" s="129"/>
      <c r="B7762" s="129"/>
      <c r="C7762" s="129"/>
      <c r="D7762" s="129"/>
      <c r="E7762" s="204"/>
      <c r="F7762" s="129"/>
      <c r="G7762" s="129"/>
      <c r="H7762" s="129"/>
      <c r="I7762" s="129"/>
      <c r="J7762" s="129"/>
      <c r="K7762" s="129"/>
      <c r="L7762" s="129"/>
      <c r="M7762" s="129"/>
      <c r="N7762" s="129"/>
      <c r="O7762" s="129"/>
      <c r="P7762" s="129"/>
      <c r="Q7762" s="129"/>
      <c r="R7762" s="129"/>
      <c r="S7762" s="129"/>
      <c r="T7762" s="129"/>
      <c r="U7762" s="129"/>
      <c r="V7762" s="129"/>
      <c r="W7762" s="129"/>
      <c r="X7762" s="129"/>
      <c r="Y7762" s="129"/>
      <c r="Z7762" s="129"/>
    </row>
    <row r="7763" spans="1:26" x14ac:dyDescent="0.2">
      <c r="A7763" s="129"/>
      <c r="B7763" s="129"/>
      <c r="C7763" s="129"/>
      <c r="D7763" s="129"/>
      <c r="E7763" s="204"/>
      <c r="F7763" s="129"/>
      <c r="G7763" s="129"/>
      <c r="H7763" s="129"/>
      <c r="I7763" s="129"/>
      <c r="J7763" s="129"/>
      <c r="K7763" s="129"/>
      <c r="L7763" s="129"/>
      <c r="M7763" s="129"/>
      <c r="N7763" s="129"/>
      <c r="O7763" s="129"/>
      <c r="P7763" s="129"/>
      <c r="Q7763" s="129"/>
      <c r="R7763" s="129"/>
      <c r="S7763" s="129"/>
      <c r="T7763" s="129"/>
      <c r="U7763" s="129"/>
      <c r="V7763" s="129"/>
      <c r="W7763" s="129"/>
      <c r="X7763" s="129"/>
      <c r="Y7763" s="129"/>
      <c r="Z7763" s="129"/>
    </row>
    <row r="7764" spans="1:26" x14ac:dyDescent="0.2">
      <c r="A7764" s="129"/>
      <c r="B7764" s="129"/>
      <c r="C7764" s="129"/>
      <c r="D7764" s="129"/>
      <c r="E7764" s="204"/>
      <c r="F7764" s="129"/>
      <c r="G7764" s="129"/>
      <c r="H7764" s="129"/>
      <c r="I7764" s="129"/>
      <c r="J7764" s="129"/>
      <c r="K7764" s="129"/>
      <c r="L7764" s="129"/>
      <c r="M7764" s="129"/>
      <c r="N7764" s="129"/>
      <c r="O7764" s="129"/>
      <c r="P7764" s="129"/>
      <c r="Q7764" s="129"/>
      <c r="R7764" s="129"/>
      <c r="S7764" s="129"/>
      <c r="T7764" s="129"/>
      <c r="U7764" s="129"/>
      <c r="V7764" s="129"/>
      <c r="W7764" s="129"/>
      <c r="X7764" s="129"/>
      <c r="Y7764" s="129"/>
      <c r="Z7764" s="129"/>
    </row>
    <row r="7765" spans="1:26" x14ac:dyDescent="0.2">
      <c r="A7765" s="129"/>
      <c r="B7765" s="129"/>
      <c r="C7765" s="129"/>
      <c r="D7765" s="129"/>
      <c r="E7765" s="204"/>
      <c r="F7765" s="129"/>
      <c r="G7765" s="129"/>
      <c r="H7765" s="129"/>
      <c r="I7765" s="129"/>
      <c r="J7765" s="129"/>
      <c r="K7765" s="129"/>
      <c r="L7765" s="129"/>
      <c r="M7765" s="129"/>
      <c r="N7765" s="129"/>
      <c r="O7765" s="129"/>
      <c r="P7765" s="129"/>
      <c r="Q7765" s="129"/>
      <c r="R7765" s="129"/>
      <c r="S7765" s="129"/>
      <c r="T7765" s="129"/>
      <c r="U7765" s="129"/>
      <c r="V7765" s="129"/>
      <c r="W7765" s="129"/>
      <c r="X7765" s="129"/>
      <c r="Y7765" s="129"/>
      <c r="Z7765" s="129"/>
    </row>
    <row r="7766" spans="1:26" x14ac:dyDescent="0.2">
      <c r="A7766" s="129"/>
      <c r="B7766" s="129"/>
      <c r="C7766" s="129"/>
      <c r="D7766" s="129"/>
      <c r="E7766" s="204"/>
      <c r="F7766" s="129"/>
      <c r="G7766" s="129"/>
      <c r="H7766" s="129"/>
      <c r="I7766" s="129"/>
      <c r="J7766" s="129"/>
      <c r="K7766" s="129"/>
      <c r="L7766" s="129"/>
      <c r="M7766" s="129"/>
      <c r="N7766" s="129"/>
      <c r="O7766" s="129"/>
      <c r="P7766" s="129"/>
      <c r="Q7766" s="129"/>
      <c r="R7766" s="129"/>
      <c r="S7766" s="129"/>
      <c r="T7766" s="129"/>
      <c r="U7766" s="129"/>
      <c r="V7766" s="129"/>
      <c r="W7766" s="129"/>
      <c r="X7766" s="129"/>
      <c r="Y7766" s="129"/>
      <c r="Z7766" s="129"/>
    </row>
    <row r="7767" spans="1:26" x14ac:dyDescent="0.2">
      <c r="A7767" s="129"/>
      <c r="B7767" s="129"/>
      <c r="C7767" s="129"/>
      <c r="D7767" s="129"/>
      <c r="E7767" s="204"/>
      <c r="F7767" s="129"/>
      <c r="G7767" s="129"/>
      <c r="H7767" s="129"/>
      <c r="I7767" s="129"/>
      <c r="J7767" s="129"/>
      <c r="K7767" s="129"/>
      <c r="L7767" s="129"/>
      <c r="M7767" s="129"/>
      <c r="N7767" s="129"/>
      <c r="O7767" s="129"/>
      <c r="P7767" s="129"/>
      <c r="Q7767" s="129"/>
      <c r="R7767" s="129"/>
      <c r="S7767" s="129"/>
      <c r="T7767" s="129"/>
      <c r="U7767" s="129"/>
      <c r="V7767" s="129"/>
      <c r="W7767" s="129"/>
      <c r="X7767" s="129"/>
      <c r="Y7767" s="129"/>
      <c r="Z7767" s="129"/>
    </row>
    <row r="7768" spans="1:26" x14ac:dyDescent="0.2">
      <c r="A7768" s="129"/>
      <c r="B7768" s="129"/>
      <c r="C7768" s="129"/>
      <c r="D7768" s="129"/>
      <c r="E7768" s="204"/>
      <c r="F7768" s="129"/>
      <c r="G7768" s="129"/>
      <c r="H7768" s="129"/>
      <c r="I7768" s="129"/>
      <c r="J7768" s="129"/>
      <c r="K7768" s="129"/>
      <c r="L7768" s="129"/>
      <c r="M7768" s="129"/>
      <c r="N7768" s="129"/>
      <c r="O7768" s="129"/>
      <c r="P7768" s="129"/>
      <c r="Q7768" s="129"/>
      <c r="R7768" s="129"/>
      <c r="S7768" s="129"/>
      <c r="T7768" s="129"/>
      <c r="U7768" s="129"/>
      <c r="V7768" s="129"/>
      <c r="W7768" s="129"/>
      <c r="X7768" s="129"/>
      <c r="Y7768" s="129"/>
      <c r="Z7768" s="129"/>
    </row>
    <row r="7769" spans="1:26" x14ac:dyDescent="0.2">
      <c r="A7769" s="129"/>
      <c r="B7769" s="129"/>
      <c r="C7769" s="129"/>
      <c r="D7769" s="129"/>
      <c r="E7769" s="204"/>
      <c r="F7769" s="129"/>
      <c r="G7769" s="129"/>
      <c r="H7769" s="129"/>
      <c r="I7769" s="129"/>
      <c r="J7769" s="129"/>
      <c r="K7769" s="129"/>
      <c r="L7769" s="129"/>
      <c r="M7769" s="129"/>
      <c r="N7769" s="129"/>
      <c r="O7769" s="129"/>
      <c r="P7769" s="129"/>
      <c r="Q7769" s="129"/>
      <c r="R7769" s="129"/>
      <c r="S7769" s="129"/>
      <c r="T7769" s="129"/>
      <c r="U7769" s="129"/>
      <c r="V7769" s="129"/>
      <c r="W7769" s="129"/>
      <c r="X7769" s="129"/>
      <c r="Y7769" s="129"/>
      <c r="Z7769" s="129"/>
    </row>
    <row r="7770" spans="1:26" x14ac:dyDescent="0.2">
      <c r="A7770" s="129"/>
      <c r="B7770" s="129"/>
      <c r="C7770" s="129"/>
      <c r="D7770" s="129"/>
      <c r="E7770" s="204"/>
      <c r="F7770" s="129"/>
      <c r="G7770" s="129"/>
      <c r="H7770" s="129"/>
      <c r="I7770" s="129"/>
      <c r="J7770" s="129"/>
      <c r="K7770" s="129"/>
      <c r="L7770" s="129"/>
      <c r="M7770" s="129"/>
      <c r="N7770" s="129"/>
      <c r="O7770" s="129"/>
      <c r="P7770" s="129"/>
      <c r="Q7770" s="129"/>
      <c r="R7770" s="129"/>
      <c r="S7770" s="129"/>
      <c r="T7770" s="129"/>
      <c r="U7770" s="129"/>
      <c r="V7770" s="129"/>
      <c r="W7770" s="129"/>
      <c r="X7770" s="129"/>
      <c r="Y7770" s="129"/>
      <c r="Z7770" s="129"/>
    </row>
    <row r="7771" spans="1:26" x14ac:dyDescent="0.2">
      <c r="A7771" s="129"/>
      <c r="B7771" s="129"/>
      <c r="C7771" s="129"/>
      <c r="D7771" s="129"/>
      <c r="E7771" s="204"/>
      <c r="F7771" s="129"/>
      <c r="G7771" s="129"/>
      <c r="H7771" s="129"/>
      <c r="I7771" s="129"/>
      <c r="J7771" s="129"/>
      <c r="K7771" s="129"/>
      <c r="L7771" s="129"/>
      <c r="M7771" s="129"/>
      <c r="N7771" s="129"/>
      <c r="O7771" s="129"/>
      <c r="P7771" s="129"/>
      <c r="Q7771" s="129"/>
      <c r="R7771" s="129"/>
      <c r="S7771" s="129"/>
      <c r="T7771" s="129"/>
      <c r="U7771" s="129"/>
      <c r="V7771" s="129"/>
      <c r="W7771" s="129"/>
      <c r="X7771" s="129"/>
      <c r="Y7771" s="129"/>
      <c r="Z7771" s="129"/>
    </row>
    <row r="7772" spans="1:26" x14ac:dyDescent="0.2">
      <c r="A7772" s="129"/>
      <c r="B7772" s="129"/>
      <c r="C7772" s="129"/>
      <c r="D7772" s="129"/>
      <c r="E7772" s="204"/>
      <c r="F7772" s="129"/>
      <c r="G7772" s="129"/>
      <c r="H7772" s="129"/>
      <c r="I7772" s="129"/>
      <c r="J7772" s="129"/>
      <c r="K7772" s="129"/>
      <c r="L7772" s="129"/>
      <c r="M7772" s="129"/>
      <c r="N7772" s="129"/>
      <c r="O7772" s="129"/>
      <c r="P7772" s="129"/>
      <c r="Q7772" s="129"/>
      <c r="R7772" s="129"/>
      <c r="S7772" s="129"/>
      <c r="T7772" s="129"/>
      <c r="U7772" s="129"/>
      <c r="V7772" s="129"/>
      <c r="W7772" s="129"/>
      <c r="X7772" s="129"/>
      <c r="Y7772" s="129"/>
      <c r="Z7772" s="129"/>
    </row>
    <row r="7773" spans="1:26" x14ac:dyDescent="0.2">
      <c r="A7773" s="129"/>
      <c r="B7773" s="129"/>
      <c r="C7773" s="129"/>
      <c r="D7773" s="129"/>
      <c r="E7773" s="204"/>
      <c r="F7773" s="129"/>
      <c r="G7773" s="129"/>
      <c r="H7773" s="129"/>
      <c r="I7773" s="129"/>
      <c r="J7773" s="129"/>
      <c r="K7773" s="129"/>
      <c r="L7773" s="129"/>
      <c r="M7773" s="129"/>
      <c r="N7773" s="129"/>
      <c r="O7773" s="129"/>
      <c r="P7773" s="129"/>
      <c r="Q7773" s="129"/>
      <c r="R7773" s="129"/>
      <c r="S7773" s="129"/>
      <c r="T7773" s="129"/>
      <c r="U7773" s="129"/>
      <c r="V7773" s="129"/>
      <c r="W7773" s="129"/>
      <c r="X7773" s="129"/>
      <c r="Y7773" s="129"/>
      <c r="Z7773" s="129"/>
    </row>
    <row r="7774" spans="1:26" x14ac:dyDescent="0.2">
      <c r="A7774" s="129"/>
      <c r="B7774" s="129"/>
      <c r="C7774" s="129"/>
      <c r="D7774" s="129"/>
      <c r="E7774" s="204"/>
      <c r="F7774" s="129"/>
      <c r="G7774" s="129"/>
      <c r="H7774" s="129"/>
      <c r="I7774" s="129"/>
      <c r="J7774" s="129"/>
      <c r="K7774" s="129"/>
      <c r="L7774" s="129"/>
      <c r="M7774" s="129"/>
      <c r="N7774" s="129"/>
      <c r="O7774" s="129"/>
      <c r="P7774" s="129"/>
      <c r="Q7774" s="129"/>
      <c r="R7774" s="129"/>
      <c r="S7774" s="129"/>
      <c r="T7774" s="129"/>
      <c r="U7774" s="129"/>
      <c r="V7774" s="129"/>
      <c r="W7774" s="129"/>
      <c r="X7774" s="129"/>
      <c r="Y7774" s="129"/>
      <c r="Z7774" s="129"/>
    </row>
    <row r="7775" spans="1:26" x14ac:dyDescent="0.2">
      <c r="A7775" s="129"/>
      <c r="B7775" s="129"/>
      <c r="C7775" s="129"/>
      <c r="D7775" s="129"/>
      <c r="E7775" s="204"/>
      <c r="F7775" s="129"/>
      <c r="G7775" s="129"/>
      <c r="H7775" s="129"/>
      <c r="I7775" s="129"/>
      <c r="J7775" s="129"/>
      <c r="K7775" s="129"/>
      <c r="L7775" s="129"/>
      <c r="M7775" s="129"/>
      <c r="N7775" s="129"/>
      <c r="O7775" s="129"/>
      <c r="P7775" s="129"/>
      <c r="Q7775" s="129"/>
      <c r="R7775" s="129"/>
      <c r="S7775" s="129"/>
      <c r="T7775" s="129"/>
      <c r="U7775" s="129"/>
      <c r="V7775" s="129"/>
      <c r="W7775" s="129"/>
      <c r="X7775" s="129"/>
      <c r="Y7775" s="129"/>
      <c r="Z7775" s="129"/>
    </row>
    <row r="7776" spans="1:26" x14ac:dyDescent="0.2">
      <c r="A7776" s="129"/>
      <c r="B7776" s="129"/>
      <c r="C7776" s="129"/>
      <c r="D7776" s="129"/>
      <c r="E7776" s="204"/>
      <c r="F7776" s="129"/>
      <c r="G7776" s="129"/>
      <c r="H7776" s="129"/>
      <c r="I7776" s="129"/>
      <c r="J7776" s="129"/>
      <c r="K7776" s="129"/>
      <c r="L7776" s="129"/>
      <c r="M7776" s="129"/>
      <c r="N7776" s="129"/>
      <c r="O7776" s="129"/>
      <c r="P7776" s="129"/>
      <c r="Q7776" s="129"/>
      <c r="R7776" s="129"/>
      <c r="S7776" s="129"/>
      <c r="T7776" s="129"/>
      <c r="U7776" s="129"/>
      <c r="V7776" s="129"/>
      <c r="W7776" s="129"/>
      <c r="X7776" s="129"/>
      <c r="Y7776" s="129"/>
      <c r="Z7776" s="129"/>
    </row>
    <row r="7777" spans="1:26" x14ac:dyDescent="0.2">
      <c r="A7777" s="129"/>
      <c r="B7777" s="129"/>
      <c r="C7777" s="129"/>
      <c r="D7777" s="129"/>
      <c r="E7777" s="204"/>
      <c r="F7777" s="129"/>
      <c r="G7777" s="129"/>
      <c r="H7777" s="129"/>
      <c r="I7777" s="129"/>
      <c r="J7777" s="129"/>
      <c r="K7777" s="129"/>
      <c r="L7777" s="129"/>
      <c r="M7777" s="129"/>
      <c r="N7777" s="129"/>
      <c r="O7777" s="129"/>
      <c r="P7777" s="129"/>
      <c r="Q7777" s="129"/>
      <c r="R7777" s="129"/>
      <c r="S7777" s="129"/>
      <c r="T7777" s="129"/>
      <c r="U7777" s="129"/>
      <c r="V7777" s="129"/>
      <c r="W7777" s="129"/>
      <c r="X7777" s="129"/>
      <c r="Y7777" s="129"/>
      <c r="Z7777" s="129"/>
    </row>
    <row r="7778" spans="1:26" x14ac:dyDescent="0.2">
      <c r="A7778" s="129"/>
      <c r="B7778" s="129"/>
      <c r="C7778" s="129"/>
      <c r="D7778" s="129"/>
      <c r="E7778" s="204"/>
      <c r="F7778" s="129"/>
      <c r="G7778" s="129"/>
      <c r="H7778" s="129"/>
      <c r="I7778" s="129"/>
      <c r="J7778" s="129"/>
      <c r="K7778" s="129"/>
      <c r="L7778" s="129"/>
      <c r="M7778" s="129"/>
      <c r="N7778" s="129"/>
      <c r="O7778" s="129"/>
      <c r="P7778" s="129"/>
      <c r="Q7778" s="129"/>
      <c r="R7778" s="129"/>
      <c r="S7778" s="129"/>
      <c r="T7778" s="129"/>
      <c r="U7778" s="129"/>
      <c r="V7778" s="129"/>
      <c r="W7778" s="129"/>
      <c r="X7778" s="129"/>
      <c r="Y7778" s="129"/>
      <c r="Z7778" s="129"/>
    </row>
    <row r="7779" spans="1:26" x14ac:dyDescent="0.2">
      <c r="A7779" s="129"/>
      <c r="B7779" s="129"/>
      <c r="C7779" s="129"/>
      <c r="D7779" s="129"/>
      <c r="E7779" s="204"/>
      <c r="F7779" s="129"/>
      <c r="G7779" s="129"/>
      <c r="H7779" s="129"/>
      <c r="I7779" s="129"/>
      <c r="J7779" s="129"/>
      <c r="K7779" s="129"/>
      <c r="L7779" s="129"/>
      <c r="M7779" s="129"/>
      <c r="N7779" s="129"/>
      <c r="O7779" s="129"/>
      <c r="P7779" s="129"/>
      <c r="Q7779" s="129"/>
      <c r="R7779" s="129"/>
      <c r="S7779" s="129"/>
      <c r="T7779" s="129"/>
      <c r="U7779" s="129"/>
      <c r="V7779" s="129"/>
      <c r="W7779" s="129"/>
      <c r="X7779" s="129"/>
      <c r="Y7779" s="129"/>
      <c r="Z7779" s="129"/>
    </row>
    <row r="7780" spans="1:26" x14ac:dyDescent="0.2">
      <c r="A7780" s="129"/>
      <c r="B7780" s="129"/>
      <c r="C7780" s="129"/>
      <c r="D7780" s="129"/>
      <c r="E7780" s="204"/>
      <c r="F7780" s="129"/>
      <c r="G7780" s="129"/>
      <c r="H7780" s="129"/>
      <c r="I7780" s="129"/>
      <c r="J7780" s="129"/>
      <c r="K7780" s="129"/>
      <c r="L7780" s="129"/>
      <c r="M7780" s="129"/>
      <c r="N7780" s="129"/>
      <c r="O7780" s="129"/>
      <c r="P7780" s="129"/>
      <c r="Q7780" s="129"/>
      <c r="R7780" s="129"/>
      <c r="S7780" s="129"/>
      <c r="T7780" s="129"/>
      <c r="U7780" s="129"/>
      <c r="V7780" s="129"/>
      <c r="W7780" s="129"/>
      <c r="X7780" s="129"/>
      <c r="Y7780" s="129"/>
      <c r="Z7780" s="129"/>
    </row>
    <row r="7781" spans="1:26" x14ac:dyDescent="0.2">
      <c r="A7781" s="129"/>
      <c r="B7781" s="129"/>
      <c r="C7781" s="129"/>
      <c r="D7781" s="129"/>
      <c r="E7781" s="204"/>
      <c r="F7781" s="129"/>
      <c r="G7781" s="129"/>
      <c r="H7781" s="129"/>
      <c r="I7781" s="129"/>
      <c r="J7781" s="129"/>
      <c r="K7781" s="129"/>
      <c r="L7781" s="129"/>
      <c r="M7781" s="129"/>
      <c r="N7781" s="129"/>
      <c r="O7781" s="129"/>
      <c r="P7781" s="129"/>
      <c r="Q7781" s="129"/>
      <c r="R7781" s="129"/>
      <c r="S7781" s="129"/>
      <c r="T7781" s="129"/>
      <c r="U7781" s="129"/>
      <c r="V7781" s="129"/>
      <c r="W7781" s="129"/>
      <c r="X7781" s="129"/>
      <c r="Y7781" s="129"/>
      <c r="Z7781" s="129"/>
    </row>
    <row r="7782" spans="1:26" x14ac:dyDescent="0.2">
      <c r="A7782" s="129"/>
      <c r="B7782" s="129"/>
      <c r="C7782" s="129"/>
      <c r="D7782" s="129"/>
      <c r="E7782" s="204"/>
      <c r="F7782" s="129"/>
      <c r="G7782" s="129"/>
      <c r="H7782" s="129"/>
      <c r="I7782" s="129"/>
      <c r="J7782" s="129"/>
      <c r="K7782" s="129"/>
      <c r="L7782" s="129"/>
      <c r="M7782" s="129"/>
      <c r="N7782" s="129"/>
      <c r="O7782" s="129"/>
      <c r="P7782" s="129"/>
      <c r="Q7782" s="129"/>
      <c r="R7782" s="129"/>
      <c r="S7782" s="129"/>
      <c r="T7782" s="129"/>
      <c r="U7782" s="129"/>
      <c r="V7782" s="129"/>
      <c r="W7782" s="129"/>
      <c r="X7782" s="129"/>
      <c r="Y7782" s="129"/>
      <c r="Z7782" s="129"/>
    </row>
    <row r="7783" spans="1:26" x14ac:dyDescent="0.2">
      <c r="A7783" s="129"/>
      <c r="B7783" s="129"/>
      <c r="C7783" s="129"/>
      <c r="D7783" s="129"/>
      <c r="E7783" s="204"/>
      <c r="F7783" s="129"/>
      <c r="G7783" s="129"/>
      <c r="H7783" s="129"/>
      <c r="I7783" s="129"/>
      <c r="J7783" s="129"/>
      <c r="K7783" s="129"/>
      <c r="L7783" s="129"/>
      <c r="M7783" s="129"/>
      <c r="N7783" s="129"/>
      <c r="O7783" s="129"/>
      <c r="P7783" s="129"/>
      <c r="Q7783" s="129"/>
      <c r="R7783" s="129"/>
      <c r="S7783" s="129"/>
      <c r="T7783" s="129"/>
      <c r="U7783" s="129"/>
      <c r="V7783" s="129"/>
      <c r="W7783" s="129"/>
      <c r="X7783" s="129"/>
      <c r="Y7783" s="129"/>
      <c r="Z7783" s="129"/>
    </row>
    <row r="7784" spans="1:26" x14ac:dyDescent="0.2">
      <c r="A7784" s="129"/>
      <c r="B7784" s="129"/>
      <c r="C7784" s="129"/>
      <c r="D7784" s="129"/>
      <c r="E7784" s="204"/>
      <c r="F7784" s="129"/>
      <c r="G7784" s="129"/>
      <c r="H7784" s="129"/>
      <c r="I7784" s="129"/>
      <c r="J7784" s="129"/>
      <c r="K7784" s="129"/>
      <c r="L7784" s="129"/>
      <c r="M7784" s="129"/>
      <c r="N7784" s="129"/>
      <c r="O7784" s="129"/>
      <c r="P7784" s="129"/>
      <c r="Q7784" s="129"/>
      <c r="R7784" s="129"/>
      <c r="S7784" s="129"/>
      <c r="T7784" s="129"/>
      <c r="U7784" s="129"/>
      <c r="V7784" s="129"/>
      <c r="W7784" s="129"/>
      <c r="X7784" s="129"/>
      <c r="Y7784" s="129"/>
      <c r="Z7784" s="129"/>
    </row>
    <row r="7785" spans="1:26" x14ac:dyDescent="0.2">
      <c r="A7785" s="129"/>
      <c r="B7785" s="129"/>
      <c r="C7785" s="129"/>
      <c r="D7785" s="129"/>
      <c r="E7785" s="204"/>
      <c r="F7785" s="129"/>
      <c r="G7785" s="129"/>
      <c r="H7785" s="129"/>
      <c r="I7785" s="129"/>
      <c r="J7785" s="129"/>
      <c r="K7785" s="129"/>
      <c r="L7785" s="129"/>
      <c r="M7785" s="129"/>
      <c r="N7785" s="129"/>
      <c r="O7785" s="129"/>
      <c r="P7785" s="129"/>
      <c r="Q7785" s="129"/>
      <c r="R7785" s="129"/>
      <c r="S7785" s="129"/>
      <c r="T7785" s="129"/>
      <c r="U7785" s="129"/>
      <c r="V7785" s="129"/>
      <c r="W7785" s="129"/>
      <c r="X7785" s="129"/>
      <c r="Y7785" s="129"/>
      <c r="Z7785" s="129"/>
    </row>
    <row r="7786" spans="1:26" x14ac:dyDescent="0.2">
      <c r="A7786" s="129"/>
      <c r="B7786" s="129"/>
      <c r="C7786" s="129"/>
      <c r="D7786" s="129"/>
      <c r="E7786" s="204"/>
      <c r="F7786" s="129"/>
      <c r="G7786" s="129"/>
      <c r="H7786" s="129"/>
      <c r="I7786" s="129"/>
      <c r="J7786" s="129"/>
      <c r="K7786" s="129"/>
      <c r="L7786" s="129"/>
      <c r="M7786" s="129"/>
      <c r="N7786" s="129"/>
      <c r="O7786" s="129"/>
      <c r="P7786" s="129"/>
      <c r="Q7786" s="129"/>
      <c r="R7786" s="129"/>
      <c r="S7786" s="129"/>
      <c r="T7786" s="129"/>
      <c r="U7786" s="129"/>
      <c r="V7786" s="129"/>
      <c r="W7786" s="129"/>
      <c r="X7786" s="129"/>
      <c r="Y7786" s="129"/>
      <c r="Z7786" s="129"/>
    </row>
    <row r="7787" spans="1:26" x14ac:dyDescent="0.2">
      <c r="A7787" s="129"/>
      <c r="B7787" s="129"/>
      <c r="C7787" s="129"/>
      <c r="D7787" s="129"/>
      <c r="E7787" s="204"/>
      <c r="F7787" s="129"/>
      <c r="G7787" s="129"/>
      <c r="H7787" s="129"/>
      <c r="I7787" s="129"/>
      <c r="J7787" s="129"/>
      <c r="K7787" s="129"/>
      <c r="L7787" s="129"/>
      <c r="M7787" s="129"/>
      <c r="N7787" s="129"/>
      <c r="O7787" s="129"/>
      <c r="P7787" s="129"/>
      <c r="Q7787" s="129"/>
      <c r="R7787" s="129"/>
      <c r="S7787" s="129"/>
      <c r="T7787" s="129"/>
      <c r="U7787" s="129"/>
      <c r="V7787" s="129"/>
      <c r="W7787" s="129"/>
      <c r="X7787" s="129"/>
      <c r="Y7787" s="129"/>
      <c r="Z7787" s="129"/>
    </row>
    <row r="7788" spans="1:26" x14ac:dyDescent="0.2">
      <c r="A7788" s="129"/>
      <c r="B7788" s="129"/>
      <c r="C7788" s="129"/>
      <c r="D7788" s="129"/>
      <c r="E7788" s="204"/>
      <c r="F7788" s="129"/>
      <c r="G7788" s="129"/>
      <c r="H7788" s="129"/>
      <c r="I7788" s="129"/>
      <c r="J7788" s="129"/>
      <c r="K7788" s="129"/>
      <c r="L7788" s="129"/>
      <c r="M7788" s="129"/>
      <c r="N7788" s="129"/>
      <c r="O7788" s="129"/>
      <c r="P7788" s="129"/>
      <c r="Q7788" s="129"/>
      <c r="R7788" s="129"/>
      <c r="S7788" s="129"/>
      <c r="T7788" s="129"/>
      <c r="U7788" s="129"/>
      <c r="V7788" s="129"/>
      <c r="W7788" s="129"/>
      <c r="X7788" s="129"/>
      <c r="Y7788" s="129"/>
      <c r="Z7788" s="129"/>
    </row>
    <row r="7789" spans="1:26" x14ac:dyDescent="0.2">
      <c r="A7789" s="129"/>
      <c r="B7789" s="129"/>
      <c r="C7789" s="129"/>
      <c r="D7789" s="129"/>
      <c r="E7789" s="204"/>
      <c r="F7789" s="129"/>
      <c r="G7789" s="129"/>
      <c r="H7789" s="129"/>
      <c r="I7789" s="129"/>
      <c r="J7789" s="129"/>
      <c r="K7789" s="129"/>
      <c r="L7789" s="129"/>
      <c r="M7789" s="129"/>
      <c r="N7789" s="129"/>
      <c r="O7789" s="129"/>
      <c r="P7789" s="129"/>
      <c r="Q7789" s="129"/>
      <c r="R7789" s="129"/>
      <c r="S7789" s="129"/>
      <c r="T7789" s="129"/>
      <c r="U7789" s="129"/>
      <c r="V7789" s="129"/>
      <c r="W7789" s="129"/>
      <c r="X7789" s="129"/>
      <c r="Y7789" s="129"/>
      <c r="Z7789" s="129"/>
    </row>
    <row r="7790" spans="1:26" x14ac:dyDescent="0.2">
      <c r="A7790" s="129"/>
      <c r="B7790" s="129"/>
      <c r="C7790" s="129"/>
      <c r="D7790" s="129"/>
      <c r="E7790" s="204"/>
      <c r="F7790" s="129"/>
      <c r="G7790" s="129"/>
      <c r="H7790" s="129"/>
      <c r="I7790" s="129"/>
      <c r="J7790" s="129"/>
      <c r="K7790" s="129"/>
      <c r="L7790" s="129"/>
      <c r="M7790" s="129"/>
      <c r="N7790" s="129"/>
      <c r="O7790" s="129"/>
      <c r="P7790" s="129"/>
      <c r="Q7790" s="129"/>
      <c r="R7790" s="129"/>
      <c r="S7790" s="129"/>
      <c r="T7790" s="129"/>
      <c r="U7790" s="129"/>
      <c r="V7790" s="129"/>
      <c r="W7790" s="129"/>
      <c r="X7790" s="129"/>
      <c r="Y7790" s="129"/>
      <c r="Z7790" s="129"/>
    </row>
    <row r="7791" spans="1:26" x14ac:dyDescent="0.2">
      <c r="A7791" s="129"/>
      <c r="B7791" s="129"/>
      <c r="C7791" s="129"/>
      <c r="D7791" s="129"/>
      <c r="E7791" s="204"/>
      <c r="F7791" s="129"/>
      <c r="G7791" s="129"/>
      <c r="H7791" s="129"/>
      <c r="I7791" s="129"/>
      <c r="J7791" s="129"/>
      <c r="K7791" s="129"/>
      <c r="L7791" s="129"/>
      <c r="M7791" s="129"/>
      <c r="N7791" s="129"/>
      <c r="O7791" s="129"/>
      <c r="P7791" s="129"/>
      <c r="Q7791" s="129"/>
      <c r="R7791" s="129"/>
      <c r="S7791" s="129"/>
      <c r="T7791" s="129"/>
      <c r="U7791" s="129"/>
      <c r="V7791" s="129"/>
      <c r="W7791" s="129"/>
      <c r="X7791" s="129"/>
      <c r="Y7791" s="129"/>
      <c r="Z7791" s="129"/>
    </row>
    <row r="7792" spans="1:26" x14ac:dyDescent="0.2">
      <c r="A7792" s="129"/>
      <c r="B7792" s="129"/>
      <c r="C7792" s="129"/>
      <c r="D7792" s="129"/>
      <c r="E7792" s="204"/>
      <c r="F7792" s="129"/>
      <c r="G7792" s="129"/>
      <c r="H7792" s="129"/>
      <c r="I7792" s="129"/>
      <c r="J7792" s="129"/>
      <c r="K7792" s="129"/>
      <c r="L7792" s="129"/>
      <c r="M7792" s="129"/>
      <c r="N7792" s="129"/>
      <c r="O7792" s="129"/>
      <c r="P7792" s="129"/>
      <c r="Q7792" s="129"/>
      <c r="R7792" s="129"/>
      <c r="S7792" s="129"/>
      <c r="T7792" s="129"/>
      <c r="U7792" s="129"/>
      <c r="V7792" s="129"/>
      <c r="W7792" s="129"/>
      <c r="X7792" s="129"/>
      <c r="Y7792" s="129"/>
      <c r="Z7792" s="129"/>
    </row>
    <row r="7793" spans="1:26" x14ac:dyDescent="0.2">
      <c r="A7793" s="129"/>
      <c r="B7793" s="129"/>
      <c r="C7793" s="129"/>
      <c r="D7793" s="129"/>
      <c r="E7793" s="204"/>
      <c r="F7793" s="129"/>
      <c r="G7793" s="129"/>
      <c r="H7793" s="129"/>
      <c r="I7793" s="129"/>
      <c r="J7793" s="129"/>
      <c r="K7793" s="129"/>
      <c r="L7793" s="129"/>
      <c r="M7793" s="129"/>
      <c r="N7793" s="129"/>
      <c r="O7793" s="129"/>
      <c r="P7793" s="129"/>
      <c r="Q7793" s="129"/>
      <c r="R7793" s="129"/>
      <c r="S7793" s="129"/>
      <c r="T7793" s="129"/>
      <c r="U7793" s="129"/>
      <c r="V7793" s="129"/>
      <c r="W7793" s="129"/>
      <c r="X7793" s="129"/>
      <c r="Y7793" s="129"/>
      <c r="Z7793" s="129"/>
    </row>
    <row r="7794" spans="1:26" x14ac:dyDescent="0.2">
      <c r="A7794" s="129"/>
      <c r="B7794" s="129"/>
      <c r="C7794" s="129"/>
      <c r="D7794" s="129"/>
      <c r="E7794" s="204"/>
      <c r="F7794" s="129"/>
      <c r="G7794" s="129"/>
      <c r="H7794" s="129"/>
      <c r="I7794" s="129"/>
      <c r="J7794" s="129"/>
      <c r="K7794" s="129"/>
      <c r="L7794" s="129"/>
      <c r="M7794" s="129"/>
      <c r="N7794" s="129"/>
      <c r="O7794" s="129"/>
      <c r="P7794" s="129"/>
      <c r="Q7794" s="129"/>
      <c r="R7794" s="129"/>
      <c r="S7794" s="129"/>
      <c r="T7794" s="129"/>
      <c r="U7794" s="129"/>
      <c r="V7794" s="129"/>
      <c r="W7794" s="129"/>
      <c r="X7794" s="129"/>
      <c r="Y7794" s="129"/>
      <c r="Z7794" s="129"/>
    </row>
    <row r="7795" spans="1:26" x14ac:dyDescent="0.2">
      <c r="A7795" s="129"/>
      <c r="B7795" s="129"/>
      <c r="C7795" s="129"/>
      <c r="D7795" s="129"/>
      <c r="E7795" s="204"/>
      <c r="F7795" s="129"/>
      <c r="G7795" s="129"/>
      <c r="H7795" s="129"/>
      <c r="I7795" s="129"/>
      <c r="J7795" s="129"/>
      <c r="K7795" s="129"/>
      <c r="L7795" s="129"/>
      <c r="M7795" s="129"/>
      <c r="N7795" s="129"/>
      <c r="O7795" s="129"/>
      <c r="P7795" s="129"/>
      <c r="Q7795" s="129"/>
      <c r="R7795" s="129"/>
      <c r="S7795" s="129"/>
      <c r="T7795" s="129"/>
      <c r="U7795" s="129"/>
      <c r="V7795" s="129"/>
      <c r="W7795" s="129"/>
      <c r="X7795" s="129"/>
      <c r="Y7795" s="129"/>
      <c r="Z7795" s="129"/>
    </row>
    <row r="7796" spans="1:26" x14ac:dyDescent="0.2">
      <c r="A7796" s="129"/>
      <c r="B7796" s="129"/>
      <c r="C7796" s="129"/>
      <c r="D7796" s="129"/>
      <c r="E7796" s="204"/>
      <c r="F7796" s="129"/>
      <c r="G7796" s="129"/>
      <c r="H7796" s="129"/>
      <c r="I7796" s="129"/>
      <c r="J7796" s="129"/>
      <c r="K7796" s="129"/>
      <c r="L7796" s="129"/>
      <c r="M7796" s="129"/>
      <c r="N7796" s="129"/>
      <c r="O7796" s="129"/>
      <c r="P7796" s="129"/>
      <c r="Q7796" s="129"/>
      <c r="R7796" s="129"/>
      <c r="S7796" s="129"/>
      <c r="T7796" s="129"/>
      <c r="U7796" s="129"/>
      <c r="V7796" s="129"/>
      <c r="W7796" s="129"/>
      <c r="X7796" s="129"/>
      <c r="Y7796" s="129"/>
      <c r="Z7796" s="129"/>
    </row>
    <row r="7797" spans="1:26" x14ac:dyDescent="0.2">
      <c r="A7797" s="129"/>
      <c r="B7797" s="129"/>
      <c r="C7797" s="129"/>
      <c r="D7797" s="129"/>
      <c r="E7797" s="204"/>
      <c r="F7797" s="129"/>
      <c r="G7797" s="129"/>
      <c r="H7797" s="129"/>
      <c r="I7797" s="129"/>
      <c r="J7797" s="129"/>
      <c r="K7797" s="129"/>
      <c r="L7797" s="129"/>
      <c r="M7797" s="129"/>
      <c r="N7797" s="129"/>
      <c r="O7797" s="129"/>
      <c r="P7797" s="129"/>
      <c r="Q7797" s="129"/>
      <c r="R7797" s="129"/>
      <c r="S7797" s="129"/>
      <c r="T7797" s="129"/>
      <c r="U7797" s="129"/>
      <c r="V7797" s="129"/>
      <c r="W7797" s="129"/>
      <c r="X7797" s="129"/>
      <c r="Y7797" s="129"/>
      <c r="Z7797" s="129"/>
    </row>
    <row r="7798" spans="1:26" x14ac:dyDescent="0.2">
      <c r="A7798" s="129"/>
      <c r="B7798" s="129"/>
      <c r="C7798" s="129"/>
      <c r="D7798" s="129"/>
      <c r="E7798" s="204"/>
      <c r="F7798" s="129"/>
      <c r="G7798" s="129"/>
      <c r="H7798" s="129"/>
      <c r="I7798" s="129"/>
      <c r="J7798" s="129"/>
      <c r="K7798" s="129"/>
      <c r="L7798" s="129"/>
      <c r="M7798" s="129"/>
      <c r="N7798" s="129"/>
      <c r="O7798" s="129"/>
      <c r="P7798" s="129"/>
      <c r="Q7798" s="129"/>
      <c r="R7798" s="129"/>
      <c r="S7798" s="129"/>
      <c r="T7798" s="129"/>
      <c r="U7798" s="129"/>
      <c r="V7798" s="129"/>
      <c r="W7798" s="129"/>
      <c r="X7798" s="129"/>
      <c r="Y7798" s="129"/>
      <c r="Z7798" s="129"/>
    </row>
    <row r="7799" spans="1:26" x14ac:dyDescent="0.2">
      <c r="A7799" s="129"/>
      <c r="B7799" s="129"/>
      <c r="C7799" s="129"/>
      <c r="D7799" s="129"/>
      <c r="E7799" s="204"/>
      <c r="F7799" s="129"/>
      <c r="G7799" s="129"/>
      <c r="H7799" s="129"/>
      <c r="I7799" s="129"/>
      <c r="J7799" s="129"/>
      <c r="K7799" s="129"/>
      <c r="L7799" s="129"/>
      <c r="M7799" s="129"/>
      <c r="N7799" s="129"/>
      <c r="O7799" s="129"/>
      <c r="P7799" s="129"/>
      <c r="Q7799" s="129"/>
      <c r="R7799" s="129"/>
      <c r="S7799" s="129"/>
      <c r="T7799" s="129"/>
      <c r="U7799" s="129"/>
      <c r="V7799" s="129"/>
      <c r="W7799" s="129"/>
      <c r="X7799" s="129"/>
      <c r="Y7799" s="129"/>
      <c r="Z7799" s="129"/>
    </row>
    <row r="7800" spans="1:26" x14ac:dyDescent="0.2">
      <c r="A7800" s="129"/>
      <c r="B7800" s="129"/>
      <c r="C7800" s="129"/>
      <c r="D7800" s="129"/>
      <c r="E7800" s="204"/>
      <c r="F7800" s="129"/>
      <c r="G7800" s="129"/>
      <c r="H7800" s="129"/>
      <c r="I7800" s="129"/>
      <c r="J7800" s="129"/>
      <c r="K7800" s="129"/>
      <c r="L7800" s="129"/>
      <c r="M7800" s="129"/>
      <c r="N7800" s="129"/>
      <c r="O7800" s="129"/>
      <c r="P7800" s="129"/>
      <c r="Q7800" s="129"/>
      <c r="R7800" s="129"/>
      <c r="S7800" s="129"/>
      <c r="T7800" s="129"/>
      <c r="U7800" s="129"/>
      <c r="V7800" s="129"/>
      <c r="W7800" s="129"/>
      <c r="X7800" s="129"/>
      <c r="Y7800" s="129"/>
      <c r="Z7800" s="129"/>
    </row>
    <row r="7801" spans="1:26" x14ac:dyDescent="0.2">
      <c r="A7801" s="129"/>
      <c r="B7801" s="129"/>
      <c r="C7801" s="129"/>
      <c r="D7801" s="129"/>
      <c r="E7801" s="204"/>
      <c r="F7801" s="129"/>
      <c r="G7801" s="129"/>
      <c r="H7801" s="129"/>
      <c r="I7801" s="129"/>
      <c r="J7801" s="129"/>
      <c r="K7801" s="129"/>
      <c r="L7801" s="129"/>
      <c r="M7801" s="129"/>
      <c r="N7801" s="129"/>
      <c r="O7801" s="129"/>
      <c r="P7801" s="129"/>
      <c r="Q7801" s="129"/>
      <c r="R7801" s="129"/>
      <c r="S7801" s="129"/>
      <c r="T7801" s="129"/>
      <c r="U7801" s="129"/>
      <c r="V7801" s="129"/>
      <c r="W7801" s="129"/>
      <c r="X7801" s="129"/>
      <c r="Y7801" s="129"/>
      <c r="Z7801" s="129"/>
    </row>
    <row r="7802" spans="1:26" x14ac:dyDescent="0.2">
      <c r="A7802" s="129"/>
      <c r="B7802" s="129"/>
      <c r="C7802" s="129"/>
      <c r="D7802" s="129"/>
      <c r="E7802" s="204"/>
      <c r="F7802" s="129"/>
      <c r="G7802" s="129"/>
      <c r="H7802" s="129"/>
      <c r="I7802" s="129"/>
      <c r="J7802" s="129"/>
      <c r="K7802" s="129"/>
      <c r="L7802" s="129"/>
      <c r="M7802" s="129"/>
      <c r="N7802" s="129"/>
      <c r="O7802" s="129"/>
      <c r="P7802" s="129"/>
      <c r="Q7802" s="129"/>
      <c r="R7802" s="129"/>
      <c r="S7802" s="129"/>
      <c r="T7802" s="129"/>
      <c r="U7802" s="129"/>
      <c r="V7802" s="129"/>
      <c r="W7802" s="129"/>
      <c r="X7802" s="129"/>
      <c r="Y7802" s="129"/>
      <c r="Z7802" s="129"/>
    </row>
    <row r="7803" spans="1:26" x14ac:dyDescent="0.2">
      <c r="A7803" s="129"/>
      <c r="B7803" s="129"/>
      <c r="C7803" s="129"/>
      <c r="D7803" s="129"/>
      <c r="E7803" s="204"/>
      <c r="F7803" s="129"/>
      <c r="G7803" s="129"/>
      <c r="H7803" s="129"/>
      <c r="I7803" s="129"/>
      <c r="J7803" s="129"/>
      <c r="K7803" s="129"/>
      <c r="L7803" s="129"/>
      <c r="M7803" s="129"/>
      <c r="N7803" s="129"/>
      <c r="O7803" s="129"/>
      <c r="P7803" s="129"/>
      <c r="Q7803" s="129"/>
      <c r="R7803" s="129"/>
      <c r="S7803" s="129"/>
      <c r="T7803" s="129"/>
      <c r="U7803" s="129"/>
      <c r="V7803" s="129"/>
      <c r="W7803" s="129"/>
      <c r="X7803" s="129"/>
      <c r="Y7803" s="129"/>
      <c r="Z7803" s="129"/>
    </row>
    <row r="7804" spans="1:26" x14ac:dyDescent="0.2">
      <c r="A7804" s="129"/>
      <c r="B7804" s="129"/>
      <c r="C7804" s="129"/>
      <c r="D7804" s="129"/>
      <c r="E7804" s="204"/>
      <c r="F7804" s="129"/>
      <c r="G7804" s="129"/>
      <c r="H7804" s="129"/>
      <c r="I7804" s="129"/>
      <c r="J7804" s="129"/>
      <c r="K7804" s="129"/>
      <c r="L7804" s="129"/>
      <c r="M7804" s="129"/>
      <c r="N7804" s="129"/>
      <c r="O7804" s="129"/>
      <c r="P7804" s="129"/>
      <c r="Q7804" s="129"/>
      <c r="R7804" s="129"/>
      <c r="S7804" s="129"/>
      <c r="T7804" s="129"/>
      <c r="U7804" s="129"/>
      <c r="V7804" s="129"/>
      <c r="W7804" s="129"/>
      <c r="X7804" s="129"/>
      <c r="Y7804" s="129"/>
      <c r="Z7804" s="129"/>
    </row>
    <row r="7805" spans="1:26" x14ac:dyDescent="0.2">
      <c r="A7805" s="129"/>
      <c r="B7805" s="129"/>
      <c r="C7805" s="129"/>
      <c r="D7805" s="129"/>
      <c r="E7805" s="204"/>
      <c r="F7805" s="129"/>
      <c r="G7805" s="129"/>
      <c r="H7805" s="129"/>
      <c r="I7805" s="129"/>
      <c r="J7805" s="129"/>
      <c r="K7805" s="129"/>
      <c r="L7805" s="129"/>
      <c r="M7805" s="129"/>
      <c r="N7805" s="129"/>
      <c r="O7805" s="129"/>
      <c r="P7805" s="129"/>
      <c r="Q7805" s="129"/>
      <c r="R7805" s="129"/>
      <c r="S7805" s="129"/>
      <c r="T7805" s="129"/>
      <c r="U7805" s="129"/>
      <c r="V7805" s="129"/>
      <c r="W7805" s="129"/>
      <c r="X7805" s="129"/>
      <c r="Y7805" s="129"/>
      <c r="Z7805" s="129"/>
    </row>
    <row r="7806" spans="1:26" x14ac:dyDescent="0.2">
      <c r="A7806" s="129"/>
      <c r="B7806" s="129"/>
      <c r="C7806" s="129"/>
      <c r="D7806" s="129"/>
      <c r="E7806" s="204"/>
      <c r="F7806" s="129"/>
      <c r="G7806" s="129"/>
      <c r="H7806" s="129"/>
      <c r="I7806" s="129"/>
      <c r="J7806" s="129"/>
      <c r="K7806" s="129"/>
      <c r="L7806" s="129"/>
      <c r="M7806" s="129"/>
      <c r="N7806" s="129"/>
      <c r="O7806" s="129"/>
      <c r="P7806" s="129"/>
      <c r="Q7806" s="129"/>
      <c r="R7806" s="129"/>
      <c r="S7806" s="129"/>
      <c r="T7806" s="129"/>
      <c r="U7806" s="129"/>
      <c r="V7806" s="129"/>
      <c r="W7806" s="129"/>
      <c r="X7806" s="129"/>
      <c r="Y7806" s="129"/>
      <c r="Z7806" s="129"/>
    </row>
    <row r="7807" spans="1:26" x14ac:dyDescent="0.2">
      <c r="A7807" s="129"/>
      <c r="B7807" s="129"/>
      <c r="C7807" s="129"/>
      <c r="D7807" s="129"/>
      <c r="E7807" s="204"/>
      <c r="F7807" s="129"/>
      <c r="G7807" s="129"/>
      <c r="H7807" s="129"/>
      <c r="I7807" s="129"/>
      <c r="J7807" s="129"/>
      <c r="K7807" s="129"/>
      <c r="L7807" s="129"/>
      <c r="M7807" s="129"/>
      <c r="N7807" s="129"/>
      <c r="O7807" s="129"/>
      <c r="P7807" s="129"/>
      <c r="Q7807" s="129"/>
      <c r="R7807" s="129"/>
      <c r="S7807" s="129"/>
      <c r="T7807" s="129"/>
      <c r="U7807" s="129"/>
      <c r="V7807" s="129"/>
      <c r="W7807" s="129"/>
      <c r="X7807" s="129"/>
      <c r="Y7807" s="129"/>
      <c r="Z7807" s="129"/>
    </row>
    <row r="7808" spans="1:26" x14ac:dyDescent="0.2">
      <c r="A7808" s="129"/>
      <c r="B7808" s="129"/>
      <c r="C7808" s="129"/>
      <c r="D7808" s="129"/>
      <c r="E7808" s="204"/>
      <c r="F7808" s="129"/>
      <c r="G7808" s="129"/>
      <c r="H7808" s="129"/>
      <c r="I7808" s="129"/>
      <c r="J7808" s="129"/>
      <c r="K7808" s="129"/>
      <c r="L7808" s="129"/>
      <c r="M7808" s="129"/>
      <c r="N7808" s="129"/>
      <c r="O7808" s="129"/>
      <c r="P7808" s="129"/>
      <c r="Q7808" s="129"/>
      <c r="R7808" s="129"/>
      <c r="S7808" s="129"/>
      <c r="T7808" s="129"/>
      <c r="U7808" s="129"/>
      <c r="V7808" s="129"/>
      <c r="W7808" s="129"/>
      <c r="X7808" s="129"/>
      <c r="Y7808" s="129"/>
      <c r="Z7808" s="129"/>
    </row>
    <row r="7809" spans="1:26" x14ac:dyDescent="0.2">
      <c r="A7809" s="129"/>
      <c r="B7809" s="129"/>
      <c r="C7809" s="129"/>
      <c r="D7809" s="129"/>
      <c r="E7809" s="204"/>
      <c r="F7809" s="129"/>
      <c r="G7809" s="129"/>
      <c r="H7809" s="129"/>
      <c r="I7809" s="129"/>
      <c r="J7809" s="129"/>
      <c r="K7809" s="129"/>
      <c r="L7809" s="129"/>
      <c r="M7809" s="129"/>
      <c r="N7809" s="129"/>
      <c r="O7809" s="129"/>
      <c r="P7809" s="129"/>
      <c r="Q7809" s="129"/>
      <c r="R7809" s="129"/>
      <c r="S7809" s="129"/>
      <c r="T7809" s="129"/>
      <c r="U7809" s="129"/>
      <c r="V7809" s="129"/>
      <c r="W7809" s="129"/>
      <c r="X7809" s="129"/>
      <c r="Y7809" s="129"/>
      <c r="Z7809" s="129"/>
    </row>
    <row r="7810" spans="1:26" x14ac:dyDescent="0.2">
      <c r="A7810" s="129"/>
      <c r="B7810" s="129"/>
      <c r="C7810" s="129"/>
      <c r="D7810" s="129"/>
      <c r="E7810" s="204"/>
      <c r="F7810" s="129"/>
      <c r="G7810" s="129"/>
      <c r="H7810" s="129"/>
      <c r="I7810" s="129"/>
      <c r="J7810" s="129"/>
      <c r="K7810" s="129"/>
      <c r="L7810" s="129"/>
      <c r="M7810" s="129"/>
      <c r="N7810" s="129"/>
      <c r="O7810" s="129"/>
      <c r="P7810" s="129"/>
      <c r="Q7810" s="129"/>
      <c r="R7810" s="129"/>
      <c r="S7810" s="129"/>
      <c r="T7810" s="129"/>
      <c r="U7810" s="129"/>
      <c r="V7810" s="129"/>
      <c r="W7810" s="129"/>
      <c r="X7810" s="129"/>
      <c r="Y7810" s="129"/>
      <c r="Z7810" s="129"/>
    </row>
    <row r="7811" spans="1:26" x14ac:dyDescent="0.2">
      <c r="A7811" s="129"/>
      <c r="B7811" s="129"/>
      <c r="C7811" s="129"/>
      <c r="D7811" s="129"/>
      <c r="E7811" s="204"/>
      <c r="F7811" s="129"/>
      <c r="G7811" s="129"/>
      <c r="H7811" s="129"/>
      <c r="I7811" s="129"/>
      <c r="J7811" s="129"/>
      <c r="K7811" s="129"/>
      <c r="L7811" s="129"/>
      <c r="M7811" s="129"/>
      <c r="N7811" s="129"/>
      <c r="O7811" s="129"/>
      <c r="P7811" s="129"/>
      <c r="Q7811" s="129"/>
      <c r="R7811" s="129"/>
      <c r="S7811" s="129"/>
      <c r="T7811" s="129"/>
      <c r="U7811" s="129"/>
      <c r="V7811" s="129"/>
      <c r="W7811" s="129"/>
      <c r="X7811" s="129"/>
      <c r="Y7811" s="129"/>
      <c r="Z7811" s="129"/>
    </row>
    <row r="7812" spans="1:26" x14ac:dyDescent="0.2">
      <c r="A7812" s="129"/>
      <c r="B7812" s="129"/>
      <c r="C7812" s="129"/>
      <c r="D7812" s="129"/>
      <c r="E7812" s="204"/>
      <c r="F7812" s="129"/>
      <c r="G7812" s="129"/>
      <c r="H7812" s="129"/>
      <c r="I7812" s="129"/>
      <c r="J7812" s="129"/>
      <c r="K7812" s="129"/>
      <c r="L7812" s="129"/>
      <c r="M7812" s="129"/>
      <c r="N7812" s="129"/>
      <c r="O7812" s="129"/>
      <c r="P7812" s="129"/>
      <c r="Q7812" s="129"/>
      <c r="R7812" s="129"/>
      <c r="S7812" s="129"/>
      <c r="T7812" s="129"/>
      <c r="U7812" s="129"/>
      <c r="V7812" s="129"/>
      <c r="W7812" s="129"/>
      <c r="X7812" s="129"/>
      <c r="Y7812" s="129"/>
      <c r="Z7812" s="129"/>
    </row>
    <row r="7813" spans="1:26" x14ac:dyDescent="0.2">
      <c r="A7813" s="129"/>
      <c r="B7813" s="129"/>
      <c r="C7813" s="129"/>
      <c r="D7813" s="129"/>
      <c r="E7813" s="204"/>
      <c r="F7813" s="129"/>
      <c r="G7813" s="129"/>
      <c r="H7813" s="129"/>
      <c r="I7813" s="129"/>
      <c r="J7813" s="129"/>
      <c r="K7813" s="129"/>
      <c r="L7813" s="129"/>
      <c r="M7813" s="129"/>
      <c r="N7813" s="129"/>
      <c r="O7813" s="129"/>
      <c r="P7813" s="129"/>
      <c r="Q7813" s="129"/>
      <c r="R7813" s="129"/>
      <c r="S7813" s="129"/>
      <c r="T7813" s="129"/>
      <c r="U7813" s="129"/>
      <c r="V7813" s="129"/>
      <c r="W7813" s="129"/>
      <c r="X7813" s="129"/>
      <c r="Y7813" s="129"/>
      <c r="Z7813" s="129"/>
    </row>
    <row r="7814" spans="1:26" x14ac:dyDescent="0.2">
      <c r="A7814" s="129"/>
      <c r="B7814" s="129"/>
      <c r="C7814" s="129"/>
      <c r="D7814" s="129"/>
      <c r="E7814" s="204"/>
      <c r="F7814" s="129"/>
      <c r="G7814" s="129"/>
      <c r="H7814" s="129"/>
      <c r="I7814" s="129"/>
      <c r="J7814" s="129"/>
      <c r="K7814" s="129"/>
      <c r="L7814" s="129"/>
      <c r="M7814" s="129"/>
      <c r="N7814" s="129"/>
      <c r="O7814" s="129"/>
      <c r="P7814" s="129"/>
      <c r="Q7814" s="129"/>
      <c r="R7814" s="129"/>
      <c r="S7814" s="129"/>
      <c r="T7814" s="129"/>
      <c r="U7814" s="129"/>
      <c r="V7814" s="129"/>
      <c r="W7814" s="129"/>
      <c r="X7814" s="129"/>
      <c r="Y7814" s="129"/>
      <c r="Z7814" s="129"/>
    </row>
    <row r="7815" spans="1:26" x14ac:dyDescent="0.2">
      <c r="A7815" s="129"/>
      <c r="B7815" s="129"/>
      <c r="C7815" s="129"/>
      <c r="D7815" s="129"/>
      <c r="E7815" s="204"/>
      <c r="F7815" s="129"/>
      <c r="G7815" s="129"/>
      <c r="H7815" s="129"/>
      <c r="I7815" s="129"/>
      <c r="J7815" s="129"/>
      <c r="K7815" s="129"/>
      <c r="L7815" s="129"/>
      <c r="M7815" s="129"/>
      <c r="N7815" s="129"/>
      <c r="O7815" s="129"/>
      <c r="P7815" s="129"/>
      <c r="Q7815" s="129"/>
      <c r="R7815" s="129"/>
      <c r="S7815" s="129"/>
      <c r="T7815" s="129"/>
      <c r="U7815" s="129"/>
      <c r="V7815" s="129"/>
      <c r="W7815" s="129"/>
      <c r="X7815" s="129"/>
      <c r="Y7815" s="129"/>
      <c r="Z7815" s="129"/>
    </row>
    <row r="7816" spans="1:26" x14ac:dyDescent="0.2">
      <c r="A7816" s="129"/>
      <c r="B7816" s="129"/>
      <c r="C7816" s="129"/>
      <c r="D7816" s="129"/>
      <c r="E7816" s="204"/>
      <c r="F7816" s="129"/>
      <c r="G7816" s="129"/>
      <c r="H7816" s="129"/>
      <c r="I7816" s="129"/>
      <c r="J7816" s="129"/>
      <c r="K7816" s="129"/>
      <c r="L7816" s="129"/>
      <c r="M7816" s="129"/>
      <c r="N7816" s="129"/>
      <c r="O7816" s="129"/>
      <c r="P7816" s="129"/>
      <c r="Q7816" s="129"/>
      <c r="R7816" s="129"/>
      <c r="S7816" s="129"/>
      <c r="T7816" s="129"/>
      <c r="U7816" s="129"/>
      <c r="V7816" s="129"/>
      <c r="W7816" s="129"/>
      <c r="X7816" s="129"/>
      <c r="Y7816" s="129"/>
      <c r="Z7816" s="129"/>
    </row>
    <row r="7817" spans="1:26" x14ac:dyDescent="0.2">
      <c r="A7817" s="129"/>
      <c r="B7817" s="129"/>
      <c r="C7817" s="129"/>
      <c r="D7817" s="129"/>
      <c r="E7817" s="204"/>
      <c r="F7817" s="129"/>
      <c r="G7817" s="129"/>
      <c r="H7817" s="129"/>
      <c r="I7817" s="129"/>
      <c r="J7817" s="129"/>
      <c r="K7817" s="129"/>
      <c r="L7817" s="129"/>
      <c r="M7817" s="129"/>
      <c r="N7817" s="129"/>
      <c r="O7817" s="129"/>
      <c r="P7817" s="129"/>
      <c r="Q7817" s="129"/>
      <c r="R7817" s="129"/>
      <c r="S7817" s="129"/>
      <c r="T7817" s="129"/>
      <c r="U7817" s="129"/>
      <c r="V7817" s="129"/>
      <c r="W7817" s="129"/>
      <c r="X7817" s="129"/>
      <c r="Y7817" s="129"/>
      <c r="Z7817" s="129"/>
    </row>
    <row r="7818" spans="1:26" x14ac:dyDescent="0.2">
      <c r="A7818" s="129"/>
      <c r="B7818" s="129"/>
      <c r="C7818" s="129"/>
      <c r="D7818" s="129"/>
      <c r="E7818" s="204"/>
      <c r="F7818" s="129"/>
      <c r="G7818" s="129"/>
      <c r="H7818" s="129"/>
      <c r="I7818" s="129"/>
      <c r="J7818" s="129"/>
      <c r="K7818" s="129"/>
      <c r="L7818" s="129"/>
      <c r="M7818" s="129"/>
      <c r="N7818" s="129"/>
      <c r="O7818" s="129"/>
      <c r="P7818" s="129"/>
      <c r="Q7818" s="129"/>
      <c r="R7818" s="129"/>
      <c r="S7818" s="129"/>
      <c r="T7818" s="129"/>
      <c r="U7818" s="129"/>
      <c r="V7818" s="129"/>
      <c r="W7818" s="129"/>
      <c r="X7818" s="129"/>
      <c r="Y7818" s="129"/>
      <c r="Z7818" s="129"/>
    </row>
    <row r="7819" spans="1:26" x14ac:dyDescent="0.2">
      <c r="A7819" s="129"/>
      <c r="B7819" s="129"/>
      <c r="C7819" s="129"/>
      <c r="D7819" s="129"/>
      <c r="E7819" s="204"/>
      <c r="F7819" s="129"/>
      <c r="G7819" s="129"/>
      <c r="H7819" s="129"/>
      <c r="I7819" s="129"/>
      <c r="J7819" s="129"/>
      <c r="K7819" s="129"/>
      <c r="L7819" s="129"/>
      <c r="M7819" s="129"/>
      <c r="N7819" s="129"/>
      <c r="O7819" s="129"/>
      <c r="P7819" s="129"/>
      <c r="Q7819" s="129"/>
      <c r="R7819" s="129"/>
      <c r="S7819" s="129"/>
      <c r="T7819" s="129"/>
      <c r="U7819" s="129"/>
      <c r="V7819" s="129"/>
      <c r="W7819" s="129"/>
      <c r="X7819" s="129"/>
      <c r="Y7819" s="129"/>
      <c r="Z7819" s="129"/>
    </row>
    <row r="7820" spans="1:26" x14ac:dyDescent="0.2">
      <c r="A7820" s="129"/>
      <c r="B7820" s="129"/>
      <c r="C7820" s="129"/>
      <c r="D7820" s="129"/>
      <c r="E7820" s="204"/>
      <c r="F7820" s="129"/>
      <c r="G7820" s="129"/>
      <c r="H7820" s="129"/>
      <c r="I7820" s="129"/>
      <c r="J7820" s="129"/>
      <c r="K7820" s="129"/>
      <c r="L7820" s="129"/>
      <c r="M7820" s="129"/>
      <c r="N7820" s="129"/>
      <c r="O7820" s="129"/>
      <c r="P7820" s="129"/>
      <c r="Q7820" s="129"/>
      <c r="R7820" s="129"/>
      <c r="S7820" s="129"/>
      <c r="T7820" s="129"/>
      <c r="U7820" s="129"/>
      <c r="V7820" s="129"/>
      <c r="W7820" s="129"/>
      <c r="X7820" s="129"/>
      <c r="Y7820" s="129"/>
      <c r="Z7820" s="129"/>
    </row>
    <row r="7821" spans="1:26" x14ac:dyDescent="0.2">
      <c r="A7821" s="129"/>
      <c r="B7821" s="129"/>
      <c r="C7821" s="129"/>
      <c r="D7821" s="129"/>
      <c r="E7821" s="204"/>
      <c r="F7821" s="129"/>
      <c r="G7821" s="129"/>
      <c r="H7821" s="129"/>
      <c r="I7821" s="129"/>
      <c r="J7821" s="129"/>
      <c r="K7821" s="129"/>
      <c r="L7821" s="129"/>
      <c r="M7821" s="129"/>
      <c r="N7821" s="129"/>
      <c r="O7821" s="129"/>
      <c r="P7821" s="129"/>
      <c r="Q7821" s="129"/>
      <c r="R7821" s="129"/>
      <c r="S7821" s="129"/>
      <c r="T7821" s="129"/>
      <c r="U7821" s="129"/>
      <c r="V7821" s="129"/>
      <c r="W7821" s="129"/>
      <c r="X7821" s="129"/>
      <c r="Y7821" s="129"/>
      <c r="Z7821" s="129"/>
    </row>
    <row r="7822" spans="1:26" x14ac:dyDescent="0.2">
      <c r="A7822" s="129"/>
      <c r="B7822" s="129"/>
      <c r="C7822" s="129"/>
      <c r="D7822" s="129"/>
      <c r="E7822" s="204"/>
      <c r="F7822" s="129"/>
      <c r="G7822" s="129"/>
      <c r="H7822" s="129"/>
      <c r="I7822" s="129"/>
      <c r="J7822" s="129"/>
      <c r="K7822" s="129"/>
      <c r="L7822" s="129"/>
      <c r="M7822" s="129"/>
      <c r="N7822" s="129"/>
      <c r="O7822" s="129"/>
      <c r="P7822" s="129"/>
      <c r="Q7822" s="129"/>
      <c r="R7822" s="129"/>
      <c r="S7822" s="129"/>
      <c r="T7822" s="129"/>
      <c r="U7822" s="129"/>
      <c r="V7822" s="129"/>
      <c r="W7822" s="129"/>
      <c r="X7822" s="129"/>
      <c r="Y7822" s="129"/>
      <c r="Z7822" s="129"/>
    </row>
    <row r="7823" spans="1:26" x14ac:dyDescent="0.2">
      <c r="A7823" s="129"/>
      <c r="B7823" s="129"/>
      <c r="C7823" s="129"/>
      <c r="D7823" s="129"/>
      <c r="E7823" s="204"/>
      <c r="F7823" s="129"/>
      <c r="G7823" s="129"/>
      <c r="H7823" s="129"/>
      <c r="I7823" s="129"/>
      <c r="J7823" s="129"/>
      <c r="K7823" s="129"/>
      <c r="L7823" s="129"/>
      <c r="M7823" s="129"/>
      <c r="N7823" s="129"/>
      <c r="O7823" s="129"/>
      <c r="P7823" s="129"/>
      <c r="Q7823" s="129"/>
      <c r="R7823" s="129"/>
      <c r="S7823" s="129"/>
      <c r="T7823" s="129"/>
      <c r="U7823" s="129"/>
      <c r="V7823" s="129"/>
      <c r="W7823" s="129"/>
      <c r="X7823" s="129"/>
      <c r="Y7823" s="129"/>
      <c r="Z7823" s="129"/>
    </row>
    <row r="7824" spans="1:26" x14ac:dyDescent="0.2">
      <c r="A7824" s="129"/>
      <c r="B7824" s="129"/>
      <c r="C7824" s="129"/>
      <c r="D7824" s="129"/>
      <c r="E7824" s="204"/>
      <c r="F7824" s="129"/>
      <c r="G7824" s="129"/>
      <c r="H7824" s="129"/>
      <c r="I7824" s="129"/>
      <c r="J7824" s="129"/>
      <c r="K7824" s="129"/>
      <c r="L7824" s="129"/>
      <c r="M7824" s="129"/>
      <c r="N7824" s="129"/>
      <c r="O7824" s="129"/>
      <c r="P7824" s="129"/>
      <c r="Q7824" s="129"/>
      <c r="R7824" s="129"/>
      <c r="S7824" s="129"/>
      <c r="T7824" s="129"/>
      <c r="U7824" s="129"/>
      <c r="V7824" s="129"/>
      <c r="W7824" s="129"/>
      <c r="X7824" s="129"/>
      <c r="Y7824" s="129"/>
      <c r="Z7824" s="129"/>
    </row>
    <row r="7825" spans="1:26" x14ac:dyDescent="0.2">
      <c r="A7825" s="129"/>
      <c r="B7825" s="129"/>
      <c r="C7825" s="129"/>
      <c r="D7825" s="129"/>
      <c r="E7825" s="204"/>
      <c r="F7825" s="129"/>
      <c r="G7825" s="129"/>
      <c r="H7825" s="129"/>
      <c r="I7825" s="129"/>
      <c r="J7825" s="129"/>
      <c r="K7825" s="129"/>
      <c r="L7825" s="129"/>
      <c r="M7825" s="129"/>
      <c r="N7825" s="129"/>
      <c r="O7825" s="129"/>
      <c r="P7825" s="129"/>
      <c r="Q7825" s="129"/>
      <c r="R7825" s="129"/>
      <c r="S7825" s="129"/>
      <c r="T7825" s="129"/>
      <c r="U7825" s="129"/>
      <c r="V7825" s="129"/>
      <c r="W7825" s="129"/>
      <c r="X7825" s="129"/>
      <c r="Y7825" s="129"/>
      <c r="Z7825" s="129"/>
    </row>
    <row r="7826" spans="1:26" x14ac:dyDescent="0.2">
      <c r="A7826" s="129"/>
      <c r="B7826" s="129"/>
      <c r="C7826" s="129"/>
      <c r="D7826" s="129"/>
      <c r="E7826" s="204"/>
      <c r="F7826" s="129"/>
      <c r="G7826" s="129"/>
      <c r="H7826" s="129"/>
      <c r="I7826" s="129"/>
      <c r="J7826" s="129"/>
      <c r="K7826" s="129"/>
      <c r="L7826" s="129"/>
      <c r="M7826" s="129"/>
      <c r="N7826" s="129"/>
      <c r="O7826" s="129"/>
      <c r="P7826" s="129"/>
      <c r="Q7826" s="129"/>
      <c r="R7826" s="129"/>
      <c r="S7826" s="129"/>
      <c r="T7826" s="129"/>
      <c r="U7826" s="129"/>
      <c r="V7826" s="129"/>
      <c r="W7826" s="129"/>
      <c r="X7826" s="129"/>
      <c r="Y7826" s="129"/>
      <c r="Z7826" s="129"/>
    </row>
    <row r="7827" spans="1:26" x14ac:dyDescent="0.2">
      <c r="A7827" s="129"/>
      <c r="B7827" s="129"/>
      <c r="C7827" s="129"/>
      <c r="D7827" s="129"/>
      <c r="E7827" s="204"/>
      <c r="F7827" s="129"/>
      <c r="G7827" s="129"/>
      <c r="H7827" s="129"/>
      <c r="I7827" s="129"/>
      <c r="J7827" s="129"/>
      <c r="K7827" s="129"/>
      <c r="L7827" s="129"/>
      <c r="M7827" s="129"/>
      <c r="N7827" s="129"/>
      <c r="O7827" s="129"/>
      <c r="P7827" s="129"/>
      <c r="Q7827" s="129"/>
      <c r="R7827" s="129"/>
      <c r="S7827" s="129"/>
      <c r="T7827" s="129"/>
      <c r="U7827" s="129"/>
      <c r="V7827" s="129"/>
      <c r="W7827" s="129"/>
      <c r="X7827" s="129"/>
      <c r="Y7827" s="129"/>
      <c r="Z7827" s="129"/>
    </row>
    <row r="7828" spans="1:26" x14ac:dyDescent="0.2">
      <c r="A7828" s="129"/>
      <c r="B7828" s="129"/>
      <c r="C7828" s="129"/>
      <c r="D7828" s="129"/>
      <c r="E7828" s="204"/>
      <c r="F7828" s="129"/>
      <c r="G7828" s="129"/>
      <c r="H7828" s="129"/>
      <c r="I7828" s="129"/>
      <c r="J7828" s="129"/>
      <c r="K7828" s="129"/>
      <c r="L7828" s="129"/>
      <c r="M7828" s="129"/>
      <c r="N7828" s="129"/>
      <c r="O7828" s="129"/>
      <c r="P7828" s="129"/>
      <c r="Q7828" s="129"/>
      <c r="R7828" s="129"/>
      <c r="S7828" s="129"/>
      <c r="T7828" s="129"/>
      <c r="U7828" s="129"/>
      <c r="V7828" s="129"/>
      <c r="W7828" s="129"/>
      <c r="X7828" s="129"/>
      <c r="Y7828" s="129"/>
      <c r="Z7828" s="129"/>
    </row>
    <row r="7829" spans="1:26" x14ac:dyDescent="0.2">
      <c r="A7829" s="129"/>
      <c r="B7829" s="129"/>
      <c r="C7829" s="129"/>
      <c r="D7829" s="129"/>
      <c r="E7829" s="204"/>
      <c r="F7829" s="129"/>
      <c r="G7829" s="129"/>
      <c r="H7829" s="129"/>
      <c r="I7829" s="129"/>
      <c r="J7829" s="129"/>
      <c r="K7829" s="129"/>
      <c r="L7829" s="129"/>
      <c r="M7829" s="129"/>
      <c r="N7829" s="129"/>
      <c r="O7829" s="129"/>
      <c r="P7829" s="129"/>
      <c r="Q7829" s="129"/>
      <c r="R7829" s="129"/>
      <c r="S7829" s="129"/>
      <c r="T7829" s="129"/>
      <c r="U7829" s="129"/>
      <c r="V7829" s="129"/>
      <c r="W7829" s="129"/>
      <c r="X7829" s="129"/>
      <c r="Y7829" s="129"/>
      <c r="Z7829" s="129"/>
    </row>
    <row r="7830" spans="1:26" x14ac:dyDescent="0.2">
      <c r="A7830" s="129"/>
      <c r="B7830" s="129"/>
      <c r="C7830" s="129"/>
      <c r="D7830" s="129"/>
      <c r="E7830" s="204"/>
      <c r="F7830" s="129"/>
      <c r="G7830" s="129"/>
      <c r="H7830" s="129"/>
      <c r="I7830" s="129"/>
      <c r="J7830" s="129"/>
      <c r="K7830" s="129"/>
      <c r="L7830" s="129"/>
      <c r="M7830" s="129"/>
      <c r="N7830" s="129"/>
      <c r="O7830" s="129"/>
      <c r="P7830" s="129"/>
      <c r="Q7830" s="129"/>
      <c r="R7830" s="129"/>
      <c r="S7830" s="129"/>
      <c r="T7830" s="129"/>
      <c r="U7830" s="129"/>
      <c r="V7830" s="129"/>
      <c r="W7830" s="129"/>
      <c r="X7830" s="129"/>
      <c r="Y7830" s="129"/>
      <c r="Z7830" s="129"/>
    </row>
    <row r="7831" spans="1:26" x14ac:dyDescent="0.2">
      <c r="A7831" s="129"/>
      <c r="B7831" s="129"/>
      <c r="C7831" s="129"/>
      <c r="D7831" s="129"/>
      <c r="E7831" s="204"/>
      <c r="F7831" s="129"/>
      <c r="G7831" s="129"/>
      <c r="H7831" s="129"/>
      <c r="I7831" s="129"/>
      <c r="J7831" s="129"/>
      <c r="K7831" s="129"/>
      <c r="L7831" s="129"/>
      <c r="M7831" s="129"/>
      <c r="N7831" s="129"/>
      <c r="O7831" s="129"/>
      <c r="P7831" s="129"/>
      <c r="Q7831" s="129"/>
      <c r="R7831" s="129"/>
      <c r="S7831" s="129"/>
      <c r="T7831" s="129"/>
      <c r="U7831" s="129"/>
      <c r="V7831" s="129"/>
      <c r="W7831" s="129"/>
      <c r="X7831" s="129"/>
      <c r="Y7831" s="129"/>
      <c r="Z7831" s="129"/>
    </row>
    <row r="7832" spans="1:26" x14ac:dyDescent="0.2">
      <c r="A7832" s="129"/>
      <c r="B7832" s="129"/>
      <c r="C7832" s="129"/>
      <c r="D7832" s="129"/>
      <c r="E7832" s="204"/>
      <c r="F7832" s="129"/>
      <c r="G7832" s="129"/>
      <c r="H7832" s="129"/>
      <c r="I7832" s="129"/>
      <c r="J7832" s="129"/>
      <c r="K7832" s="129"/>
      <c r="L7832" s="129"/>
      <c r="M7832" s="129"/>
      <c r="N7832" s="129"/>
      <c r="O7832" s="129"/>
      <c r="P7832" s="129"/>
      <c r="Q7832" s="129"/>
      <c r="R7832" s="129"/>
      <c r="S7832" s="129"/>
      <c r="T7832" s="129"/>
      <c r="U7832" s="129"/>
      <c r="V7832" s="129"/>
      <c r="W7832" s="129"/>
      <c r="X7832" s="129"/>
      <c r="Y7832" s="129"/>
      <c r="Z7832" s="129"/>
    </row>
    <row r="7833" spans="1:26" x14ac:dyDescent="0.2">
      <c r="A7833" s="129"/>
      <c r="B7833" s="129"/>
      <c r="C7833" s="129"/>
      <c r="D7833" s="129"/>
      <c r="E7833" s="204"/>
      <c r="F7833" s="129"/>
      <c r="G7833" s="129"/>
      <c r="H7833" s="129"/>
      <c r="I7833" s="129"/>
      <c r="J7833" s="129"/>
      <c r="K7833" s="129"/>
      <c r="L7833" s="129"/>
      <c r="M7833" s="129"/>
      <c r="N7833" s="129"/>
      <c r="O7833" s="129"/>
      <c r="P7833" s="129"/>
      <c r="Q7833" s="129"/>
      <c r="R7833" s="129"/>
      <c r="S7833" s="129"/>
      <c r="T7833" s="129"/>
      <c r="U7833" s="129"/>
      <c r="V7833" s="129"/>
      <c r="W7833" s="129"/>
      <c r="X7833" s="129"/>
      <c r="Y7833" s="129"/>
      <c r="Z7833" s="129"/>
    </row>
    <row r="7834" spans="1:26" x14ac:dyDescent="0.2">
      <c r="A7834" s="129"/>
      <c r="B7834" s="129"/>
      <c r="C7834" s="129"/>
      <c r="D7834" s="129"/>
      <c r="E7834" s="204"/>
      <c r="F7834" s="129"/>
      <c r="G7834" s="129"/>
      <c r="H7834" s="129"/>
      <c r="I7834" s="129"/>
      <c r="J7834" s="129"/>
      <c r="K7834" s="129"/>
      <c r="L7834" s="129"/>
      <c r="M7834" s="129"/>
      <c r="N7834" s="129"/>
      <c r="O7834" s="129"/>
      <c r="P7834" s="129"/>
      <c r="Q7834" s="129"/>
      <c r="R7834" s="129"/>
      <c r="S7834" s="129"/>
      <c r="T7834" s="129"/>
      <c r="U7834" s="129"/>
      <c r="V7834" s="129"/>
      <c r="W7834" s="129"/>
      <c r="X7834" s="129"/>
      <c r="Y7834" s="129"/>
      <c r="Z7834" s="129"/>
    </row>
    <row r="7835" spans="1:26" x14ac:dyDescent="0.2">
      <c r="A7835" s="129"/>
      <c r="B7835" s="129"/>
      <c r="C7835" s="129"/>
      <c r="D7835" s="129"/>
      <c r="E7835" s="204"/>
      <c r="F7835" s="129"/>
      <c r="G7835" s="129"/>
      <c r="H7835" s="129"/>
      <c r="I7835" s="129"/>
      <c r="J7835" s="129"/>
      <c r="K7835" s="129"/>
      <c r="L7835" s="129"/>
      <c r="M7835" s="129"/>
      <c r="N7835" s="129"/>
      <c r="O7835" s="129"/>
      <c r="P7835" s="129"/>
      <c r="Q7835" s="129"/>
      <c r="R7835" s="129"/>
      <c r="S7835" s="129"/>
      <c r="T7835" s="129"/>
      <c r="U7835" s="129"/>
      <c r="V7835" s="129"/>
      <c r="W7835" s="129"/>
      <c r="X7835" s="129"/>
      <c r="Y7835" s="129"/>
      <c r="Z7835" s="129"/>
    </row>
    <row r="7836" spans="1:26" x14ac:dyDescent="0.2">
      <c r="A7836" s="129"/>
      <c r="B7836" s="129"/>
      <c r="C7836" s="129"/>
      <c r="D7836" s="129"/>
      <c r="E7836" s="204"/>
      <c r="F7836" s="129"/>
      <c r="G7836" s="129"/>
      <c r="H7836" s="129"/>
      <c r="I7836" s="129"/>
      <c r="J7836" s="129"/>
      <c r="K7836" s="129"/>
      <c r="L7836" s="129"/>
      <c r="M7836" s="129"/>
      <c r="N7836" s="129"/>
      <c r="O7836" s="129"/>
      <c r="P7836" s="129"/>
      <c r="Q7836" s="129"/>
      <c r="R7836" s="129"/>
      <c r="S7836" s="129"/>
      <c r="T7836" s="129"/>
      <c r="U7836" s="129"/>
      <c r="V7836" s="129"/>
      <c r="W7836" s="129"/>
      <c r="X7836" s="129"/>
      <c r="Y7836" s="129"/>
      <c r="Z7836" s="129"/>
    </row>
    <row r="7837" spans="1:26" x14ac:dyDescent="0.2">
      <c r="A7837" s="129"/>
      <c r="B7837" s="129"/>
      <c r="C7837" s="129"/>
      <c r="D7837" s="129"/>
      <c r="E7837" s="204"/>
      <c r="F7837" s="129"/>
      <c r="G7837" s="129"/>
      <c r="H7837" s="129"/>
      <c r="I7837" s="129"/>
      <c r="J7837" s="129"/>
      <c r="K7837" s="129"/>
      <c r="L7837" s="129"/>
      <c r="M7837" s="129"/>
      <c r="N7837" s="129"/>
      <c r="O7837" s="129"/>
      <c r="P7837" s="129"/>
      <c r="Q7837" s="129"/>
      <c r="R7837" s="129"/>
      <c r="S7837" s="129"/>
      <c r="T7837" s="129"/>
      <c r="U7837" s="129"/>
      <c r="V7837" s="129"/>
      <c r="W7837" s="129"/>
      <c r="X7837" s="129"/>
      <c r="Y7837" s="129"/>
      <c r="Z7837" s="129"/>
    </row>
    <row r="7838" spans="1:26" x14ac:dyDescent="0.2">
      <c r="A7838" s="129"/>
      <c r="B7838" s="129"/>
      <c r="C7838" s="129"/>
      <c r="D7838" s="129"/>
      <c r="E7838" s="204"/>
      <c r="F7838" s="129"/>
      <c r="G7838" s="129"/>
      <c r="H7838" s="129"/>
      <c r="I7838" s="129"/>
      <c r="J7838" s="129"/>
      <c r="K7838" s="129"/>
      <c r="L7838" s="129"/>
      <c r="M7838" s="129"/>
      <c r="N7838" s="129"/>
      <c r="O7838" s="129"/>
      <c r="P7838" s="129"/>
      <c r="Q7838" s="129"/>
      <c r="R7838" s="129"/>
      <c r="S7838" s="129"/>
      <c r="T7838" s="129"/>
      <c r="U7838" s="129"/>
      <c r="V7838" s="129"/>
      <c r="W7838" s="129"/>
      <c r="X7838" s="129"/>
      <c r="Y7838" s="129"/>
      <c r="Z7838" s="129"/>
    </row>
    <row r="7839" spans="1:26" x14ac:dyDescent="0.2">
      <c r="A7839" s="129"/>
      <c r="B7839" s="129"/>
      <c r="C7839" s="129"/>
      <c r="D7839" s="129"/>
      <c r="E7839" s="204"/>
      <c r="F7839" s="129"/>
      <c r="G7839" s="129"/>
      <c r="H7839" s="129"/>
      <c r="I7839" s="129"/>
      <c r="J7839" s="129"/>
      <c r="K7839" s="129"/>
      <c r="L7839" s="129"/>
      <c r="M7839" s="129"/>
      <c r="N7839" s="129"/>
      <c r="O7839" s="129"/>
      <c r="P7839" s="129"/>
      <c r="Q7839" s="129"/>
      <c r="R7839" s="129"/>
      <c r="S7839" s="129"/>
      <c r="T7839" s="129"/>
      <c r="U7839" s="129"/>
      <c r="V7839" s="129"/>
      <c r="W7839" s="129"/>
      <c r="X7839" s="129"/>
      <c r="Y7839" s="129"/>
      <c r="Z7839" s="129"/>
    </row>
    <row r="7840" spans="1:26" x14ac:dyDescent="0.2">
      <c r="A7840" s="129"/>
      <c r="B7840" s="129"/>
      <c r="C7840" s="129"/>
      <c r="D7840" s="129"/>
      <c r="E7840" s="204"/>
      <c r="F7840" s="129"/>
      <c r="G7840" s="129"/>
      <c r="H7840" s="129"/>
      <c r="I7840" s="129"/>
      <c r="J7840" s="129"/>
      <c r="K7840" s="129"/>
      <c r="L7840" s="129"/>
      <c r="M7840" s="129"/>
      <c r="N7840" s="129"/>
      <c r="O7840" s="129"/>
      <c r="P7840" s="129"/>
      <c r="Q7840" s="129"/>
      <c r="R7840" s="129"/>
      <c r="S7840" s="129"/>
      <c r="T7840" s="129"/>
      <c r="U7840" s="129"/>
      <c r="V7840" s="129"/>
      <c r="W7840" s="129"/>
      <c r="X7840" s="129"/>
      <c r="Y7840" s="129"/>
      <c r="Z7840" s="129"/>
    </row>
    <row r="7841" spans="1:26" x14ac:dyDescent="0.2">
      <c r="A7841" s="129"/>
      <c r="B7841" s="129"/>
      <c r="C7841" s="129"/>
      <c r="D7841" s="129"/>
      <c r="E7841" s="204"/>
      <c r="F7841" s="129"/>
      <c r="G7841" s="129"/>
      <c r="H7841" s="129"/>
      <c r="I7841" s="129"/>
      <c r="J7841" s="129"/>
      <c r="K7841" s="129"/>
      <c r="L7841" s="129"/>
      <c r="M7841" s="129"/>
      <c r="N7841" s="129"/>
      <c r="O7841" s="129"/>
      <c r="P7841" s="129"/>
      <c r="Q7841" s="129"/>
      <c r="R7841" s="129"/>
      <c r="S7841" s="129"/>
      <c r="T7841" s="129"/>
      <c r="U7841" s="129"/>
      <c r="V7841" s="129"/>
      <c r="W7841" s="129"/>
      <c r="X7841" s="129"/>
      <c r="Y7841" s="129"/>
      <c r="Z7841" s="129"/>
    </row>
    <row r="7842" spans="1:26" x14ac:dyDescent="0.2">
      <c r="A7842" s="129"/>
      <c r="B7842" s="129"/>
      <c r="C7842" s="129"/>
      <c r="D7842" s="129"/>
      <c r="E7842" s="204"/>
      <c r="F7842" s="129"/>
      <c r="G7842" s="129"/>
      <c r="H7842" s="129"/>
      <c r="I7842" s="129"/>
      <c r="J7842" s="129"/>
      <c r="K7842" s="129"/>
      <c r="L7842" s="129"/>
      <c r="M7842" s="129"/>
      <c r="N7842" s="129"/>
      <c r="O7842" s="129"/>
      <c r="P7842" s="129"/>
      <c r="Q7842" s="129"/>
      <c r="R7842" s="129"/>
      <c r="S7842" s="129"/>
      <c r="T7842" s="129"/>
      <c r="U7842" s="129"/>
      <c r="V7842" s="129"/>
      <c r="W7842" s="129"/>
      <c r="X7842" s="129"/>
      <c r="Y7842" s="129"/>
      <c r="Z7842" s="129"/>
    </row>
    <row r="7843" spans="1:26" x14ac:dyDescent="0.2">
      <c r="A7843" s="129"/>
      <c r="B7843" s="129"/>
      <c r="C7843" s="129"/>
      <c r="D7843" s="129"/>
      <c r="E7843" s="204"/>
      <c r="F7843" s="129"/>
      <c r="G7843" s="129"/>
      <c r="H7843" s="129"/>
      <c r="I7843" s="129"/>
      <c r="J7843" s="129"/>
      <c r="K7843" s="129"/>
      <c r="L7843" s="129"/>
      <c r="M7843" s="129"/>
      <c r="N7843" s="129"/>
      <c r="O7843" s="129"/>
      <c r="P7843" s="129"/>
      <c r="Q7843" s="129"/>
      <c r="R7843" s="129"/>
      <c r="S7843" s="129"/>
      <c r="T7843" s="129"/>
      <c r="U7843" s="129"/>
      <c r="V7843" s="129"/>
      <c r="W7843" s="129"/>
      <c r="X7843" s="129"/>
      <c r="Y7843" s="129"/>
      <c r="Z7843" s="129"/>
    </row>
    <row r="7844" spans="1:26" x14ac:dyDescent="0.2">
      <c r="A7844" s="129"/>
      <c r="B7844" s="129"/>
      <c r="C7844" s="129"/>
      <c r="D7844" s="129"/>
      <c r="E7844" s="204"/>
      <c r="F7844" s="129"/>
      <c r="G7844" s="129"/>
      <c r="H7844" s="129"/>
      <c r="I7844" s="129"/>
      <c r="J7844" s="129"/>
      <c r="K7844" s="129"/>
      <c r="L7844" s="129"/>
      <c r="M7844" s="129"/>
      <c r="N7844" s="129"/>
      <c r="O7844" s="129"/>
      <c r="P7844" s="129"/>
      <c r="Q7844" s="129"/>
      <c r="R7844" s="129"/>
      <c r="S7844" s="129"/>
      <c r="T7844" s="129"/>
      <c r="U7844" s="129"/>
      <c r="V7844" s="129"/>
      <c r="W7844" s="129"/>
      <c r="X7844" s="129"/>
      <c r="Y7844" s="129"/>
      <c r="Z7844" s="129"/>
    </row>
    <row r="7845" spans="1:26" x14ac:dyDescent="0.2">
      <c r="A7845" s="129"/>
      <c r="B7845" s="129"/>
      <c r="C7845" s="129"/>
      <c r="D7845" s="129"/>
      <c r="E7845" s="204"/>
      <c r="F7845" s="129"/>
      <c r="G7845" s="129"/>
      <c r="H7845" s="129"/>
      <c r="I7845" s="129"/>
      <c r="J7845" s="129"/>
      <c r="K7845" s="129"/>
      <c r="L7845" s="129"/>
      <c r="M7845" s="129"/>
      <c r="N7845" s="129"/>
      <c r="O7845" s="129"/>
      <c r="P7845" s="129"/>
      <c r="Q7845" s="129"/>
      <c r="R7845" s="129"/>
      <c r="S7845" s="129"/>
      <c r="T7845" s="129"/>
      <c r="U7845" s="129"/>
      <c r="V7845" s="129"/>
      <c r="W7845" s="129"/>
      <c r="X7845" s="129"/>
      <c r="Y7845" s="129"/>
      <c r="Z7845" s="129"/>
    </row>
    <row r="7846" spans="1:26" x14ac:dyDescent="0.2">
      <c r="A7846" s="129"/>
      <c r="B7846" s="129"/>
      <c r="C7846" s="129"/>
      <c r="D7846" s="129"/>
      <c r="E7846" s="204"/>
      <c r="F7846" s="129"/>
      <c r="G7846" s="129"/>
      <c r="H7846" s="129"/>
      <c r="I7846" s="129"/>
      <c r="J7846" s="129"/>
      <c r="K7846" s="129"/>
      <c r="L7846" s="129"/>
      <c r="M7846" s="129"/>
      <c r="N7846" s="129"/>
      <c r="O7846" s="129"/>
      <c r="P7846" s="129"/>
      <c r="Q7846" s="129"/>
      <c r="R7846" s="129"/>
      <c r="S7846" s="129"/>
      <c r="T7846" s="129"/>
      <c r="U7846" s="129"/>
      <c r="V7846" s="129"/>
      <c r="W7846" s="129"/>
      <c r="X7846" s="129"/>
      <c r="Y7846" s="129"/>
      <c r="Z7846" s="129"/>
    </row>
    <row r="7847" spans="1:26" x14ac:dyDescent="0.2">
      <c r="A7847" s="129"/>
      <c r="B7847" s="129"/>
      <c r="C7847" s="129"/>
      <c r="D7847" s="129"/>
      <c r="E7847" s="204"/>
      <c r="F7847" s="129"/>
      <c r="G7847" s="129"/>
      <c r="H7847" s="129"/>
      <c r="I7847" s="129"/>
      <c r="J7847" s="129"/>
      <c r="K7847" s="129"/>
      <c r="L7847" s="129"/>
      <c r="M7847" s="129"/>
      <c r="N7847" s="129"/>
      <c r="O7847" s="129"/>
      <c r="P7847" s="129"/>
      <c r="Q7847" s="129"/>
      <c r="R7847" s="129"/>
      <c r="S7847" s="129"/>
      <c r="T7847" s="129"/>
      <c r="U7847" s="129"/>
      <c r="V7847" s="129"/>
      <c r="W7847" s="129"/>
      <c r="X7847" s="129"/>
      <c r="Y7847" s="129"/>
      <c r="Z7847" s="129"/>
    </row>
    <row r="7848" spans="1:26" x14ac:dyDescent="0.2">
      <c r="A7848" s="129"/>
      <c r="B7848" s="129"/>
      <c r="C7848" s="129"/>
      <c r="D7848" s="129"/>
      <c r="E7848" s="204"/>
      <c r="F7848" s="129"/>
      <c r="G7848" s="129"/>
      <c r="H7848" s="129"/>
      <c r="I7848" s="129"/>
      <c r="J7848" s="129"/>
      <c r="K7848" s="129"/>
      <c r="L7848" s="129"/>
      <c r="M7848" s="129"/>
      <c r="N7848" s="129"/>
      <c r="O7848" s="129"/>
      <c r="P7848" s="129"/>
      <c r="Q7848" s="129"/>
      <c r="R7848" s="129"/>
      <c r="S7848" s="129"/>
      <c r="T7848" s="129"/>
      <c r="U7848" s="129"/>
      <c r="V7848" s="129"/>
      <c r="W7848" s="129"/>
      <c r="X7848" s="129"/>
      <c r="Y7848" s="129"/>
      <c r="Z7848" s="129"/>
    </row>
    <row r="7849" spans="1:26" x14ac:dyDescent="0.2">
      <c r="A7849" s="129"/>
      <c r="B7849" s="129"/>
      <c r="C7849" s="129"/>
      <c r="D7849" s="129"/>
      <c r="E7849" s="204"/>
      <c r="F7849" s="129"/>
      <c r="G7849" s="129"/>
      <c r="H7849" s="129"/>
      <c r="I7849" s="129"/>
      <c r="J7849" s="129"/>
      <c r="K7849" s="129"/>
      <c r="L7849" s="129"/>
      <c r="M7849" s="129"/>
      <c r="N7849" s="129"/>
      <c r="O7849" s="129"/>
      <c r="P7849" s="129"/>
      <c r="Q7849" s="129"/>
      <c r="R7849" s="129"/>
      <c r="S7849" s="129"/>
      <c r="T7849" s="129"/>
      <c r="U7849" s="129"/>
      <c r="V7849" s="129"/>
      <c r="W7849" s="129"/>
      <c r="X7849" s="129"/>
      <c r="Y7849" s="129"/>
      <c r="Z7849" s="129"/>
    </row>
    <row r="7850" spans="1:26" x14ac:dyDescent="0.2">
      <c r="A7850" s="129"/>
      <c r="B7850" s="129"/>
      <c r="C7850" s="129"/>
      <c r="D7850" s="129"/>
      <c r="E7850" s="204"/>
      <c r="F7850" s="129"/>
      <c r="G7850" s="129"/>
      <c r="H7850" s="129"/>
      <c r="I7850" s="129"/>
      <c r="J7850" s="129"/>
      <c r="K7850" s="129"/>
      <c r="L7850" s="129"/>
      <c r="M7850" s="129"/>
      <c r="N7850" s="129"/>
      <c r="O7850" s="129"/>
      <c r="P7850" s="129"/>
      <c r="Q7850" s="129"/>
      <c r="R7850" s="129"/>
      <c r="S7850" s="129"/>
      <c r="T7850" s="129"/>
      <c r="U7850" s="129"/>
      <c r="V7850" s="129"/>
      <c r="W7850" s="129"/>
      <c r="X7850" s="129"/>
      <c r="Y7850" s="129"/>
      <c r="Z7850" s="129"/>
    </row>
    <row r="7851" spans="1:26" x14ac:dyDescent="0.2">
      <c r="A7851" s="129"/>
      <c r="B7851" s="129"/>
      <c r="C7851" s="129"/>
      <c r="D7851" s="129"/>
      <c r="E7851" s="204"/>
      <c r="F7851" s="129"/>
      <c r="G7851" s="129"/>
      <c r="H7851" s="129"/>
      <c r="I7851" s="129"/>
      <c r="J7851" s="129"/>
      <c r="K7851" s="129"/>
      <c r="L7851" s="129"/>
      <c r="M7851" s="129"/>
      <c r="N7851" s="129"/>
      <c r="O7851" s="129"/>
      <c r="P7851" s="129"/>
      <c r="Q7851" s="129"/>
      <c r="R7851" s="129"/>
      <c r="S7851" s="129"/>
      <c r="T7851" s="129"/>
      <c r="U7851" s="129"/>
      <c r="V7851" s="129"/>
      <c r="W7851" s="129"/>
      <c r="X7851" s="129"/>
      <c r="Y7851" s="129"/>
      <c r="Z7851" s="129"/>
    </row>
    <row r="7852" spans="1:26" x14ac:dyDescent="0.2">
      <c r="A7852" s="129"/>
      <c r="B7852" s="129"/>
      <c r="C7852" s="129"/>
      <c r="D7852" s="129"/>
      <c r="E7852" s="204"/>
      <c r="F7852" s="129"/>
      <c r="G7852" s="129"/>
      <c r="H7852" s="129"/>
      <c r="I7852" s="129"/>
      <c r="J7852" s="129"/>
      <c r="K7852" s="129"/>
      <c r="L7852" s="129"/>
      <c r="M7852" s="129"/>
      <c r="N7852" s="129"/>
      <c r="O7852" s="129"/>
      <c r="P7852" s="129"/>
      <c r="Q7852" s="129"/>
      <c r="R7852" s="129"/>
      <c r="S7852" s="129"/>
      <c r="T7852" s="129"/>
      <c r="U7852" s="129"/>
      <c r="V7852" s="129"/>
      <c r="W7852" s="129"/>
      <c r="X7852" s="129"/>
      <c r="Y7852" s="129"/>
      <c r="Z7852" s="129"/>
    </row>
    <row r="7853" spans="1:26" x14ac:dyDescent="0.2">
      <c r="A7853" s="129"/>
      <c r="B7853" s="129"/>
      <c r="C7853" s="129"/>
      <c r="D7853" s="129"/>
      <c r="E7853" s="204"/>
      <c r="F7853" s="129"/>
      <c r="G7853" s="129"/>
      <c r="H7853" s="129"/>
      <c r="I7853" s="129"/>
      <c r="J7853" s="129"/>
      <c r="K7853" s="129"/>
      <c r="L7853" s="129"/>
      <c r="M7853" s="129"/>
      <c r="N7853" s="129"/>
      <c r="O7853" s="129"/>
      <c r="P7853" s="129"/>
      <c r="Q7853" s="129"/>
      <c r="R7853" s="129"/>
      <c r="S7853" s="129"/>
      <c r="T7853" s="129"/>
      <c r="U7853" s="129"/>
      <c r="V7853" s="129"/>
      <c r="W7853" s="129"/>
      <c r="X7853" s="129"/>
      <c r="Y7853" s="129"/>
      <c r="Z7853" s="129"/>
    </row>
    <row r="7854" spans="1:26" x14ac:dyDescent="0.2">
      <c r="A7854" s="129"/>
      <c r="B7854" s="129"/>
      <c r="C7854" s="129"/>
      <c r="D7854" s="129"/>
      <c r="E7854" s="204"/>
      <c r="F7854" s="129"/>
      <c r="G7854" s="129"/>
      <c r="H7854" s="129"/>
      <c r="I7854" s="129"/>
      <c r="J7854" s="129"/>
      <c r="K7854" s="129"/>
      <c r="L7854" s="129"/>
      <c r="M7854" s="129"/>
      <c r="N7854" s="129"/>
      <c r="O7854" s="129"/>
      <c r="P7854" s="129"/>
      <c r="Q7854" s="129"/>
      <c r="R7854" s="129"/>
      <c r="S7854" s="129"/>
      <c r="T7854" s="129"/>
      <c r="U7854" s="129"/>
      <c r="V7854" s="129"/>
      <c r="W7854" s="129"/>
      <c r="X7854" s="129"/>
      <c r="Y7854" s="129"/>
      <c r="Z7854" s="129"/>
    </row>
    <row r="7855" spans="1:26" x14ac:dyDescent="0.2">
      <c r="A7855" s="129"/>
      <c r="B7855" s="129"/>
      <c r="C7855" s="129"/>
      <c r="D7855" s="129"/>
      <c r="E7855" s="204"/>
      <c r="F7855" s="129"/>
      <c r="G7855" s="129"/>
      <c r="H7855" s="129"/>
      <c r="I7855" s="129"/>
      <c r="J7855" s="129"/>
      <c r="K7855" s="129"/>
      <c r="L7855" s="129"/>
      <c r="M7855" s="129"/>
      <c r="N7855" s="129"/>
      <c r="O7855" s="129"/>
      <c r="P7855" s="129"/>
      <c r="Q7855" s="129"/>
      <c r="R7855" s="129"/>
      <c r="S7855" s="129"/>
      <c r="T7855" s="129"/>
      <c r="U7855" s="129"/>
      <c r="V7855" s="129"/>
      <c r="W7855" s="129"/>
      <c r="X7855" s="129"/>
      <c r="Y7855" s="129"/>
      <c r="Z7855" s="129"/>
    </row>
    <row r="7856" spans="1:26" x14ac:dyDescent="0.2">
      <c r="A7856" s="129"/>
      <c r="B7856" s="129"/>
      <c r="C7856" s="129"/>
      <c r="D7856" s="129"/>
      <c r="E7856" s="204"/>
      <c r="F7856" s="129"/>
      <c r="G7856" s="129"/>
      <c r="H7856" s="129"/>
      <c r="I7856" s="129"/>
      <c r="J7856" s="129"/>
      <c r="K7856" s="129"/>
      <c r="L7856" s="129"/>
      <c r="M7856" s="129"/>
      <c r="N7856" s="129"/>
      <c r="O7856" s="129"/>
      <c r="P7856" s="129"/>
      <c r="Q7856" s="129"/>
      <c r="R7856" s="129"/>
      <c r="S7856" s="129"/>
      <c r="T7856" s="129"/>
      <c r="U7856" s="129"/>
      <c r="V7856" s="129"/>
      <c r="W7856" s="129"/>
      <c r="X7856" s="129"/>
      <c r="Y7856" s="129"/>
      <c r="Z7856" s="129"/>
    </row>
    <row r="7857" spans="1:26" x14ac:dyDescent="0.2">
      <c r="A7857" s="129"/>
      <c r="B7857" s="129"/>
      <c r="C7857" s="129"/>
      <c r="D7857" s="129"/>
      <c r="E7857" s="204"/>
      <c r="F7857" s="129"/>
      <c r="G7857" s="129"/>
      <c r="H7857" s="129"/>
      <c r="I7857" s="129"/>
      <c r="J7857" s="129"/>
      <c r="K7857" s="129"/>
      <c r="L7857" s="129"/>
      <c r="M7857" s="129"/>
      <c r="N7857" s="129"/>
      <c r="O7857" s="129"/>
      <c r="P7857" s="129"/>
      <c r="Q7857" s="129"/>
      <c r="R7857" s="129"/>
      <c r="S7857" s="129"/>
      <c r="T7857" s="129"/>
      <c r="U7857" s="129"/>
      <c r="V7857" s="129"/>
      <c r="W7857" s="129"/>
      <c r="X7857" s="129"/>
      <c r="Y7857" s="129"/>
      <c r="Z7857" s="129"/>
    </row>
    <row r="7858" spans="1:26" x14ac:dyDescent="0.2">
      <c r="A7858" s="129"/>
      <c r="B7858" s="129"/>
      <c r="C7858" s="129"/>
      <c r="D7858" s="129"/>
      <c r="E7858" s="204"/>
      <c r="F7858" s="129"/>
      <c r="G7858" s="129"/>
      <c r="H7858" s="129"/>
      <c r="I7858" s="129"/>
      <c r="J7858" s="129"/>
      <c r="K7858" s="129"/>
      <c r="L7858" s="129"/>
      <c r="M7858" s="129"/>
      <c r="N7858" s="129"/>
      <c r="O7858" s="129"/>
      <c r="P7858" s="129"/>
      <c r="Q7858" s="129"/>
      <c r="R7858" s="129"/>
      <c r="S7858" s="129"/>
      <c r="T7858" s="129"/>
      <c r="U7858" s="129"/>
      <c r="V7858" s="129"/>
      <c r="W7858" s="129"/>
      <c r="X7858" s="129"/>
      <c r="Y7858" s="129"/>
      <c r="Z7858" s="129"/>
    </row>
    <row r="7859" spans="1:26" x14ac:dyDescent="0.2">
      <c r="A7859" s="129"/>
      <c r="B7859" s="129"/>
      <c r="C7859" s="129"/>
      <c r="D7859" s="129"/>
      <c r="E7859" s="204"/>
      <c r="F7859" s="129"/>
      <c r="G7859" s="129"/>
      <c r="H7859" s="129"/>
      <c r="I7859" s="129"/>
      <c r="J7859" s="129"/>
      <c r="K7859" s="129"/>
      <c r="L7859" s="129"/>
      <c r="M7859" s="129"/>
      <c r="N7859" s="129"/>
      <c r="O7859" s="129"/>
      <c r="P7859" s="129"/>
      <c r="Q7859" s="129"/>
      <c r="R7859" s="129"/>
      <c r="S7859" s="129"/>
      <c r="T7859" s="129"/>
      <c r="U7859" s="129"/>
      <c r="V7859" s="129"/>
      <c r="W7859" s="129"/>
      <c r="X7859" s="129"/>
      <c r="Y7859" s="129"/>
      <c r="Z7859" s="129"/>
    </row>
    <row r="7860" spans="1:26" x14ac:dyDescent="0.2">
      <c r="A7860" s="129"/>
      <c r="B7860" s="129"/>
      <c r="C7860" s="129"/>
      <c r="D7860" s="129"/>
      <c r="E7860" s="204"/>
      <c r="F7860" s="129"/>
      <c r="G7860" s="129"/>
      <c r="H7860" s="129"/>
      <c r="I7860" s="129"/>
      <c r="J7860" s="129"/>
      <c r="K7860" s="129"/>
      <c r="L7860" s="129"/>
      <c r="M7860" s="129"/>
      <c r="N7860" s="129"/>
      <c r="O7860" s="129"/>
      <c r="P7860" s="129"/>
      <c r="Q7860" s="129"/>
      <c r="R7860" s="129"/>
      <c r="S7860" s="129"/>
      <c r="T7860" s="129"/>
      <c r="U7860" s="129"/>
      <c r="V7860" s="129"/>
      <c r="W7860" s="129"/>
      <c r="X7860" s="129"/>
      <c r="Y7860" s="129"/>
      <c r="Z7860" s="129"/>
    </row>
    <row r="7861" spans="1:26" x14ac:dyDescent="0.2">
      <c r="A7861" s="129"/>
      <c r="B7861" s="129"/>
      <c r="C7861" s="129"/>
      <c r="D7861" s="129"/>
      <c r="E7861" s="204"/>
      <c r="F7861" s="129"/>
      <c r="G7861" s="129"/>
      <c r="H7861" s="129"/>
      <c r="I7861" s="129"/>
      <c r="J7861" s="129"/>
      <c r="K7861" s="129"/>
      <c r="L7861" s="129"/>
      <c r="M7861" s="129"/>
      <c r="N7861" s="129"/>
      <c r="O7861" s="129"/>
      <c r="P7861" s="129"/>
      <c r="Q7861" s="129"/>
      <c r="R7861" s="129"/>
      <c r="S7861" s="129"/>
      <c r="T7861" s="129"/>
      <c r="U7861" s="129"/>
      <c r="V7861" s="129"/>
      <c r="W7861" s="129"/>
      <c r="X7861" s="129"/>
      <c r="Y7861" s="129"/>
      <c r="Z7861" s="129"/>
    </row>
    <row r="7862" spans="1:26" x14ac:dyDescent="0.2">
      <c r="A7862" s="129"/>
      <c r="B7862" s="129"/>
      <c r="C7862" s="129"/>
      <c r="D7862" s="129"/>
      <c r="E7862" s="204"/>
      <c r="F7862" s="129"/>
      <c r="G7862" s="129"/>
      <c r="H7862" s="129"/>
      <c r="I7862" s="129"/>
      <c r="J7862" s="129"/>
      <c r="K7862" s="129"/>
      <c r="L7862" s="129"/>
      <c r="M7862" s="129"/>
      <c r="N7862" s="129"/>
      <c r="O7862" s="129"/>
      <c r="P7862" s="129"/>
      <c r="Q7862" s="129"/>
      <c r="R7862" s="129"/>
      <c r="S7862" s="129"/>
      <c r="T7862" s="129"/>
      <c r="U7862" s="129"/>
      <c r="V7862" s="129"/>
      <c r="W7862" s="129"/>
      <c r="X7862" s="129"/>
      <c r="Y7862" s="129"/>
      <c r="Z7862" s="129"/>
    </row>
    <row r="7863" spans="1:26" x14ac:dyDescent="0.2">
      <c r="A7863" s="129"/>
      <c r="B7863" s="129"/>
      <c r="C7863" s="129"/>
      <c r="D7863" s="129"/>
      <c r="E7863" s="204"/>
      <c r="F7863" s="129"/>
      <c r="G7863" s="129"/>
      <c r="H7863" s="129"/>
      <c r="I7863" s="129"/>
      <c r="J7863" s="129"/>
      <c r="K7863" s="129"/>
      <c r="L7863" s="129"/>
      <c r="M7863" s="129"/>
      <c r="N7863" s="129"/>
      <c r="O7863" s="129"/>
      <c r="P7863" s="129"/>
      <c r="Q7863" s="129"/>
      <c r="R7863" s="129"/>
      <c r="S7863" s="129"/>
      <c r="T7863" s="129"/>
      <c r="U7863" s="129"/>
      <c r="V7863" s="129"/>
      <c r="W7863" s="129"/>
      <c r="X7863" s="129"/>
      <c r="Y7863" s="129"/>
      <c r="Z7863" s="129"/>
    </row>
    <row r="7864" spans="1:26" x14ac:dyDescent="0.2">
      <c r="A7864" s="129"/>
      <c r="B7864" s="129"/>
      <c r="C7864" s="129"/>
      <c r="D7864" s="129"/>
      <c r="E7864" s="204"/>
      <c r="F7864" s="129"/>
      <c r="G7864" s="129"/>
      <c r="H7864" s="129"/>
      <c r="I7864" s="129"/>
      <c r="J7864" s="129"/>
      <c r="K7864" s="129"/>
      <c r="L7864" s="129"/>
      <c r="M7864" s="129"/>
      <c r="N7864" s="129"/>
      <c r="O7864" s="129"/>
      <c r="P7864" s="129"/>
      <c r="Q7864" s="129"/>
      <c r="R7864" s="129"/>
      <c r="S7864" s="129"/>
      <c r="T7864" s="129"/>
      <c r="U7864" s="129"/>
      <c r="V7864" s="129"/>
      <c r="W7864" s="129"/>
      <c r="X7864" s="129"/>
      <c r="Y7864" s="129"/>
      <c r="Z7864" s="129"/>
    </row>
    <row r="7865" spans="1:26" x14ac:dyDescent="0.2">
      <c r="A7865" s="129"/>
      <c r="B7865" s="129"/>
      <c r="C7865" s="129"/>
      <c r="D7865" s="129"/>
      <c r="E7865" s="204"/>
      <c r="F7865" s="129"/>
      <c r="G7865" s="129"/>
      <c r="H7865" s="129"/>
      <c r="I7865" s="129"/>
      <c r="J7865" s="129"/>
      <c r="K7865" s="129"/>
      <c r="L7865" s="129"/>
      <c r="M7865" s="129"/>
      <c r="N7865" s="129"/>
      <c r="O7865" s="129"/>
      <c r="P7865" s="129"/>
      <c r="Q7865" s="129"/>
      <c r="R7865" s="129"/>
      <c r="S7865" s="129"/>
      <c r="T7865" s="129"/>
      <c r="U7865" s="129"/>
      <c r="V7865" s="129"/>
      <c r="W7865" s="129"/>
      <c r="X7865" s="129"/>
      <c r="Y7865" s="129"/>
      <c r="Z7865" s="129"/>
    </row>
    <row r="7866" spans="1:26" x14ac:dyDescent="0.2">
      <c r="A7866" s="129"/>
      <c r="B7866" s="129"/>
      <c r="C7866" s="129"/>
      <c r="D7866" s="129"/>
      <c r="E7866" s="204"/>
      <c r="F7866" s="129"/>
      <c r="G7866" s="129"/>
      <c r="H7866" s="129"/>
      <c r="I7866" s="129"/>
      <c r="J7866" s="129"/>
      <c r="K7866" s="129"/>
      <c r="L7866" s="129"/>
      <c r="M7866" s="129"/>
      <c r="N7866" s="129"/>
      <c r="O7866" s="129"/>
      <c r="P7866" s="129"/>
      <c r="Q7866" s="129"/>
      <c r="R7866" s="129"/>
      <c r="S7866" s="129"/>
      <c r="T7866" s="129"/>
      <c r="U7866" s="129"/>
      <c r="V7866" s="129"/>
      <c r="W7866" s="129"/>
      <c r="X7866" s="129"/>
      <c r="Y7866" s="129"/>
      <c r="Z7866" s="129"/>
    </row>
    <row r="7867" spans="1:26" x14ac:dyDescent="0.2">
      <c r="A7867" s="129"/>
      <c r="B7867" s="129"/>
      <c r="C7867" s="129"/>
      <c r="D7867" s="129"/>
      <c r="E7867" s="204"/>
      <c r="F7867" s="129"/>
      <c r="G7867" s="129"/>
      <c r="H7867" s="129"/>
      <c r="I7867" s="129"/>
      <c r="J7867" s="129"/>
      <c r="K7867" s="129"/>
      <c r="L7867" s="129"/>
      <c r="M7867" s="129"/>
      <c r="N7867" s="129"/>
      <c r="O7867" s="129"/>
      <c r="P7867" s="129"/>
      <c r="Q7867" s="129"/>
      <c r="R7867" s="129"/>
      <c r="S7867" s="129"/>
      <c r="T7867" s="129"/>
      <c r="U7867" s="129"/>
      <c r="V7867" s="129"/>
      <c r="W7867" s="129"/>
      <c r="X7867" s="129"/>
      <c r="Y7867" s="129"/>
      <c r="Z7867" s="129"/>
    </row>
    <row r="7868" spans="1:26" x14ac:dyDescent="0.2">
      <c r="A7868" s="129"/>
      <c r="B7868" s="129"/>
      <c r="C7868" s="129"/>
      <c r="D7868" s="129"/>
      <c r="E7868" s="204"/>
      <c r="F7868" s="129"/>
      <c r="G7868" s="129"/>
      <c r="H7868" s="129"/>
      <c r="I7868" s="129"/>
      <c r="J7868" s="129"/>
      <c r="K7868" s="129"/>
      <c r="L7868" s="129"/>
      <c r="M7868" s="129"/>
      <c r="N7868" s="129"/>
      <c r="O7868" s="129"/>
      <c r="P7868" s="129"/>
      <c r="Q7868" s="129"/>
      <c r="R7868" s="129"/>
      <c r="S7868" s="129"/>
      <c r="T7868" s="129"/>
      <c r="U7868" s="129"/>
      <c r="V7868" s="129"/>
      <c r="W7868" s="129"/>
      <c r="X7868" s="129"/>
      <c r="Y7868" s="129"/>
      <c r="Z7868" s="129"/>
    </row>
    <row r="7869" spans="1:26" x14ac:dyDescent="0.2">
      <c r="A7869" s="129"/>
      <c r="B7869" s="129"/>
      <c r="C7869" s="129"/>
      <c r="D7869" s="129"/>
      <c r="E7869" s="204"/>
      <c r="F7869" s="129"/>
      <c r="G7869" s="129"/>
      <c r="H7869" s="129"/>
      <c r="I7869" s="129"/>
      <c r="J7869" s="129"/>
      <c r="K7869" s="129"/>
      <c r="L7869" s="129"/>
      <c r="M7869" s="129"/>
      <c r="N7869" s="129"/>
      <c r="O7869" s="129"/>
      <c r="P7869" s="129"/>
      <c r="Q7869" s="129"/>
      <c r="R7869" s="129"/>
      <c r="S7869" s="129"/>
      <c r="T7869" s="129"/>
      <c r="U7869" s="129"/>
      <c r="V7869" s="129"/>
      <c r="W7869" s="129"/>
      <c r="X7869" s="129"/>
      <c r="Y7869" s="129"/>
      <c r="Z7869" s="129"/>
    </row>
    <row r="7870" spans="1:26" x14ac:dyDescent="0.2">
      <c r="A7870" s="129"/>
      <c r="B7870" s="129"/>
      <c r="C7870" s="129"/>
      <c r="D7870" s="129"/>
      <c r="E7870" s="204"/>
      <c r="F7870" s="129"/>
      <c r="G7870" s="129"/>
      <c r="H7870" s="129"/>
      <c r="I7870" s="129"/>
      <c r="J7870" s="129"/>
      <c r="K7870" s="129"/>
      <c r="L7870" s="129"/>
      <c r="M7870" s="129"/>
      <c r="N7870" s="129"/>
      <c r="O7870" s="129"/>
      <c r="P7870" s="129"/>
      <c r="Q7870" s="129"/>
      <c r="R7870" s="129"/>
      <c r="S7870" s="129"/>
      <c r="T7870" s="129"/>
      <c r="U7870" s="129"/>
      <c r="V7870" s="129"/>
      <c r="W7870" s="129"/>
      <c r="X7870" s="129"/>
      <c r="Y7870" s="129"/>
      <c r="Z7870" s="129"/>
    </row>
    <row r="7871" spans="1:26" x14ac:dyDescent="0.2">
      <c r="A7871" s="129"/>
      <c r="B7871" s="129"/>
      <c r="C7871" s="129"/>
      <c r="D7871" s="129"/>
      <c r="E7871" s="204"/>
      <c r="F7871" s="129"/>
      <c r="G7871" s="129"/>
      <c r="H7871" s="129"/>
      <c r="I7871" s="129"/>
      <c r="J7871" s="129"/>
      <c r="K7871" s="129"/>
      <c r="L7871" s="129"/>
      <c r="M7871" s="129"/>
      <c r="N7871" s="129"/>
      <c r="O7871" s="129"/>
      <c r="P7871" s="129"/>
      <c r="Q7871" s="129"/>
      <c r="R7871" s="129"/>
      <c r="S7871" s="129"/>
      <c r="T7871" s="129"/>
      <c r="U7871" s="129"/>
      <c r="V7871" s="129"/>
      <c r="W7871" s="129"/>
      <c r="X7871" s="129"/>
      <c r="Y7871" s="129"/>
      <c r="Z7871" s="129"/>
    </row>
    <row r="7872" spans="1:26" x14ac:dyDescent="0.2">
      <c r="A7872" s="129"/>
      <c r="B7872" s="129"/>
      <c r="C7872" s="129"/>
      <c r="D7872" s="129"/>
      <c r="E7872" s="204"/>
      <c r="F7872" s="129"/>
      <c r="G7872" s="129"/>
      <c r="H7872" s="129"/>
      <c r="I7872" s="129"/>
      <c r="J7872" s="129"/>
      <c r="K7872" s="129"/>
      <c r="L7872" s="129"/>
      <c r="M7872" s="129"/>
      <c r="N7872" s="129"/>
      <c r="O7872" s="129"/>
      <c r="P7872" s="129"/>
      <c r="Q7872" s="129"/>
      <c r="R7872" s="129"/>
      <c r="S7872" s="129"/>
      <c r="T7872" s="129"/>
      <c r="U7872" s="129"/>
      <c r="V7872" s="129"/>
      <c r="W7872" s="129"/>
      <c r="X7872" s="129"/>
      <c r="Y7872" s="129"/>
      <c r="Z7872" s="129"/>
    </row>
    <row r="7873" spans="1:26" x14ac:dyDescent="0.2">
      <c r="A7873" s="129"/>
      <c r="B7873" s="129"/>
      <c r="C7873" s="129"/>
      <c r="D7873" s="129"/>
      <c r="E7873" s="204"/>
      <c r="F7873" s="129"/>
      <c r="G7873" s="129"/>
      <c r="H7873" s="129"/>
      <c r="I7873" s="129"/>
      <c r="J7873" s="129"/>
      <c r="K7873" s="129"/>
      <c r="L7873" s="129"/>
      <c r="M7873" s="129"/>
      <c r="N7873" s="129"/>
      <c r="O7873" s="129"/>
      <c r="P7873" s="129"/>
      <c r="Q7873" s="129"/>
      <c r="R7873" s="129"/>
      <c r="S7873" s="129"/>
      <c r="T7873" s="129"/>
      <c r="U7873" s="129"/>
      <c r="V7873" s="129"/>
      <c r="W7873" s="129"/>
      <c r="X7873" s="129"/>
      <c r="Y7873" s="129"/>
      <c r="Z7873" s="129"/>
    </row>
    <row r="7874" spans="1:26" x14ac:dyDescent="0.2">
      <c r="A7874" s="129"/>
      <c r="B7874" s="129"/>
      <c r="C7874" s="129"/>
      <c r="D7874" s="129"/>
      <c r="E7874" s="204"/>
      <c r="F7874" s="129"/>
      <c r="G7874" s="129"/>
      <c r="H7874" s="129"/>
      <c r="I7874" s="129"/>
      <c r="J7874" s="129"/>
      <c r="K7874" s="129"/>
      <c r="L7874" s="129"/>
      <c r="M7874" s="129"/>
      <c r="N7874" s="129"/>
      <c r="O7874" s="129"/>
      <c r="P7874" s="129"/>
      <c r="Q7874" s="129"/>
      <c r="R7874" s="129"/>
      <c r="S7874" s="129"/>
      <c r="T7874" s="129"/>
      <c r="U7874" s="129"/>
      <c r="V7874" s="129"/>
      <c r="W7874" s="129"/>
      <c r="X7874" s="129"/>
      <c r="Y7874" s="129"/>
      <c r="Z7874" s="129"/>
    </row>
    <row r="7875" spans="1:26" x14ac:dyDescent="0.2">
      <c r="A7875" s="129"/>
      <c r="B7875" s="129"/>
      <c r="C7875" s="129"/>
      <c r="D7875" s="129"/>
      <c r="E7875" s="204"/>
      <c r="F7875" s="129"/>
      <c r="G7875" s="129"/>
      <c r="H7875" s="129"/>
      <c r="I7875" s="129"/>
      <c r="J7875" s="129"/>
      <c r="K7875" s="129"/>
      <c r="L7875" s="129"/>
      <c r="M7875" s="129"/>
      <c r="N7875" s="129"/>
      <c r="O7875" s="129"/>
      <c r="P7875" s="129"/>
      <c r="Q7875" s="129"/>
      <c r="R7875" s="129"/>
      <c r="S7875" s="129"/>
      <c r="T7875" s="129"/>
      <c r="U7875" s="129"/>
      <c r="V7875" s="129"/>
      <c r="W7875" s="129"/>
      <c r="X7875" s="129"/>
      <c r="Y7875" s="129"/>
      <c r="Z7875" s="129"/>
    </row>
    <row r="7876" spans="1:26" x14ac:dyDescent="0.2">
      <c r="A7876" s="129"/>
      <c r="B7876" s="129"/>
      <c r="C7876" s="129"/>
      <c r="D7876" s="129"/>
      <c r="E7876" s="204"/>
      <c r="F7876" s="129"/>
      <c r="G7876" s="129"/>
      <c r="H7876" s="129"/>
      <c r="I7876" s="129"/>
      <c r="J7876" s="129"/>
      <c r="K7876" s="129"/>
      <c r="L7876" s="129"/>
      <c r="M7876" s="129"/>
      <c r="N7876" s="129"/>
      <c r="O7876" s="129"/>
      <c r="P7876" s="129"/>
      <c r="Q7876" s="129"/>
      <c r="R7876" s="129"/>
      <c r="S7876" s="129"/>
      <c r="T7876" s="129"/>
      <c r="U7876" s="129"/>
      <c r="V7876" s="129"/>
      <c r="W7876" s="129"/>
      <c r="X7876" s="129"/>
      <c r="Y7876" s="129"/>
      <c r="Z7876" s="129"/>
    </row>
    <row r="7877" spans="1:26" x14ac:dyDescent="0.2">
      <c r="A7877" s="129"/>
      <c r="B7877" s="129"/>
      <c r="C7877" s="129"/>
      <c r="D7877" s="129"/>
      <c r="E7877" s="204"/>
      <c r="F7877" s="129"/>
      <c r="G7877" s="129"/>
      <c r="H7877" s="129"/>
      <c r="I7877" s="129"/>
      <c r="J7877" s="129"/>
      <c r="K7877" s="129"/>
      <c r="L7877" s="129"/>
      <c r="M7877" s="129"/>
      <c r="N7877" s="129"/>
      <c r="O7877" s="129"/>
      <c r="P7877" s="129"/>
      <c r="Q7877" s="129"/>
      <c r="R7877" s="129"/>
      <c r="S7877" s="129"/>
      <c r="T7877" s="129"/>
      <c r="U7877" s="129"/>
      <c r="V7877" s="129"/>
      <c r="W7877" s="129"/>
      <c r="X7877" s="129"/>
      <c r="Y7877" s="129"/>
      <c r="Z7877" s="129"/>
    </row>
    <row r="7878" spans="1:26" x14ac:dyDescent="0.2">
      <c r="A7878" s="129"/>
      <c r="B7878" s="129"/>
      <c r="C7878" s="129"/>
      <c r="D7878" s="129"/>
      <c r="E7878" s="204"/>
      <c r="F7878" s="129"/>
      <c r="G7878" s="129"/>
      <c r="H7878" s="129"/>
      <c r="I7878" s="129"/>
      <c r="J7878" s="129"/>
      <c r="K7878" s="129"/>
      <c r="L7878" s="129"/>
      <c r="M7878" s="129"/>
      <c r="N7878" s="129"/>
      <c r="O7878" s="129"/>
      <c r="P7878" s="129"/>
      <c r="Q7878" s="129"/>
      <c r="R7878" s="129"/>
      <c r="S7878" s="129"/>
      <c r="T7878" s="129"/>
      <c r="U7878" s="129"/>
      <c r="V7878" s="129"/>
      <c r="W7878" s="129"/>
      <c r="X7878" s="129"/>
      <c r="Y7878" s="129"/>
      <c r="Z7878" s="129"/>
    </row>
    <row r="7879" spans="1:26" x14ac:dyDescent="0.2">
      <c r="A7879" s="129"/>
      <c r="B7879" s="129"/>
      <c r="C7879" s="129"/>
      <c r="D7879" s="129"/>
      <c r="E7879" s="204"/>
      <c r="F7879" s="129"/>
      <c r="G7879" s="129"/>
      <c r="H7879" s="129"/>
      <c r="I7879" s="129"/>
      <c r="J7879" s="129"/>
      <c r="K7879" s="129"/>
      <c r="L7879" s="129"/>
      <c r="M7879" s="129"/>
      <c r="N7879" s="129"/>
      <c r="O7879" s="129"/>
      <c r="P7879" s="129"/>
      <c r="Q7879" s="129"/>
      <c r="R7879" s="129"/>
      <c r="S7879" s="129"/>
      <c r="T7879" s="129"/>
      <c r="U7879" s="129"/>
      <c r="V7879" s="129"/>
      <c r="W7879" s="129"/>
      <c r="X7879" s="129"/>
      <c r="Y7879" s="129"/>
      <c r="Z7879" s="129"/>
    </row>
    <row r="7880" spans="1:26" x14ac:dyDescent="0.2">
      <c r="A7880" s="129"/>
      <c r="B7880" s="129"/>
      <c r="C7880" s="129"/>
      <c r="D7880" s="129"/>
      <c r="E7880" s="204"/>
      <c r="F7880" s="129"/>
      <c r="G7880" s="129"/>
      <c r="H7880" s="129"/>
      <c r="I7880" s="129"/>
      <c r="J7880" s="129"/>
      <c r="K7880" s="129"/>
      <c r="L7880" s="129"/>
      <c r="M7880" s="129"/>
      <c r="N7880" s="129"/>
      <c r="O7880" s="129"/>
      <c r="P7880" s="129"/>
      <c r="Q7880" s="129"/>
      <c r="R7880" s="129"/>
      <c r="S7880" s="129"/>
      <c r="T7880" s="129"/>
      <c r="U7880" s="129"/>
      <c r="V7880" s="129"/>
      <c r="W7880" s="129"/>
      <c r="X7880" s="129"/>
      <c r="Y7880" s="129"/>
      <c r="Z7880" s="129"/>
    </row>
    <row r="7881" spans="1:26" x14ac:dyDescent="0.2">
      <c r="A7881" s="129"/>
      <c r="B7881" s="129"/>
      <c r="C7881" s="129"/>
      <c r="D7881" s="129"/>
      <c r="E7881" s="204"/>
      <c r="F7881" s="129"/>
      <c r="G7881" s="129"/>
      <c r="H7881" s="129"/>
      <c r="I7881" s="129"/>
      <c r="J7881" s="129"/>
      <c r="K7881" s="129"/>
      <c r="L7881" s="129"/>
      <c r="M7881" s="129"/>
      <c r="N7881" s="129"/>
      <c r="O7881" s="129"/>
      <c r="P7881" s="129"/>
      <c r="Q7881" s="129"/>
      <c r="R7881" s="129"/>
      <c r="S7881" s="129"/>
      <c r="T7881" s="129"/>
      <c r="U7881" s="129"/>
      <c r="V7881" s="129"/>
      <c r="W7881" s="129"/>
      <c r="X7881" s="129"/>
      <c r="Y7881" s="129"/>
      <c r="Z7881" s="129"/>
    </row>
    <row r="7882" spans="1:26" x14ac:dyDescent="0.2">
      <c r="A7882" s="129"/>
      <c r="B7882" s="129"/>
      <c r="C7882" s="129"/>
      <c r="D7882" s="129"/>
      <c r="E7882" s="204"/>
      <c r="F7882" s="129"/>
      <c r="G7882" s="129"/>
      <c r="H7882" s="129"/>
      <c r="I7882" s="129"/>
      <c r="J7882" s="129"/>
      <c r="K7882" s="129"/>
      <c r="L7882" s="129"/>
      <c r="M7882" s="129"/>
      <c r="N7882" s="129"/>
      <c r="O7882" s="129"/>
      <c r="P7882" s="129"/>
      <c r="Q7882" s="129"/>
      <c r="R7882" s="129"/>
      <c r="S7882" s="129"/>
      <c r="T7882" s="129"/>
      <c r="U7882" s="129"/>
      <c r="V7882" s="129"/>
      <c r="W7882" s="129"/>
      <c r="X7882" s="129"/>
      <c r="Y7882" s="129"/>
      <c r="Z7882" s="129"/>
    </row>
    <row r="7883" spans="1:26" x14ac:dyDescent="0.2">
      <c r="A7883" s="129"/>
      <c r="B7883" s="129"/>
      <c r="C7883" s="129"/>
      <c r="D7883" s="129"/>
      <c r="E7883" s="204"/>
      <c r="F7883" s="129"/>
      <c r="G7883" s="129"/>
      <c r="H7883" s="129"/>
      <c r="I7883" s="129"/>
      <c r="J7883" s="129"/>
      <c r="K7883" s="129"/>
      <c r="L7883" s="129"/>
      <c r="M7883" s="129"/>
      <c r="N7883" s="129"/>
      <c r="O7883" s="129"/>
      <c r="P7883" s="129"/>
      <c r="Q7883" s="129"/>
      <c r="R7883" s="129"/>
      <c r="S7883" s="129"/>
      <c r="T7883" s="129"/>
      <c r="U7883" s="129"/>
      <c r="V7883" s="129"/>
      <c r="W7883" s="129"/>
      <c r="X7883" s="129"/>
      <c r="Y7883" s="129"/>
      <c r="Z7883" s="129"/>
    </row>
    <row r="7884" spans="1:26" x14ac:dyDescent="0.2">
      <c r="A7884" s="129"/>
      <c r="B7884" s="129"/>
      <c r="C7884" s="129"/>
      <c r="D7884" s="129"/>
      <c r="E7884" s="204"/>
      <c r="F7884" s="129"/>
      <c r="G7884" s="129"/>
      <c r="H7884" s="129"/>
      <c r="I7884" s="129"/>
      <c r="J7884" s="129"/>
      <c r="K7884" s="129"/>
      <c r="L7884" s="129"/>
      <c r="M7884" s="129"/>
      <c r="N7884" s="129"/>
      <c r="O7884" s="129"/>
      <c r="P7884" s="129"/>
      <c r="Q7884" s="129"/>
      <c r="R7884" s="129"/>
      <c r="S7884" s="129"/>
      <c r="T7884" s="129"/>
      <c r="U7884" s="129"/>
      <c r="V7884" s="129"/>
      <c r="W7884" s="129"/>
      <c r="X7884" s="129"/>
      <c r="Y7884" s="129"/>
      <c r="Z7884" s="129"/>
    </row>
    <row r="7885" spans="1:26" x14ac:dyDescent="0.2">
      <c r="A7885" s="129"/>
      <c r="B7885" s="129"/>
      <c r="C7885" s="129"/>
      <c r="D7885" s="129"/>
      <c r="E7885" s="204"/>
      <c r="F7885" s="129"/>
      <c r="G7885" s="129"/>
      <c r="H7885" s="129"/>
      <c r="I7885" s="129"/>
      <c r="J7885" s="129"/>
      <c r="K7885" s="129"/>
      <c r="L7885" s="129"/>
      <c r="M7885" s="129"/>
      <c r="N7885" s="129"/>
      <c r="O7885" s="129"/>
      <c r="P7885" s="129"/>
      <c r="Q7885" s="129"/>
      <c r="R7885" s="129"/>
      <c r="S7885" s="129"/>
      <c r="T7885" s="129"/>
      <c r="U7885" s="129"/>
      <c r="V7885" s="129"/>
      <c r="W7885" s="129"/>
      <c r="X7885" s="129"/>
      <c r="Y7885" s="129"/>
      <c r="Z7885" s="129"/>
    </row>
    <row r="7886" spans="1:26" x14ac:dyDescent="0.2">
      <c r="A7886" s="129"/>
      <c r="B7886" s="129"/>
      <c r="C7886" s="129"/>
      <c r="D7886" s="129"/>
      <c r="E7886" s="204"/>
      <c r="F7886" s="129"/>
      <c r="G7886" s="129"/>
      <c r="H7886" s="129"/>
      <c r="I7886" s="129"/>
      <c r="J7886" s="129"/>
      <c r="K7886" s="129"/>
      <c r="L7886" s="129"/>
      <c r="M7886" s="129"/>
      <c r="N7886" s="129"/>
      <c r="O7886" s="129"/>
      <c r="P7886" s="129"/>
      <c r="Q7886" s="129"/>
      <c r="R7886" s="129"/>
      <c r="S7886" s="129"/>
      <c r="T7886" s="129"/>
      <c r="U7886" s="129"/>
      <c r="V7886" s="129"/>
      <c r="W7886" s="129"/>
      <c r="X7886" s="129"/>
      <c r="Y7886" s="129"/>
      <c r="Z7886" s="129"/>
    </row>
    <row r="7887" spans="1:26" x14ac:dyDescent="0.2">
      <c r="A7887" s="129"/>
      <c r="B7887" s="129"/>
      <c r="C7887" s="129"/>
      <c r="D7887" s="129"/>
      <c r="E7887" s="204"/>
      <c r="F7887" s="129"/>
      <c r="G7887" s="129"/>
      <c r="H7887" s="129"/>
      <c r="I7887" s="129"/>
      <c r="J7887" s="129"/>
      <c r="K7887" s="129"/>
      <c r="L7887" s="129"/>
      <c r="M7887" s="129"/>
      <c r="N7887" s="129"/>
      <c r="O7887" s="129"/>
      <c r="P7887" s="129"/>
      <c r="Q7887" s="129"/>
      <c r="R7887" s="129"/>
      <c r="S7887" s="129"/>
      <c r="T7887" s="129"/>
      <c r="U7887" s="129"/>
      <c r="V7887" s="129"/>
      <c r="W7887" s="129"/>
      <c r="X7887" s="129"/>
      <c r="Y7887" s="129"/>
      <c r="Z7887" s="129"/>
    </row>
    <row r="7888" spans="1:26" x14ac:dyDescent="0.2">
      <c r="A7888" s="129"/>
      <c r="B7888" s="129"/>
      <c r="C7888" s="129"/>
      <c r="D7888" s="129"/>
      <c r="E7888" s="204"/>
      <c r="F7888" s="129"/>
      <c r="G7888" s="129"/>
      <c r="H7888" s="129"/>
      <c r="I7888" s="129"/>
      <c r="J7888" s="129"/>
      <c r="K7888" s="129"/>
      <c r="L7888" s="129"/>
      <c r="M7888" s="129"/>
      <c r="N7888" s="129"/>
      <c r="O7888" s="129"/>
      <c r="P7888" s="129"/>
      <c r="Q7888" s="129"/>
      <c r="R7888" s="129"/>
      <c r="S7888" s="129"/>
      <c r="T7888" s="129"/>
      <c r="U7888" s="129"/>
      <c r="V7888" s="129"/>
      <c r="W7888" s="129"/>
      <c r="X7888" s="129"/>
      <c r="Y7888" s="129"/>
      <c r="Z7888" s="129"/>
    </row>
    <row r="7889" spans="1:26" x14ac:dyDescent="0.2">
      <c r="A7889" s="129"/>
      <c r="B7889" s="129"/>
      <c r="C7889" s="129"/>
      <c r="D7889" s="129"/>
      <c r="E7889" s="204"/>
      <c r="F7889" s="129"/>
      <c r="G7889" s="129"/>
      <c r="H7889" s="129"/>
      <c r="I7889" s="129"/>
      <c r="J7889" s="129"/>
      <c r="K7889" s="129"/>
      <c r="L7889" s="129"/>
      <c r="M7889" s="129"/>
      <c r="N7889" s="129"/>
      <c r="O7889" s="129"/>
      <c r="P7889" s="129"/>
      <c r="Q7889" s="129"/>
      <c r="R7889" s="129"/>
      <c r="S7889" s="129"/>
      <c r="T7889" s="129"/>
      <c r="U7889" s="129"/>
      <c r="V7889" s="129"/>
      <c r="W7889" s="129"/>
      <c r="X7889" s="129"/>
      <c r="Y7889" s="129"/>
      <c r="Z7889" s="129"/>
    </row>
    <row r="7890" spans="1:26" x14ac:dyDescent="0.2">
      <c r="A7890" s="129"/>
      <c r="B7890" s="129"/>
      <c r="C7890" s="129"/>
      <c r="D7890" s="129"/>
      <c r="E7890" s="204"/>
      <c r="F7890" s="129"/>
      <c r="G7890" s="129"/>
      <c r="H7890" s="129"/>
      <c r="I7890" s="129"/>
      <c r="J7890" s="129"/>
      <c r="K7890" s="129"/>
      <c r="L7890" s="129"/>
      <c r="M7890" s="129"/>
      <c r="N7890" s="129"/>
      <c r="O7890" s="129"/>
      <c r="P7890" s="129"/>
      <c r="Q7890" s="129"/>
      <c r="R7890" s="129"/>
      <c r="S7890" s="129"/>
      <c r="T7890" s="129"/>
      <c r="U7890" s="129"/>
      <c r="V7890" s="129"/>
      <c r="W7890" s="129"/>
      <c r="X7890" s="129"/>
      <c r="Y7890" s="129"/>
      <c r="Z7890" s="129"/>
    </row>
    <row r="7891" spans="1:26" x14ac:dyDescent="0.2">
      <c r="A7891" s="129"/>
      <c r="B7891" s="129"/>
      <c r="C7891" s="129"/>
      <c r="D7891" s="129"/>
      <c r="E7891" s="204"/>
      <c r="F7891" s="129"/>
      <c r="G7891" s="129"/>
      <c r="H7891" s="129"/>
      <c r="I7891" s="129"/>
      <c r="J7891" s="129"/>
      <c r="K7891" s="129"/>
      <c r="L7891" s="129"/>
      <c r="M7891" s="129"/>
      <c r="N7891" s="129"/>
      <c r="O7891" s="129"/>
      <c r="P7891" s="129"/>
      <c r="Q7891" s="129"/>
      <c r="R7891" s="129"/>
      <c r="S7891" s="129"/>
      <c r="T7891" s="129"/>
      <c r="U7891" s="129"/>
      <c r="V7891" s="129"/>
      <c r="W7891" s="129"/>
      <c r="X7891" s="129"/>
      <c r="Y7891" s="129"/>
      <c r="Z7891" s="129"/>
    </row>
    <row r="7892" spans="1:26" x14ac:dyDescent="0.2">
      <c r="A7892" s="129"/>
      <c r="B7892" s="129"/>
      <c r="C7892" s="129"/>
      <c r="D7892" s="129"/>
      <c r="E7892" s="204"/>
      <c r="F7892" s="129"/>
      <c r="G7892" s="129"/>
      <c r="H7892" s="129"/>
      <c r="I7892" s="129"/>
      <c r="J7892" s="129"/>
      <c r="K7892" s="129"/>
      <c r="L7892" s="129"/>
      <c r="M7892" s="129"/>
      <c r="N7892" s="129"/>
      <c r="O7892" s="129"/>
      <c r="P7892" s="129"/>
      <c r="Q7892" s="129"/>
      <c r="R7892" s="129"/>
      <c r="S7892" s="129"/>
      <c r="T7892" s="129"/>
      <c r="U7892" s="129"/>
      <c r="V7892" s="129"/>
      <c r="W7892" s="129"/>
      <c r="X7892" s="129"/>
      <c r="Y7892" s="129"/>
      <c r="Z7892" s="129"/>
    </row>
    <row r="7893" spans="1:26" x14ac:dyDescent="0.2">
      <c r="A7893" s="129"/>
      <c r="B7893" s="129"/>
      <c r="C7893" s="129"/>
      <c r="D7893" s="129"/>
      <c r="E7893" s="204"/>
      <c r="F7893" s="129"/>
      <c r="G7893" s="129"/>
      <c r="H7893" s="129"/>
      <c r="I7893" s="129"/>
      <c r="J7893" s="129"/>
      <c r="K7893" s="129"/>
      <c r="L7893" s="129"/>
      <c r="M7893" s="129"/>
      <c r="N7893" s="129"/>
      <c r="O7893" s="129"/>
      <c r="P7893" s="129"/>
      <c r="Q7893" s="129"/>
      <c r="R7893" s="129"/>
      <c r="S7893" s="129"/>
      <c r="T7893" s="129"/>
      <c r="U7893" s="129"/>
      <c r="V7893" s="129"/>
      <c r="W7893" s="129"/>
      <c r="X7893" s="129"/>
      <c r="Y7893" s="129"/>
      <c r="Z7893" s="129"/>
    </row>
    <row r="7894" spans="1:26" x14ac:dyDescent="0.2">
      <c r="A7894" s="129"/>
      <c r="B7894" s="129"/>
      <c r="C7894" s="129"/>
      <c r="D7894" s="129"/>
      <c r="E7894" s="204"/>
      <c r="F7894" s="129"/>
      <c r="G7894" s="129"/>
      <c r="H7894" s="129"/>
      <c r="I7894" s="129"/>
      <c r="J7894" s="129"/>
      <c r="K7894" s="129"/>
      <c r="L7894" s="129"/>
      <c r="M7894" s="129"/>
      <c r="N7894" s="129"/>
      <c r="O7894" s="129"/>
      <c r="P7894" s="129"/>
      <c r="Q7894" s="129"/>
      <c r="R7894" s="129"/>
      <c r="S7894" s="129"/>
      <c r="T7894" s="129"/>
      <c r="U7894" s="129"/>
      <c r="V7894" s="129"/>
      <c r="W7894" s="129"/>
      <c r="X7894" s="129"/>
      <c r="Y7894" s="129"/>
      <c r="Z7894" s="129"/>
    </row>
    <row r="7895" spans="1:26" x14ac:dyDescent="0.2">
      <c r="A7895" s="129"/>
      <c r="B7895" s="129"/>
      <c r="C7895" s="129"/>
      <c r="D7895" s="129"/>
      <c r="E7895" s="204"/>
      <c r="F7895" s="129"/>
      <c r="G7895" s="129"/>
      <c r="H7895" s="129"/>
      <c r="I7895" s="129"/>
      <c r="J7895" s="129"/>
      <c r="K7895" s="129"/>
      <c r="L7895" s="129"/>
      <c r="M7895" s="129"/>
      <c r="N7895" s="129"/>
      <c r="O7895" s="129"/>
      <c r="P7895" s="129"/>
      <c r="Q7895" s="129"/>
      <c r="R7895" s="129"/>
      <c r="S7895" s="129"/>
      <c r="T7895" s="129"/>
      <c r="U7895" s="129"/>
      <c r="V7895" s="129"/>
      <c r="W7895" s="129"/>
      <c r="X7895" s="129"/>
      <c r="Y7895" s="129"/>
      <c r="Z7895" s="129"/>
    </row>
    <row r="7896" spans="1:26" x14ac:dyDescent="0.2">
      <c r="A7896" s="129"/>
      <c r="B7896" s="129"/>
      <c r="C7896" s="129"/>
      <c r="D7896" s="129"/>
      <c r="E7896" s="204"/>
      <c r="F7896" s="129"/>
      <c r="G7896" s="129"/>
      <c r="H7896" s="129"/>
      <c r="I7896" s="129"/>
      <c r="J7896" s="129"/>
      <c r="K7896" s="129"/>
      <c r="L7896" s="129"/>
      <c r="M7896" s="129"/>
      <c r="N7896" s="129"/>
      <c r="O7896" s="129"/>
      <c r="P7896" s="129"/>
      <c r="Q7896" s="129"/>
      <c r="R7896" s="129"/>
      <c r="S7896" s="129"/>
      <c r="T7896" s="129"/>
      <c r="U7896" s="129"/>
      <c r="V7896" s="129"/>
      <c r="W7896" s="129"/>
      <c r="X7896" s="129"/>
      <c r="Y7896" s="129"/>
      <c r="Z7896" s="129"/>
    </row>
    <row r="7897" spans="1:26" x14ac:dyDescent="0.2">
      <c r="A7897" s="129"/>
      <c r="B7897" s="129"/>
      <c r="C7897" s="129"/>
      <c r="D7897" s="129"/>
      <c r="E7897" s="204"/>
      <c r="F7897" s="129"/>
      <c r="G7897" s="129"/>
      <c r="H7897" s="129"/>
      <c r="I7897" s="129"/>
      <c r="J7897" s="129"/>
      <c r="K7897" s="129"/>
      <c r="L7897" s="129"/>
      <c r="M7897" s="129"/>
      <c r="N7897" s="129"/>
      <c r="O7897" s="129"/>
      <c r="P7897" s="129"/>
      <c r="Q7897" s="129"/>
      <c r="R7897" s="129"/>
      <c r="S7897" s="129"/>
      <c r="T7897" s="129"/>
      <c r="U7897" s="129"/>
      <c r="V7897" s="129"/>
      <c r="W7897" s="129"/>
      <c r="X7897" s="129"/>
      <c r="Y7897" s="129"/>
      <c r="Z7897" s="129"/>
    </row>
    <row r="7898" spans="1:26" x14ac:dyDescent="0.2">
      <c r="A7898" s="129"/>
      <c r="B7898" s="129"/>
      <c r="C7898" s="129"/>
      <c r="D7898" s="129"/>
      <c r="E7898" s="204"/>
      <c r="F7898" s="129"/>
      <c r="G7898" s="129"/>
      <c r="H7898" s="129"/>
      <c r="I7898" s="129"/>
      <c r="J7898" s="129"/>
      <c r="K7898" s="129"/>
      <c r="L7898" s="129"/>
      <c r="M7898" s="129"/>
      <c r="N7898" s="129"/>
      <c r="O7898" s="129"/>
      <c r="P7898" s="129"/>
      <c r="Q7898" s="129"/>
      <c r="R7898" s="129"/>
      <c r="S7898" s="129"/>
      <c r="T7898" s="129"/>
      <c r="U7898" s="129"/>
      <c r="V7898" s="129"/>
      <c r="W7898" s="129"/>
      <c r="X7898" s="129"/>
      <c r="Y7898" s="129"/>
      <c r="Z7898" s="129"/>
    </row>
    <row r="7899" spans="1:26" x14ac:dyDescent="0.2">
      <c r="A7899" s="129"/>
      <c r="B7899" s="129"/>
      <c r="C7899" s="129"/>
      <c r="D7899" s="129"/>
      <c r="E7899" s="204"/>
      <c r="F7899" s="129"/>
      <c r="G7899" s="129"/>
      <c r="H7899" s="129"/>
      <c r="I7899" s="129"/>
      <c r="J7899" s="129"/>
      <c r="K7899" s="129"/>
      <c r="L7899" s="129"/>
      <c r="M7899" s="129"/>
      <c r="N7899" s="129"/>
      <c r="O7899" s="129"/>
      <c r="P7899" s="129"/>
      <c r="Q7899" s="129"/>
      <c r="R7899" s="129"/>
      <c r="S7899" s="129"/>
      <c r="T7899" s="129"/>
      <c r="U7899" s="129"/>
      <c r="V7899" s="129"/>
      <c r="W7899" s="129"/>
      <c r="X7899" s="129"/>
      <c r="Y7899" s="129"/>
      <c r="Z7899" s="129"/>
    </row>
    <row r="7900" spans="1:26" x14ac:dyDescent="0.2">
      <c r="A7900" s="129"/>
      <c r="B7900" s="129"/>
      <c r="C7900" s="129"/>
      <c r="D7900" s="129"/>
      <c r="E7900" s="204"/>
      <c r="F7900" s="129"/>
      <c r="G7900" s="129"/>
      <c r="H7900" s="129"/>
      <c r="I7900" s="129"/>
      <c r="J7900" s="129"/>
      <c r="K7900" s="129"/>
      <c r="L7900" s="129"/>
      <c r="M7900" s="129"/>
      <c r="N7900" s="129"/>
      <c r="O7900" s="129"/>
      <c r="P7900" s="129"/>
      <c r="Q7900" s="129"/>
      <c r="R7900" s="129"/>
      <c r="S7900" s="129"/>
      <c r="T7900" s="129"/>
      <c r="U7900" s="129"/>
      <c r="V7900" s="129"/>
      <c r="W7900" s="129"/>
      <c r="X7900" s="129"/>
      <c r="Y7900" s="129"/>
      <c r="Z7900" s="129"/>
    </row>
    <row r="7901" spans="1:26" x14ac:dyDescent="0.2">
      <c r="A7901" s="129"/>
      <c r="B7901" s="129"/>
      <c r="C7901" s="129"/>
      <c r="D7901" s="129"/>
      <c r="E7901" s="204"/>
      <c r="F7901" s="129"/>
      <c r="G7901" s="129"/>
      <c r="H7901" s="129"/>
      <c r="I7901" s="129"/>
      <c r="J7901" s="129"/>
      <c r="K7901" s="129"/>
      <c r="L7901" s="129"/>
      <c r="M7901" s="129"/>
      <c r="N7901" s="129"/>
      <c r="O7901" s="129"/>
      <c r="P7901" s="129"/>
      <c r="Q7901" s="129"/>
      <c r="R7901" s="129"/>
      <c r="S7901" s="129"/>
      <c r="T7901" s="129"/>
      <c r="U7901" s="129"/>
      <c r="V7901" s="129"/>
      <c r="W7901" s="129"/>
      <c r="X7901" s="129"/>
      <c r="Y7901" s="129"/>
      <c r="Z7901" s="129"/>
    </row>
    <row r="7902" spans="1:26" x14ac:dyDescent="0.2">
      <c r="A7902" s="129"/>
      <c r="B7902" s="129"/>
      <c r="C7902" s="129"/>
      <c r="D7902" s="129"/>
      <c r="E7902" s="204"/>
      <c r="F7902" s="129"/>
      <c r="G7902" s="129"/>
      <c r="H7902" s="129"/>
      <c r="I7902" s="129"/>
      <c r="J7902" s="129"/>
      <c r="K7902" s="129"/>
      <c r="L7902" s="129"/>
      <c r="M7902" s="129"/>
      <c r="N7902" s="129"/>
      <c r="O7902" s="129"/>
      <c r="P7902" s="129"/>
      <c r="Q7902" s="129"/>
      <c r="R7902" s="129"/>
      <c r="S7902" s="129"/>
      <c r="T7902" s="129"/>
      <c r="U7902" s="129"/>
      <c r="V7902" s="129"/>
      <c r="W7902" s="129"/>
      <c r="X7902" s="129"/>
      <c r="Y7902" s="129"/>
      <c r="Z7902" s="129"/>
    </row>
    <row r="7903" spans="1:26" x14ac:dyDescent="0.2">
      <c r="A7903" s="129"/>
      <c r="B7903" s="129"/>
      <c r="C7903" s="129"/>
      <c r="D7903" s="129"/>
      <c r="E7903" s="204"/>
      <c r="F7903" s="129"/>
      <c r="G7903" s="129"/>
      <c r="H7903" s="129"/>
      <c r="I7903" s="129"/>
      <c r="J7903" s="129"/>
      <c r="K7903" s="129"/>
      <c r="L7903" s="129"/>
      <c r="M7903" s="129"/>
      <c r="N7903" s="129"/>
      <c r="O7903" s="129"/>
      <c r="P7903" s="129"/>
      <c r="Q7903" s="129"/>
      <c r="R7903" s="129"/>
      <c r="S7903" s="129"/>
      <c r="T7903" s="129"/>
      <c r="U7903" s="129"/>
      <c r="V7903" s="129"/>
      <c r="W7903" s="129"/>
      <c r="X7903" s="129"/>
      <c r="Y7903" s="129"/>
      <c r="Z7903" s="129"/>
    </row>
    <row r="7904" spans="1:26" x14ac:dyDescent="0.2">
      <c r="A7904" s="129"/>
      <c r="B7904" s="129"/>
      <c r="C7904" s="129"/>
      <c r="D7904" s="129"/>
      <c r="E7904" s="204"/>
      <c r="F7904" s="129"/>
      <c r="G7904" s="129"/>
      <c r="H7904" s="129"/>
      <c r="I7904" s="129"/>
      <c r="J7904" s="129"/>
      <c r="K7904" s="129"/>
      <c r="L7904" s="129"/>
      <c r="M7904" s="129"/>
      <c r="N7904" s="129"/>
      <c r="O7904" s="129"/>
      <c r="P7904" s="129"/>
      <c r="Q7904" s="129"/>
      <c r="R7904" s="129"/>
      <c r="S7904" s="129"/>
      <c r="T7904" s="129"/>
      <c r="U7904" s="129"/>
      <c r="V7904" s="129"/>
      <c r="W7904" s="129"/>
      <c r="X7904" s="129"/>
      <c r="Y7904" s="129"/>
      <c r="Z7904" s="129"/>
    </row>
    <row r="7905" spans="1:26" x14ac:dyDescent="0.2">
      <c r="A7905" s="129"/>
      <c r="B7905" s="129"/>
      <c r="C7905" s="129"/>
      <c r="D7905" s="129"/>
      <c r="E7905" s="204"/>
      <c r="F7905" s="129"/>
      <c r="G7905" s="129"/>
      <c r="H7905" s="129"/>
      <c r="I7905" s="129"/>
      <c r="J7905" s="129"/>
      <c r="K7905" s="129"/>
      <c r="L7905" s="129"/>
      <c r="M7905" s="129"/>
      <c r="N7905" s="129"/>
      <c r="O7905" s="129"/>
      <c r="P7905" s="129"/>
      <c r="Q7905" s="129"/>
      <c r="R7905" s="129"/>
      <c r="S7905" s="129"/>
      <c r="T7905" s="129"/>
      <c r="U7905" s="129"/>
      <c r="V7905" s="129"/>
      <c r="W7905" s="129"/>
      <c r="X7905" s="129"/>
      <c r="Y7905" s="129"/>
      <c r="Z7905" s="129"/>
    </row>
    <row r="7906" spans="1:26" x14ac:dyDescent="0.2">
      <c r="A7906" s="129"/>
      <c r="B7906" s="129"/>
      <c r="C7906" s="129"/>
      <c r="D7906" s="129"/>
      <c r="E7906" s="204"/>
      <c r="F7906" s="129"/>
      <c r="G7906" s="129"/>
      <c r="H7906" s="129"/>
      <c r="I7906" s="129"/>
      <c r="J7906" s="129"/>
      <c r="K7906" s="129"/>
      <c r="L7906" s="129"/>
      <c r="M7906" s="129"/>
      <c r="N7906" s="129"/>
      <c r="O7906" s="129"/>
      <c r="P7906" s="129"/>
      <c r="Q7906" s="129"/>
      <c r="R7906" s="129"/>
      <c r="S7906" s="129"/>
      <c r="T7906" s="129"/>
      <c r="U7906" s="129"/>
      <c r="V7906" s="129"/>
      <c r="W7906" s="129"/>
      <c r="X7906" s="129"/>
      <c r="Y7906" s="129"/>
      <c r="Z7906" s="129"/>
    </row>
    <row r="7907" spans="1:26" x14ac:dyDescent="0.2">
      <c r="A7907" s="129"/>
      <c r="B7907" s="129"/>
      <c r="C7907" s="129"/>
      <c r="D7907" s="129"/>
      <c r="E7907" s="204"/>
      <c r="F7907" s="129"/>
      <c r="G7907" s="129"/>
      <c r="H7907" s="129"/>
      <c r="I7907" s="129"/>
      <c r="J7907" s="129"/>
      <c r="K7907" s="129"/>
      <c r="L7907" s="129"/>
      <c r="M7907" s="129"/>
      <c r="N7907" s="129"/>
      <c r="O7907" s="129"/>
      <c r="P7907" s="129"/>
      <c r="Q7907" s="129"/>
      <c r="R7907" s="129"/>
      <c r="S7907" s="129"/>
      <c r="T7907" s="129"/>
      <c r="U7907" s="129"/>
      <c r="V7907" s="129"/>
      <c r="W7907" s="129"/>
      <c r="X7907" s="129"/>
      <c r="Y7907" s="129"/>
      <c r="Z7907" s="129"/>
    </row>
    <row r="7908" spans="1:26" x14ac:dyDescent="0.2">
      <c r="A7908" s="129"/>
      <c r="B7908" s="129"/>
      <c r="C7908" s="129"/>
      <c r="D7908" s="129"/>
      <c r="E7908" s="204"/>
      <c r="F7908" s="129"/>
      <c r="G7908" s="129"/>
      <c r="H7908" s="129"/>
      <c r="I7908" s="129"/>
      <c r="J7908" s="129"/>
      <c r="K7908" s="129"/>
      <c r="L7908" s="129"/>
      <c r="M7908" s="129"/>
      <c r="N7908" s="129"/>
      <c r="O7908" s="129"/>
      <c r="P7908" s="129"/>
      <c r="Q7908" s="129"/>
      <c r="R7908" s="129"/>
      <c r="S7908" s="129"/>
      <c r="T7908" s="129"/>
      <c r="U7908" s="129"/>
      <c r="V7908" s="129"/>
      <c r="W7908" s="129"/>
      <c r="X7908" s="129"/>
      <c r="Y7908" s="129"/>
      <c r="Z7908" s="129"/>
    </row>
    <row r="7909" spans="1:26" x14ac:dyDescent="0.2">
      <c r="A7909" s="129"/>
      <c r="B7909" s="129"/>
      <c r="C7909" s="129"/>
      <c r="D7909" s="129"/>
      <c r="E7909" s="204"/>
      <c r="F7909" s="129"/>
      <c r="G7909" s="129"/>
      <c r="H7909" s="129"/>
      <c r="I7909" s="129"/>
      <c r="J7909" s="129"/>
      <c r="K7909" s="129"/>
      <c r="L7909" s="129"/>
      <c r="M7909" s="129"/>
      <c r="N7909" s="129"/>
      <c r="O7909" s="129"/>
      <c r="P7909" s="129"/>
      <c r="Q7909" s="129"/>
      <c r="R7909" s="129"/>
      <c r="S7909" s="129"/>
      <c r="T7909" s="129"/>
      <c r="U7909" s="129"/>
      <c r="V7909" s="129"/>
      <c r="W7909" s="129"/>
      <c r="X7909" s="129"/>
      <c r="Y7909" s="129"/>
      <c r="Z7909" s="129"/>
    </row>
    <row r="7910" spans="1:26" x14ac:dyDescent="0.2">
      <c r="A7910" s="129"/>
      <c r="B7910" s="129"/>
      <c r="C7910" s="129"/>
      <c r="D7910" s="129"/>
      <c r="E7910" s="204"/>
      <c r="F7910" s="129"/>
      <c r="G7910" s="129"/>
      <c r="H7910" s="129"/>
      <c r="I7910" s="129"/>
      <c r="J7910" s="129"/>
      <c r="K7910" s="129"/>
      <c r="L7910" s="129"/>
      <c r="M7910" s="129"/>
      <c r="N7910" s="129"/>
      <c r="O7910" s="129"/>
      <c r="P7910" s="129"/>
      <c r="Q7910" s="129"/>
      <c r="R7910" s="129"/>
      <c r="S7910" s="129"/>
      <c r="T7910" s="129"/>
      <c r="U7910" s="129"/>
      <c r="V7910" s="129"/>
      <c r="W7910" s="129"/>
      <c r="X7910" s="129"/>
      <c r="Y7910" s="129"/>
      <c r="Z7910" s="129"/>
    </row>
    <row r="7911" spans="1:26" x14ac:dyDescent="0.2">
      <c r="A7911" s="129"/>
      <c r="B7911" s="129"/>
      <c r="C7911" s="129"/>
      <c r="D7911" s="129"/>
      <c r="E7911" s="204"/>
      <c r="F7911" s="129"/>
      <c r="G7911" s="129"/>
      <c r="H7911" s="129"/>
      <c r="I7911" s="129"/>
      <c r="J7911" s="129"/>
      <c r="K7911" s="129"/>
      <c r="L7911" s="129"/>
      <c r="M7911" s="129"/>
      <c r="N7911" s="129"/>
      <c r="O7911" s="129"/>
      <c r="P7911" s="129"/>
      <c r="Q7911" s="129"/>
      <c r="R7911" s="129"/>
      <c r="S7911" s="129"/>
      <c r="T7911" s="129"/>
      <c r="U7911" s="129"/>
      <c r="V7911" s="129"/>
      <c r="W7911" s="129"/>
      <c r="X7911" s="129"/>
      <c r="Y7911" s="129"/>
      <c r="Z7911" s="129"/>
    </row>
    <row r="7912" spans="1:26" x14ac:dyDescent="0.2">
      <c r="A7912" s="129"/>
      <c r="B7912" s="129"/>
      <c r="C7912" s="129"/>
      <c r="D7912" s="129"/>
      <c r="E7912" s="204"/>
      <c r="F7912" s="129"/>
      <c r="G7912" s="129"/>
      <c r="H7912" s="129"/>
      <c r="I7912" s="129"/>
      <c r="J7912" s="129"/>
      <c r="K7912" s="129"/>
      <c r="L7912" s="129"/>
      <c r="M7912" s="129"/>
      <c r="N7912" s="129"/>
      <c r="O7912" s="129"/>
      <c r="P7912" s="129"/>
      <c r="Q7912" s="129"/>
      <c r="R7912" s="129"/>
      <c r="S7912" s="129"/>
      <c r="T7912" s="129"/>
      <c r="U7912" s="129"/>
      <c r="V7912" s="129"/>
      <c r="W7912" s="129"/>
      <c r="X7912" s="129"/>
      <c r="Y7912" s="129"/>
      <c r="Z7912" s="129"/>
    </row>
    <row r="7913" spans="1:26" x14ac:dyDescent="0.2">
      <c r="A7913" s="129"/>
      <c r="B7913" s="129"/>
      <c r="C7913" s="129"/>
      <c r="D7913" s="129"/>
      <c r="E7913" s="204"/>
      <c r="F7913" s="129"/>
      <c r="G7913" s="129"/>
      <c r="H7913" s="129"/>
      <c r="I7913" s="129"/>
      <c r="J7913" s="129"/>
      <c r="K7913" s="129"/>
      <c r="L7913" s="129"/>
      <c r="M7913" s="129"/>
      <c r="N7913" s="129"/>
      <c r="O7913" s="129"/>
      <c r="P7913" s="129"/>
      <c r="Q7913" s="129"/>
      <c r="R7913" s="129"/>
      <c r="S7913" s="129"/>
      <c r="T7913" s="129"/>
      <c r="U7913" s="129"/>
      <c r="V7913" s="129"/>
      <c r="W7913" s="129"/>
      <c r="X7913" s="129"/>
      <c r="Y7913" s="129"/>
      <c r="Z7913" s="129"/>
    </row>
    <row r="7914" spans="1:26" x14ac:dyDescent="0.2">
      <c r="A7914" s="129"/>
      <c r="B7914" s="129"/>
      <c r="C7914" s="129"/>
      <c r="D7914" s="129"/>
      <c r="E7914" s="204"/>
      <c r="F7914" s="129"/>
      <c r="G7914" s="129"/>
      <c r="H7914" s="129"/>
      <c r="I7914" s="129"/>
      <c r="J7914" s="129"/>
      <c r="K7914" s="129"/>
      <c r="L7914" s="129"/>
      <c r="M7914" s="129"/>
      <c r="N7914" s="129"/>
      <c r="O7914" s="129"/>
      <c r="P7914" s="129"/>
      <c r="Q7914" s="129"/>
      <c r="R7914" s="129"/>
      <c r="S7914" s="129"/>
      <c r="T7914" s="129"/>
      <c r="U7914" s="129"/>
      <c r="V7914" s="129"/>
      <c r="W7914" s="129"/>
      <c r="X7914" s="129"/>
      <c r="Y7914" s="129"/>
      <c r="Z7914" s="129"/>
    </row>
    <row r="7915" spans="1:26" x14ac:dyDescent="0.2">
      <c r="A7915" s="129"/>
      <c r="B7915" s="129"/>
      <c r="C7915" s="129"/>
      <c r="D7915" s="129"/>
      <c r="E7915" s="204"/>
      <c r="F7915" s="129"/>
      <c r="G7915" s="129"/>
      <c r="H7915" s="129"/>
      <c r="I7915" s="129"/>
      <c r="J7915" s="129"/>
      <c r="K7915" s="129"/>
      <c r="L7915" s="129"/>
      <c r="M7915" s="129"/>
      <c r="N7915" s="129"/>
      <c r="O7915" s="129"/>
      <c r="P7915" s="129"/>
      <c r="Q7915" s="129"/>
      <c r="R7915" s="129"/>
      <c r="S7915" s="129"/>
      <c r="T7915" s="129"/>
      <c r="U7915" s="129"/>
      <c r="V7915" s="129"/>
      <c r="W7915" s="129"/>
      <c r="X7915" s="129"/>
      <c r="Y7915" s="129"/>
      <c r="Z7915" s="129"/>
    </row>
    <row r="7916" spans="1:26" x14ac:dyDescent="0.2">
      <c r="A7916" s="129"/>
      <c r="B7916" s="129"/>
      <c r="C7916" s="129"/>
      <c r="D7916" s="129"/>
      <c r="E7916" s="204"/>
      <c r="F7916" s="129"/>
      <c r="G7916" s="129"/>
      <c r="H7916" s="129"/>
      <c r="I7916" s="129"/>
      <c r="J7916" s="129"/>
      <c r="K7916" s="129"/>
      <c r="L7916" s="129"/>
      <c r="M7916" s="129"/>
      <c r="N7916" s="129"/>
      <c r="O7916" s="129"/>
      <c r="P7916" s="129"/>
      <c r="Q7916" s="129"/>
      <c r="R7916" s="129"/>
      <c r="S7916" s="129"/>
      <c r="T7916" s="129"/>
      <c r="U7916" s="129"/>
      <c r="V7916" s="129"/>
      <c r="W7916" s="129"/>
      <c r="X7916" s="129"/>
      <c r="Y7916" s="129"/>
      <c r="Z7916" s="129"/>
    </row>
    <row r="7917" spans="1:26" x14ac:dyDescent="0.2">
      <c r="A7917" s="129"/>
      <c r="B7917" s="129"/>
      <c r="C7917" s="129"/>
      <c r="D7917" s="129"/>
      <c r="E7917" s="204"/>
      <c r="F7917" s="129"/>
      <c r="G7917" s="129"/>
      <c r="H7917" s="129"/>
      <c r="I7917" s="129"/>
      <c r="J7917" s="129"/>
      <c r="K7917" s="129"/>
      <c r="L7917" s="129"/>
      <c r="M7917" s="129"/>
      <c r="N7917" s="129"/>
      <c r="O7917" s="129"/>
      <c r="P7917" s="129"/>
      <c r="Q7917" s="129"/>
      <c r="R7917" s="129"/>
      <c r="S7917" s="129"/>
      <c r="T7917" s="129"/>
      <c r="U7917" s="129"/>
      <c r="V7917" s="129"/>
      <c r="W7917" s="129"/>
      <c r="X7917" s="129"/>
      <c r="Y7917" s="129"/>
      <c r="Z7917" s="129"/>
    </row>
    <row r="7918" spans="1:26" x14ac:dyDescent="0.2">
      <c r="A7918" s="129"/>
      <c r="B7918" s="129"/>
      <c r="C7918" s="129"/>
      <c r="D7918" s="129"/>
      <c r="E7918" s="204"/>
      <c r="F7918" s="129"/>
      <c r="G7918" s="129"/>
      <c r="H7918" s="129"/>
      <c r="I7918" s="129"/>
      <c r="J7918" s="129"/>
      <c r="K7918" s="129"/>
      <c r="L7918" s="129"/>
      <c r="M7918" s="129"/>
      <c r="N7918" s="129"/>
      <c r="O7918" s="129"/>
      <c r="P7918" s="129"/>
      <c r="Q7918" s="129"/>
      <c r="R7918" s="129"/>
      <c r="S7918" s="129"/>
      <c r="T7918" s="129"/>
      <c r="U7918" s="129"/>
      <c r="V7918" s="129"/>
      <c r="W7918" s="129"/>
      <c r="X7918" s="129"/>
      <c r="Y7918" s="129"/>
      <c r="Z7918" s="129"/>
    </row>
    <row r="7919" spans="1:26" x14ac:dyDescent="0.2">
      <c r="A7919" s="129"/>
      <c r="B7919" s="129"/>
      <c r="C7919" s="129"/>
      <c r="D7919" s="129"/>
      <c r="E7919" s="204"/>
      <c r="F7919" s="129"/>
      <c r="G7919" s="129"/>
      <c r="H7919" s="129"/>
      <c r="I7919" s="129"/>
      <c r="J7919" s="129"/>
      <c r="K7919" s="129"/>
      <c r="L7919" s="129"/>
      <c r="M7919" s="129"/>
      <c r="N7919" s="129"/>
      <c r="O7919" s="129"/>
      <c r="P7919" s="129"/>
      <c r="Q7919" s="129"/>
      <c r="R7919" s="129"/>
      <c r="S7919" s="129"/>
      <c r="T7919" s="129"/>
      <c r="U7919" s="129"/>
      <c r="V7919" s="129"/>
      <c r="W7919" s="129"/>
      <c r="X7919" s="129"/>
      <c r="Y7919" s="129"/>
      <c r="Z7919" s="129"/>
    </row>
    <row r="7920" spans="1:26" x14ac:dyDescent="0.2">
      <c r="A7920" s="129"/>
      <c r="B7920" s="129"/>
      <c r="C7920" s="129"/>
      <c r="D7920" s="129"/>
      <c r="E7920" s="204"/>
      <c r="F7920" s="129"/>
      <c r="G7920" s="129"/>
      <c r="H7920" s="129"/>
      <c r="I7920" s="129"/>
      <c r="J7920" s="129"/>
      <c r="K7920" s="129"/>
      <c r="L7920" s="129"/>
      <c r="M7920" s="129"/>
      <c r="N7920" s="129"/>
      <c r="O7920" s="129"/>
      <c r="P7920" s="129"/>
      <c r="Q7920" s="129"/>
      <c r="R7920" s="129"/>
      <c r="S7920" s="129"/>
      <c r="T7920" s="129"/>
      <c r="U7920" s="129"/>
      <c r="V7920" s="129"/>
      <c r="W7920" s="129"/>
      <c r="X7920" s="129"/>
      <c r="Y7920" s="129"/>
      <c r="Z7920" s="129"/>
    </row>
    <row r="7921" spans="1:26" x14ac:dyDescent="0.2">
      <c r="A7921" s="129"/>
      <c r="B7921" s="129"/>
      <c r="C7921" s="129"/>
      <c r="D7921" s="129"/>
      <c r="E7921" s="204"/>
      <c r="F7921" s="129"/>
      <c r="G7921" s="129"/>
      <c r="H7921" s="129"/>
      <c r="I7921" s="129"/>
      <c r="J7921" s="129"/>
      <c r="K7921" s="129"/>
      <c r="L7921" s="129"/>
      <c r="M7921" s="129"/>
      <c r="N7921" s="129"/>
      <c r="O7921" s="129"/>
      <c r="P7921" s="129"/>
      <c r="Q7921" s="129"/>
      <c r="R7921" s="129"/>
      <c r="S7921" s="129"/>
      <c r="T7921" s="129"/>
      <c r="U7921" s="129"/>
      <c r="V7921" s="129"/>
      <c r="W7921" s="129"/>
      <c r="X7921" s="129"/>
      <c r="Y7921" s="129"/>
      <c r="Z7921" s="129"/>
    </row>
    <row r="7922" spans="1:26" x14ac:dyDescent="0.2">
      <c r="A7922" s="129"/>
      <c r="B7922" s="129"/>
      <c r="C7922" s="129"/>
      <c r="D7922" s="129"/>
      <c r="E7922" s="204"/>
      <c r="F7922" s="129"/>
      <c r="G7922" s="129"/>
      <c r="H7922" s="129"/>
      <c r="I7922" s="129"/>
      <c r="J7922" s="129"/>
      <c r="K7922" s="129"/>
      <c r="L7922" s="129"/>
      <c r="M7922" s="129"/>
      <c r="N7922" s="129"/>
      <c r="O7922" s="129"/>
      <c r="P7922" s="129"/>
      <c r="Q7922" s="129"/>
      <c r="R7922" s="129"/>
      <c r="S7922" s="129"/>
      <c r="T7922" s="129"/>
      <c r="U7922" s="129"/>
      <c r="V7922" s="129"/>
      <c r="W7922" s="129"/>
      <c r="X7922" s="129"/>
      <c r="Y7922" s="129"/>
      <c r="Z7922" s="129"/>
    </row>
    <row r="7923" spans="1:26" x14ac:dyDescent="0.2">
      <c r="A7923" s="129"/>
      <c r="B7923" s="129"/>
      <c r="C7923" s="129"/>
      <c r="D7923" s="129"/>
      <c r="E7923" s="204"/>
      <c r="F7923" s="129"/>
      <c r="G7923" s="129"/>
      <c r="H7923" s="129"/>
      <c r="I7923" s="129"/>
      <c r="J7923" s="129"/>
      <c r="K7923" s="129"/>
      <c r="L7923" s="129"/>
      <c r="M7923" s="129"/>
      <c r="N7923" s="129"/>
      <c r="O7923" s="129"/>
      <c r="P7923" s="129"/>
      <c r="Q7923" s="129"/>
      <c r="R7923" s="129"/>
      <c r="S7923" s="129"/>
      <c r="T7923" s="129"/>
      <c r="U7923" s="129"/>
      <c r="V7923" s="129"/>
      <c r="W7923" s="129"/>
      <c r="X7923" s="129"/>
      <c r="Y7923" s="129"/>
      <c r="Z7923" s="129"/>
    </row>
    <row r="7924" spans="1:26" x14ac:dyDescent="0.2">
      <c r="A7924" s="129"/>
      <c r="B7924" s="129"/>
      <c r="C7924" s="129"/>
      <c r="D7924" s="129"/>
      <c r="E7924" s="204"/>
      <c r="F7924" s="129"/>
      <c r="G7924" s="129"/>
      <c r="H7924" s="129"/>
      <c r="I7924" s="129"/>
      <c r="J7924" s="129"/>
      <c r="K7924" s="129"/>
      <c r="L7924" s="129"/>
      <c r="M7924" s="129"/>
      <c r="N7924" s="129"/>
      <c r="O7924" s="129"/>
      <c r="P7924" s="129"/>
      <c r="Q7924" s="129"/>
      <c r="R7924" s="129"/>
      <c r="S7924" s="129"/>
      <c r="T7924" s="129"/>
      <c r="U7924" s="129"/>
      <c r="V7924" s="129"/>
      <c r="W7924" s="129"/>
      <c r="X7924" s="129"/>
      <c r="Y7924" s="129"/>
      <c r="Z7924" s="129"/>
    </row>
    <row r="7925" spans="1:26" x14ac:dyDescent="0.2">
      <c r="A7925" s="129"/>
      <c r="B7925" s="129"/>
      <c r="C7925" s="129"/>
      <c r="D7925" s="129"/>
      <c r="E7925" s="204"/>
      <c r="F7925" s="129"/>
      <c r="G7925" s="129"/>
      <c r="H7925" s="129"/>
      <c r="I7925" s="129"/>
      <c r="J7925" s="129"/>
      <c r="K7925" s="129"/>
      <c r="L7925" s="129"/>
      <c r="M7925" s="129"/>
      <c r="N7925" s="129"/>
      <c r="O7925" s="129"/>
      <c r="P7925" s="129"/>
      <c r="Q7925" s="129"/>
      <c r="R7925" s="129"/>
      <c r="S7925" s="129"/>
      <c r="T7925" s="129"/>
      <c r="U7925" s="129"/>
      <c r="V7925" s="129"/>
      <c r="W7925" s="129"/>
      <c r="X7925" s="129"/>
      <c r="Y7925" s="129"/>
      <c r="Z7925" s="129"/>
    </row>
    <row r="7926" spans="1:26" x14ac:dyDescent="0.2">
      <c r="A7926" s="129"/>
      <c r="B7926" s="129"/>
      <c r="C7926" s="129"/>
      <c r="D7926" s="129"/>
      <c r="E7926" s="204"/>
      <c r="F7926" s="129"/>
      <c r="G7926" s="129"/>
      <c r="H7926" s="129"/>
      <c r="I7926" s="129"/>
      <c r="J7926" s="129"/>
      <c r="K7926" s="129"/>
      <c r="L7926" s="129"/>
      <c r="M7926" s="129"/>
      <c r="N7926" s="129"/>
      <c r="O7926" s="129"/>
      <c r="P7926" s="129"/>
      <c r="Q7926" s="129"/>
      <c r="R7926" s="129"/>
      <c r="S7926" s="129"/>
      <c r="T7926" s="129"/>
      <c r="U7926" s="129"/>
      <c r="V7926" s="129"/>
      <c r="W7926" s="129"/>
      <c r="X7926" s="129"/>
      <c r="Y7926" s="129"/>
      <c r="Z7926" s="129"/>
    </row>
    <row r="7927" spans="1:26" x14ac:dyDescent="0.2">
      <c r="A7927" s="129"/>
      <c r="B7927" s="129"/>
      <c r="C7927" s="129"/>
      <c r="D7927" s="129"/>
      <c r="E7927" s="204"/>
      <c r="F7927" s="129"/>
      <c r="G7927" s="129"/>
      <c r="H7927" s="129"/>
      <c r="I7927" s="129"/>
      <c r="J7927" s="129"/>
      <c r="K7927" s="129"/>
      <c r="L7927" s="129"/>
      <c r="M7927" s="129"/>
      <c r="N7927" s="129"/>
      <c r="O7927" s="129"/>
      <c r="P7927" s="129"/>
      <c r="Q7927" s="129"/>
      <c r="R7927" s="129"/>
      <c r="S7927" s="129"/>
      <c r="T7927" s="129"/>
      <c r="U7927" s="129"/>
      <c r="V7927" s="129"/>
      <c r="W7927" s="129"/>
      <c r="X7927" s="129"/>
      <c r="Y7927" s="129"/>
      <c r="Z7927" s="129"/>
    </row>
    <row r="7928" spans="1:26" x14ac:dyDescent="0.2">
      <c r="A7928" s="129"/>
      <c r="B7928" s="129"/>
      <c r="C7928" s="129"/>
      <c r="D7928" s="129"/>
      <c r="E7928" s="204"/>
      <c r="F7928" s="129"/>
      <c r="G7928" s="129"/>
      <c r="H7928" s="129"/>
      <c r="I7928" s="129"/>
      <c r="J7928" s="129"/>
      <c r="K7928" s="129"/>
      <c r="L7928" s="129"/>
      <c r="M7928" s="129"/>
      <c r="N7928" s="129"/>
      <c r="O7928" s="129"/>
      <c r="P7928" s="129"/>
      <c r="Q7928" s="129"/>
      <c r="R7928" s="129"/>
      <c r="S7928" s="129"/>
      <c r="T7928" s="129"/>
      <c r="U7928" s="129"/>
      <c r="V7928" s="129"/>
      <c r="W7928" s="129"/>
      <c r="X7928" s="129"/>
      <c r="Y7928" s="129"/>
      <c r="Z7928" s="129"/>
    </row>
    <row r="7929" spans="1:26" x14ac:dyDescent="0.2">
      <c r="A7929" s="129"/>
      <c r="B7929" s="129"/>
      <c r="C7929" s="129"/>
      <c r="D7929" s="129"/>
      <c r="E7929" s="204"/>
      <c r="F7929" s="129"/>
      <c r="G7929" s="129"/>
      <c r="H7929" s="129"/>
      <c r="I7929" s="129"/>
      <c r="J7929" s="129"/>
      <c r="K7929" s="129"/>
      <c r="L7929" s="129"/>
      <c r="M7929" s="129"/>
      <c r="N7929" s="129"/>
      <c r="O7929" s="129"/>
      <c r="P7929" s="129"/>
      <c r="Q7929" s="129"/>
      <c r="R7929" s="129"/>
      <c r="S7929" s="129"/>
      <c r="T7929" s="129"/>
      <c r="U7929" s="129"/>
      <c r="V7929" s="129"/>
      <c r="W7929" s="129"/>
      <c r="X7929" s="129"/>
      <c r="Y7929" s="129"/>
      <c r="Z7929" s="129"/>
    </row>
    <row r="7930" spans="1:26" x14ac:dyDescent="0.2">
      <c r="A7930" s="129"/>
      <c r="B7930" s="129"/>
      <c r="C7930" s="129"/>
      <c r="D7930" s="129"/>
      <c r="E7930" s="204"/>
      <c r="F7930" s="129"/>
      <c r="G7930" s="129"/>
      <c r="H7930" s="129"/>
      <c r="I7930" s="129"/>
      <c r="J7930" s="129"/>
      <c r="K7930" s="129"/>
      <c r="L7930" s="129"/>
      <c r="M7930" s="129"/>
      <c r="N7930" s="129"/>
      <c r="O7930" s="129"/>
      <c r="P7930" s="129"/>
      <c r="Q7930" s="129"/>
      <c r="R7930" s="129"/>
      <c r="S7930" s="129"/>
      <c r="T7930" s="129"/>
      <c r="U7930" s="129"/>
      <c r="V7930" s="129"/>
      <c r="W7930" s="129"/>
      <c r="X7930" s="129"/>
      <c r="Y7930" s="129"/>
      <c r="Z7930" s="129"/>
    </row>
    <row r="7931" spans="1:26" x14ac:dyDescent="0.2">
      <c r="A7931" s="129"/>
      <c r="B7931" s="129"/>
      <c r="C7931" s="129"/>
      <c r="D7931" s="129"/>
      <c r="E7931" s="204"/>
      <c r="F7931" s="129"/>
      <c r="G7931" s="129"/>
      <c r="H7931" s="129"/>
      <c r="I7931" s="129"/>
      <c r="J7931" s="129"/>
      <c r="K7931" s="129"/>
      <c r="L7931" s="129"/>
      <c r="M7931" s="129"/>
      <c r="N7931" s="129"/>
      <c r="O7931" s="129"/>
      <c r="P7931" s="129"/>
      <c r="Q7931" s="129"/>
      <c r="R7931" s="129"/>
      <c r="S7931" s="129"/>
      <c r="T7931" s="129"/>
      <c r="U7931" s="129"/>
      <c r="V7931" s="129"/>
      <c r="W7931" s="129"/>
      <c r="X7931" s="129"/>
      <c r="Y7931" s="129"/>
      <c r="Z7931" s="129"/>
    </row>
    <row r="7932" spans="1:26" x14ac:dyDescent="0.2">
      <c r="A7932" s="129"/>
      <c r="B7932" s="129"/>
      <c r="C7932" s="129"/>
      <c r="D7932" s="129"/>
      <c r="E7932" s="204"/>
      <c r="F7932" s="129"/>
      <c r="G7932" s="129"/>
      <c r="H7932" s="129"/>
      <c r="I7932" s="129"/>
      <c r="J7932" s="129"/>
      <c r="K7932" s="129"/>
      <c r="L7932" s="129"/>
      <c r="M7932" s="129"/>
      <c r="N7932" s="129"/>
      <c r="O7932" s="129"/>
      <c r="P7932" s="129"/>
      <c r="Q7932" s="129"/>
      <c r="R7932" s="129"/>
      <c r="S7932" s="129"/>
      <c r="T7932" s="129"/>
      <c r="U7932" s="129"/>
      <c r="V7932" s="129"/>
      <c r="W7932" s="129"/>
      <c r="X7932" s="129"/>
      <c r="Y7932" s="129"/>
      <c r="Z7932" s="129"/>
    </row>
    <row r="7933" spans="1:26" x14ac:dyDescent="0.2">
      <c r="A7933" s="129"/>
      <c r="B7933" s="129"/>
      <c r="C7933" s="129"/>
      <c r="D7933" s="129"/>
      <c r="E7933" s="204"/>
      <c r="F7933" s="129"/>
      <c r="G7933" s="129"/>
      <c r="H7933" s="129"/>
      <c r="I7933" s="129"/>
      <c r="J7933" s="129"/>
      <c r="K7933" s="129"/>
      <c r="L7933" s="129"/>
      <c r="M7933" s="129"/>
      <c r="N7933" s="129"/>
      <c r="O7933" s="129"/>
      <c r="P7933" s="129"/>
      <c r="Q7933" s="129"/>
      <c r="R7933" s="129"/>
      <c r="S7933" s="129"/>
      <c r="T7933" s="129"/>
      <c r="U7933" s="129"/>
      <c r="V7933" s="129"/>
      <c r="W7933" s="129"/>
      <c r="X7933" s="129"/>
      <c r="Y7933" s="129"/>
      <c r="Z7933" s="129"/>
    </row>
    <row r="7934" spans="1:26" x14ac:dyDescent="0.2">
      <c r="A7934" s="129"/>
      <c r="B7934" s="129"/>
      <c r="C7934" s="129"/>
      <c r="D7934" s="129"/>
      <c r="E7934" s="204"/>
      <c r="F7934" s="129"/>
      <c r="G7934" s="129"/>
      <c r="H7934" s="129"/>
      <c r="I7934" s="129"/>
      <c r="J7934" s="129"/>
      <c r="K7934" s="129"/>
      <c r="L7934" s="129"/>
      <c r="M7934" s="129"/>
      <c r="N7934" s="129"/>
      <c r="O7934" s="129"/>
      <c r="P7934" s="129"/>
      <c r="Q7934" s="129"/>
      <c r="R7934" s="129"/>
      <c r="S7934" s="129"/>
      <c r="T7934" s="129"/>
      <c r="U7934" s="129"/>
      <c r="V7934" s="129"/>
      <c r="W7934" s="129"/>
      <c r="X7934" s="129"/>
      <c r="Y7934" s="129"/>
      <c r="Z7934" s="129"/>
    </row>
    <row r="7935" spans="1:26" x14ac:dyDescent="0.2">
      <c r="A7935" s="129"/>
      <c r="B7935" s="129"/>
      <c r="C7935" s="129"/>
      <c r="D7935" s="129"/>
      <c r="E7935" s="204"/>
      <c r="F7935" s="129"/>
      <c r="G7935" s="129"/>
      <c r="H7935" s="129"/>
      <c r="I7935" s="129"/>
      <c r="J7935" s="129"/>
      <c r="K7935" s="129"/>
      <c r="L7935" s="129"/>
      <c r="M7935" s="129"/>
      <c r="N7935" s="129"/>
      <c r="O7935" s="129"/>
      <c r="P7935" s="129"/>
      <c r="Q7935" s="129"/>
      <c r="R7935" s="129"/>
      <c r="S7935" s="129"/>
      <c r="T7935" s="129"/>
      <c r="U7935" s="129"/>
      <c r="V7935" s="129"/>
      <c r="W7935" s="129"/>
      <c r="X7935" s="129"/>
      <c r="Y7935" s="129"/>
      <c r="Z7935" s="129"/>
    </row>
    <row r="7936" spans="1:26" x14ac:dyDescent="0.2">
      <c r="A7936" s="129"/>
      <c r="B7936" s="129"/>
      <c r="C7936" s="129"/>
      <c r="D7936" s="129"/>
      <c r="E7936" s="204"/>
      <c r="F7936" s="129"/>
      <c r="G7936" s="129"/>
      <c r="H7936" s="129"/>
      <c r="I7936" s="129"/>
      <c r="J7936" s="129"/>
      <c r="K7936" s="129"/>
      <c r="L7936" s="129"/>
      <c r="M7936" s="129"/>
      <c r="N7936" s="129"/>
      <c r="O7936" s="129"/>
      <c r="P7936" s="129"/>
      <c r="Q7936" s="129"/>
      <c r="R7936" s="129"/>
      <c r="S7936" s="129"/>
      <c r="T7936" s="129"/>
      <c r="U7936" s="129"/>
      <c r="V7936" s="129"/>
      <c r="W7936" s="129"/>
      <c r="X7936" s="129"/>
      <c r="Y7936" s="129"/>
      <c r="Z7936" s="129"/>
    </row>
    <row r="7937" spans="1:26" x14ac:dyDescent="0.2">
      <c r="A7937" s="129"/>
      <c r="B7937" s="129"/>
      <c r="C7937" s="129"/>
      <c r="D7937" s="129"/>
      <c r="E7937" s="204"/>
      <c r="F7937" s="129"/>
      <c r="G7937" s="129"/>
      <c r="H7937" s="129"/>
      <c r="I7937" s="129"/>
      <c r="J7937" s="129"/>
      <c r="K7937" s="129"/>
      <c r="L7937" s="129"/>
      <c r="M7937" s="129"/>
      <c r="N7937" s="129"/>
      <c r="O7937" s="129"/>
      <c r="P7937" s="129"/>
      <c r="Q7937" s="129"/>
      <c r="R7937" s="129"/>
      <c r="S7937" s="129"/>
      <c r="T7937" s="129"/>
      <c r="U7937" s="129"/>
      <c r="V7937" s="129"/>
      <c r="W7937" s="129"/>
      <c r="X7937" s="129"/>
      <c r="Y7937" s="129"/>
      <c r="Z7937" s="129"/>
    </row>
    <row r="7938" spans="1:26" x14ac:dyDescent="0.2">
      <c r="A7938" s="129"/>
      <c r="B7938" s="129"/>
      <c r="C7938" s="129"/>
      <c r="D7938" s="129"/>
      <c r="E7938" s="204"/>
      <c r="F7938" s="129"/>
      <c r="G7938" s="129"/>
      <c r="H7938" s="129"/>
      <c r="I7938" s="129"/>
      <c r="J7938" s="129"/>
      <c r="K7938" s="129"/>
      <c r="L7938" s="129"/>
      <c r="M7938" s="129"/>
      <c r="N7938" s="129"/>
      <c r="O7938" s="129"/>
      <c r="P7938" s="129"/>
      <c r="Q7938" s="129"/>
      <c r="R7938" s="129"/>
      <c r="S7938" s="129"/>
      <c r="T7938" s="129"/>
      <c r="U7938" s="129"/>
      <c r="V7938" s="129"/>
      <c r="W7938" s="129"/>
      <c r="X7938" s="129"/>
      <c r="Y7938" s="129"/>
      <c r="Z7938" s="129"/>
    </row>
    <row r="7939" spans="1:26" x14ac:dyDescent="0.2">
      <c r="A7939" s="129"/>
      <c r="B7939" s="129"/>
      <c r="C7939" s="129"/>
      <c r="D7939" s="129"/>
      <c r="E7939" s="204"/>
      <c r="F7939" s="129"/>
      <c r="G7939" s="129"/>
      <c r="H7939" s="129"/>
      <c r="I7939" s="129"/>
      <c r="J7939" s="129"/>
      <c r="K7939" s="129"/>
      <c r="L7939" s="129"/>
      <c r="M7939" s="129"/>
      <c r="N7939" s="129"/>
      <c r="O7939" s="129"/>
      <c r="P7939" s="129"/>
      <c r="Q7939" s="129"/>
      <c r="R7939" s="129"/>
      <c r="S7939" s="129"/>
      <c r="T7939" s="129"/>
      <c r="U7939" s="129"/>
      <c r="V7939" s="129"/>
      <c r="W7939" s="129"/>
      <c r="X7939" s="129"/>
      <c r="Y7939" s="129"/>
      <c r="Z7939" s="129"/>
    </row>
    <row r="7940" spans="1:26" x14ac:dyDescent="0.2">
      <c r="A7940" s="129"/>
      <c r="B7940" s="129"/>
      <c r="C7940" s="129"/>
      <c r="D7940" s="129"/>
      <c r="E7940" s="204"/>
      <c r="F7940" s="129"/>
      <c r="G7940" s="129"/>
      <c r="H7940" s="129"/>
      <c r="I7940" s="129"/>
      <c r="J7940" s="129"/>
      <c r="K7940" s="129"/>
      <c r="L7940" s="129"/>
      <c r="M7940" s="129"/>
      <c r="N7940" s="129"/>
      <c r="O7940" s="129"/>
      <c r="P7940" s="129"/>
      <c r="Q7940" s="129"/>
      <c r="R7940" s="129"/>
      <c r="S7940" s="129"/>
      <c r="T7940" s="129"/>
      <c r="U7940" s="129"/>
      <c r="V7940" s="129"/>
      <c r="W7940" s="129"/>
      <c r="X7940" s="129"/>
      <c r="Y7940" s="129"/>
      <c r="Z7940" s="129"/>
    </row>
    <row r="7941" spans="1:26" x14ac:dyDescent="0.2">
      <c r="A7941" s="129"/>
      <c r="B7941" s="129"/>
      <c r="C7941" s="129"/>
      <c r="D7941" s="129"/>
      <c r="E7941" s="204"/>
      <c r="F7941" s="129"/>
      <c r="G7941" s="129"/>
      <c r="H7941" s="129"/>
      <c r="I7941" s="129"/>
      <c r="J7941" s="129"/>
      <c r="K7941" s="129"/>
      <c r="L7941" s="129"/>
      <c r="M7941" s="129"/>
      <c r="N7941" s="129"/>
      <c r="O7941" s="129"/>
      <c r="P7941" s="129"/>
      <c r="Q7941" s="129"/>
      <c r="R7941" s="129"/>
      <c r="S7941" s="129"/>
      <c r="T7941" s="129"/>
      <c r="U7941" s="129"/>
      <c r="V7941" s="129"/>
      <c r="W7941" s="129"/>
      <c r="X7941" s="129"/>
      <c r="Y7941" s="129"/>
      <c r="Z7941" s="129"/>
    </row>
    <row r="7942" spans="1:26" x14ac:dyDescent="0.2">
      <c r="A7942" s="129"/>
      <c r="B7942" s="129"/>
      <c r="C7942" s="129"/>
      <c r="D7942" s="129"/>
      <c r="E7942" s="204"/>
      <c r="F7942" s="129"/>
      <c r="G7942" s="129"/>
      <c r="H7942" s="129"/>
      <c r="I7942" s="129"/>
      <c r="J7942" s="129"/>
      <c r="K7942" s="129"/>
      <c r="L7942" s="129"/>
      <c r="M7942" s="129"/>
      <c r="N7942" s="129"/>
      <c r="O7942" s="129"/>
      <c r="P7942" s="129"/>
      <c r="Q7942" s="129"/>
      <c r="R7942" s="129"/>
      <c r="S7942" s="129"/>
      <c r="T7942" s="129"/>
      <c r="U7942" s="129"/>
      <c r="V7942" s="129"/>
      <c r="W7942" s="129"/>
      <c r="X7942" s="129"/>
      <c r="Y7942" s="129"/>
      <c r="Z7942" s="129"/>
    </row>
    <row r="7943" spans="1:26" x14ac:dyDescent="0.2">
      <c r="A7943" s="129"/>
      <c r="B7943" s="129"/>
      <c r="C7943" s="129"/>
      <c r="D7943" s="129"/>
      <c r="E7943" s="204"/>
      <c r="F7943" s="129"/>
      <c r="G7943" s="129"/>
      <c r="H7943" s="129"/>
      <c r="I7943" s="129"/>
      <c r="J7943" s="129"/>
      <c r="K7943" s="129"/>
      <c r="L7943" s="129"/>
      <c r="M7943" s="129"/>
      <c r="N7943" s="129"/>
      <c r="O7943" s="129"/>
      <c r="P7943" s="129"/>
      <c r="Q7943" s="129"/>
      <c r="R7943" s="129"/>
      <c r="S7943" s="129"/>
      <c r="T7943" s="129"/>
      <c r="U7943" s="129"/>
      <c r="V7943" s="129"/>
      <c r="W7943" s="129"/>
      <c r="X7943" s="129"/>
      <c r="Y7943" s="129"/>
      <c r="Z7943" s="129"/>
    </row>
    <row r="7944" spans="1:26" x14ac:dyDescent="0.2">
      <c r="A7944" s="129"/>
      <c r="B7944" s="129"/>
      <c r="C7944" s="129"/>
      <c r="D7944" s="129"/>
      <c r="E7944" s="204"/>
      <c r="F7944" s="129"/>
      <c r="G7944" s="129"/>
      <c r="H7944" s="129"/>
      <c r="I7944" s="129"/>
      <c r="J7944" s="129"/>
      <c r="K7944" s="129"/>
      <c r="L7944" s="129"/>
      <c r="M7944" s="129"/>
      <c r="N7944" s="129"/>
      <c r="O7944" s="129"/>
      <c r="P7944" s="129"/>
      <c r="Q7944" s="129"/>
      <c r="R7944" s="129"/>
      <c r="S7944" s="129"/>
      <c r="T7944" s="129"/>
      <c r="U7944" s="129"/>
      <c r="V7944" s="129"/>
      <c r="W7944" s="129"/>
      <c r="X7944" s="129"/>
      <c r="Y7944" s="129"/>
      <c r="Z7944" s="129"/>
    </row>
    <row r="7945" spans="1:26" x14ac:dyDescent="0.2">
      <c r="A7945" s="129"/>
      <c r="B7945" s="129"/>
      <c r="C7945" s="129"/>
      <c r="D7945" s="129"/>
      <c r="E7945" s="204"/>
      <c r="F7945" s="129"/>
      <c r="G7945" s="129"/>
      <c r="H7945" s="129"/>
      <c r="I7945" s="129"/>
      <c r="J7945" s="129"/>
      <c r="K7945" s="129"/>
      <c r="L7945" s="129"/>
      <c r="M7945" s="129"/>
      <c r="N7945" s="129"/>
      <c r="O7945" s="129"/>
      <c r="P7945" s="129"/>
      <c r="Q7945" s="129"/>
      <c r="R7945" s="129"/>
      <c r="S7945" s="129"/>
      <c r="T7945" s="129"/>
      <c r="U7945" s="129"/>
      <c r="V7945" s="129"/>
      <c r="W7945" s="129"/>
      <c r="X7945" s="129"/>
      <c r="Y7945" s="129"/>
      <c r="Z7945" s="129"/>
    </row>
    <row r="7946" spans="1:26" x14ac:dyDescent="0.2">
      <c r="A7946" s="129"/>
      <c r="B7946" s="129"/>
      <c r="C7946" s="129"/>
      <c r="D7946" s="129"/>
      <c r="E7946" s="204"/>
      <c r="F7946" s="129"/>
      <c r="G7946" s="129"/>
      <c r="H7946" s="129"/>
      <c r="I7946" s="129"/>
      <c r="J7946" s="129"/>
      <c r="K7946" s="129"/>
      <c r="L7946" s="129"/>
      <c r="M7946" s="129"/>
      <c r="N7946" s="129"/>
      <c r="O7946" s="129"/>
      <c r="P7946" s="129"/>
      <c r="Q7946" s="129"/>
      <c r="R7946" s="129"/>
      <c r="S7946" s="129"/>
      <c r="T7946" s="129"/>
      <c r="U7946" s="129"/>
      <c r="V7946" s="129"/>
      <c r="W7946" s="129"/>
      <c r="X7946" s="129"/>
      <c r="Y7946" s="129"/>
      <c r="Z7946" s="129"/>
    </row>
    <row r="7947" spans="1:26" x14ac:dyDescent="0.2">
      <c r="A7947" s="129"/>
      <c r="B7947" s="129"/>
      <c r="C7947" s="129"/>
      <c r="D7947" s="129"/>
      <c r="E7947" s="204"/>
      <c r="F7947" s="129"/>
      <c r="G7947" s="129"/>
      <c r="H7947" s="129"/>
      <c r="I7947" s="129"/>
      <c r="J7947" s="129"/>
      <c r="K7947" s="129"/>
      <c r="L7947" s="129"/>
      <c r="M7947" s="129"/>
      <c r="N7947" s="129"/>
      <c r="O7947" s="129"/>
      <c r="P7947" s="129"/>
      <c r="Q7947" s="129"/>
      <c r="R7947" s="129"/>
      <c r="S7947" s="129"/>
      <c r="T7947" s="129"/>
      <c r="U7947" s="129"/>
      <c r="V7947" s="129"/>
      <c r="W7947" s="129"/>
      <c r="X7947" s="129"/>
      <c r="Y7947" s="129"/>
      <c r="Z7947" s="129"/>
    </row>
    <row r="7948" spans="1:26" x14ac:dyDescent="0.2">
      <c r="A7948" s="129"/>
      <c r="B7948" s="129"/>
      <c r="C7948" s="129"/>
      <c r="D7948" s="129"/>
      <c r="E7948" s="204"/>
      <c r="F7948" s="129"/>
      <c r="G7948" s="129"/>
      <c r="H7948" s="129"/>
      <c r="I7948" s="129"/>
      <c r="J7948" s="129"/>
      <c r="K7948" s="129"/>
      <c r="L7948" s="129"/>
      <c r="M7948" s="129"/>
      <c r="N7948" s="129"/>
      <c r="O7948" s="129"/>
      <c r="P7948" s="129"/>
      <c r="Q7948" s="129"/>
      <c r="R7948" s="129"/>
      <c r="S7948" s="129"/>
      <c r="T7948" s="129"/>
      <c r="U7948" s="129"/>
      <c r="V7948" s="129"/>
      <c r="W7948" s="129"/>
      <c r="X7948" s="129"/>
      <c r="Y7948" s="129"/>
      <c r="Z7948" s="129"/>
    </row>
    <row r="7949" spans="1:26" x14ac:dyDescent="0.2">
      <c r="A7949" s="129"/>
      <c r="B7949" s="129"/>
      <c r="C7949" s="129"/>
      <c r="D7949" s="129"/>
      <c r="E7949" s="204"/>
      <c r="F7949" s="129"/>
      <c r="G7949" s="129"/>
      <c r="H7949" s="129"/>
      <c r="I7949" s="129"/>
      <c r="J7949" s="129"/>
      <c r="K7949" s="129"/>
      <c r="L7949" s="129"/>
      <c r="M7949" s="129"/>
      <c r="N7949" s="129"/>
      <c r="O7949" s="129"/>
      <c r="P7949" s="129"/>
      <c r="Q7949" s="129"/>
      <c r="R7949" s="129"/>
      <c r="S7949" s="129"/>
      <c r="T7949" s="129"/>
      <c r="U7949" s="129"/>
      <c r="V7949" s="129"/>
      <c r="W7949" s="129"/>
      <c r="X7949" s="129"/>
      <c r="Y7949" s="129"/>
      <c r="Z7949" s="129"/>
    </row>
    <row r="7950" spans="1:26" x14ac:dyDescent="0.2">
      <c r="A7950" s="129"/>
      <c r="B7950" s="129"/>
      <c r="C7950" s="129"/>
      <c r="D7950" s="129"/>
      <c r="E7950" s="204"/>
      <c r="F7950" s="129"/>
      <c r="G7950" s="129"/>
      <c r="H7950" s="129"/>
      <c r="I7950" s="129"/>
      <c r="J7950" s="129"/>
      <c r="K7950" s="129"/>
      <c r="L7950" s="129"/>
      <c r="M7950" s="129"/>
      <c r="N7950" s="129"/>
      <c r="O7950" s="129"/>
      <c r="P7950" s="129"/>
      <c r="Q7950" s="129"/>
      <c r="R7950" s="129"/>
      <c r="S7950" s="129"/>
      <c r="T7950" s="129"/>
      <c r="U7950" s="129"/>
      <c r="V7950" s="129"/>
      <c r="W7950" s="129"/>
      <c r="X7950" s="129"/>
      <c r="Y7950" s="129"/>
      <c r="Z7950" s="129"/>
    </row>
    <row r="7951" spans="1:26" x14ac:dyDescent="0.2">
      <c r="A7951" s="129"/>
      <c r="B7951" s="129"/>
      <c r="C7951" s="129"/>
      <c r="D7951" s="129"/>
      <c r="E7951" s="204"/>
      <c r="F7951" s="129"/>
      <c r="G7951" s="129"/>
      <c r="H7951" s="129"/>
      <c r="I7951" s="129"/>
      <c r="J7951" s="129"/>
      <c r="K7951" s="129"/>
      <c r="L7951" s="129"/>
      <c r="M7951" s="129"/>
      <c r="N7951" s="129"/>
      <c r="O7951" s="129"/>
      <c r="P7951" s="129"/>
      <c r="Q7951" s="129"/>
      <c r="R7951" s="129"/>
      <c r="S7951" s="129"/>
      <c r="T7951" s="129"/>
      <c r="U7951" s="129"/>
      <c r="V7951" s="129"/>
      <c r="W7951" s="129"/>
      <c r="X7951" s="129"/>
      <c r="Y7951" s="129"/>
      <c r="Z7951" s="129"/>
    </row>
    <row r="7952" spans="1:26" x14ac:dyDescent="0.2">
      <c r="A7952" s="129"/>
      <c r="B7952" s="129"/>
      <c r="C7952" s="129"/>
      <c r="D7952" s="129"/>
      <c r="E7952" s="204"/>
      <c r="F7952" s="129"/>
      <c r="G7952" s="129"/>
      <c r="H7952" s="129"/>
      <c r="I7952" s="129"/>
      <c r="J7952" s="129"/>
      <c r="K7952" s="129"/>
      <c r="L7952" s="129"/>
      <c r="M7952" s="129"/>
      <c r="N7952" s="129"/>
      <c r="O7952" s="129"/>
      <c r="P7952" s="129"/>
      <c r="Q7952" s="129"/>
      <c r="R7952" s="129"/>
      <c r="S7952" s="129"/>
      <c r="T7952" s="129"/>
      <c r="U7952" s="129"/>
      <c r="V7952" s="129"/>
      <c r="W7952" s="129"/>
      <c r="X7952" s="129"/>
      <c r="Y7952" s="129"/>
      <c r="Z7952" s="129"/>
    </row>
    <row r="7953" spans="1:26" x14ac:dyDescent="0.2">
      <c r="A7953" s="129"/>
      <c r="B7953" s="129"/>
      <c r="C7953" s="129"/>
      <c r="D7953" s="129"/>
      <c r="E7953" s="204"/>
      <c r="F7953" s="129"/>
      <c r="G7953" s="129"/>
      <c r="H7953" s="129"/>
      <c r="I7953" s="129"/>
      <c r="J7953" s="129"/>
      <c r="K7953" s="129"/>
      <c r="L7953" s="129"/>
      <c r="M7953" s="129"/>
      <c r="N7953" s="129"/>
      <c r="O7953" s="129"/>
      <c r="P7953" s="129"/>
      <c r="Q7953" s="129"/>
      <c r="R7953" s="129"/>
      <c r="S7953" s="129"/>
      <c r="T7953" s="129"/>
      <c r="U7953" s="129"/>
      <c r="V7953" s="129"/>
      <c r="W7953" s="129"/>
      <c r="X7953" s="129"/>
      <c r="Y7953" s="129"/>
      <c r="Z7953" s="129"/>
    </row>
    <row r="7954" spans="1:26" x14ac:dyDescent="0.2">
      <c r="A7954" s="129"/>
      <c r="B7954" s="129"/>
      <c r="C7954" s="129"/>
      <c r="D7954" s="129"/>
      <c r="E7954" s="204"/>
      <c r="F7954" s="129"/>
      <c r="G7954" s="129"/>
      <c r="H7954" s="129"/>
      <c r="I7954" s="129"/>
      <c r="J7954" s="129"/>
      <c r="K7954" s="129"/>
      <c r="L7954" s="129"/>
      <c r="M7954" s="129"/>
      <c r="N7954" s="129"/>
      <c r="O7954" s="129"/>
      <c r="P7954" s="129"/>
      <c r="Q7954" s="129"/>
      <c r="R7954" s="129"/>
      <c r="S7954" s="129"/>
      <c r="T7954" s="129"/>
      <c r="U7954" s="129"/>
      <c r="V7954" s="129"/>
      <c r="W7954" s="129"/>
      <c r="X7954" s="129"/>
      <c r="Y7954" s="129"/>
      <c r="Z7954" s="129"/>
    </row>
    <row r="7955" spans="1:26" x14ac:dyDescent="0.2">
      <c r="A7955" s="129"/>
      <c r="B7955" s="129"/>
      <c r="C7955" s="129"/>
      <c r="D7955" s="129"/>
      <c r="E7955" s="204"/>
      <c r="F7955" s="129"/>
      <c r="G7955" s="129"/>
      <c r="H7955" s="129"/>
      <c r="I7955" s="129"/>
      <c r="J7955" s="129"/>
      <c r="K7955" s="129"/>
      <c r="L7955" s="129"/>
      <c r="M7955" s="129"/>
      <c r="N7955" s="129"/>
      <c r="O7955" s="129"/>
      <c r="P7955" s="129"/>
      <c r="Q7955" s="129"/>
      <c r="R7955" s="129"/>
      <c r="S7955" s="129"/>
      <c r="T7955" s="129"/>
      <c r="U7955" s="129"/>
      <c r="V7955" s="129"/>
      <c r="W7955" s="129"/>
      <c r="X7955" s="129"/>
      <c r="Y7955" s="129"/>
      <c r="Z7955" s="129"/>
    </row>
    <row r="7956" spans="1:26" x14ac:dyDescent="0.2">
      <c r="A7956" s="129"/>
      <c r="B7956" s="129"/>
      <c r="C7956" s="129"/>
      <c r="D7956" s="129"/>
      <c r="E7956" s="204"/>
      <c r="F7956" s="129"/>
      <c r="G7956" s="129"/>
      <c r="H7956" s="129"/>
      <c r="I7956" s="129"/>
      <c r="J7956" s="129"/>
      <c r="K7956" s="129"/>
      <c r="L7956" s="129"/>
      <c r="M7956" s="129"/>
      <c r="N7956" s="129"/>
      <c r="O7956" s="129"/>
      <c r="P7956" s="129"/>
      <c r="Q7956" s="129"/>
      <c r="R7956" s="129"/>
      <c r="S7956" s="129"/>
      <c r="T7956" s="129"/>
      <c r="U7956" s="129"/>
      <c r="V7956" s="129"/>
      <c r="W7956" s="129"/>
      <c r="X7956" s="129"/>
      <c r="Y7956" s="129"/>
      <c r="Z7956" s="129"/>
    </row>
    <row r="7957" spans="1:26" x14ac:dyDescent="0.2">
      <c r="A7957" s="129"/>
      <c r="B7957" s="129"/>
      <c r="C7957" s="129"/>
      <c r="D7957" s="129"/>
      <c r="E7957" s="204"/>
      <c r="F7957" s="129"/>
      <c r="G7957" s="129"/>
      <c r="H7957" s="129"/>
      <c r="I7957" s="129"/>
      <c r="J7957" s="129"/>
      <c r="K7957" s="129"/>
      <c r="L7957" s="129"/>
      <c r="M7957" s="129"/>
      <c r="N7957" s="129"/>
      <c r="O7957" s="129"/>
      <c r="P7957" s="129"/>
      <c r="Q7957" s="129"/>
      <c r="R7957" s="129"/>
      <c r="S7957" s="129"/>
      <c r="T7957" s="129"/>
      <c r="U7957" s="129"/>
      <c r="V7957" s="129"/>
      <c r="W7957" s="129"/>
      <c r="X7957" s="129"/>
      <c r="Y7957" s="129"/>
      <c r="Z7957" s="129"/>
    </row>
    <row r="7958" spans="1:26" x14ac:dyDescent="0.2">
      <c r="A7958" s="129"/>
      <c r="B7958" s="129"/>
      <c r="C7958" s="129"/>
      <c r="D7958" s="129"/>
      <c r="E7958" s="204"/>
      <c r="F7958" s="129"/>
      <c r="G7958" s="129"/>
      <c r="H7958" s="129"/>
      <c r="I7958" s="129"/>
      <c r="J7958" s="129"/>
      <c r="K7958" s="129"/>
      <c r="L7958" s="129"/>
      <c r="M7958" s="129"/>
      <c r="N7958" s="129"/>
      <c r="O7958" s="129"/>
      <c r="P7958" s="129"/>
      <c r="Q7958" s="129"/>
      <c r="R7958" s="129"/>
      <c r="S7958" s="129"/>
      <c r="T7958" s="129"/>
      <c r="U7958" s="129"/>
      <c r="V7958" s="129"/>
      <c r="W7958" s="129"/>
      <c r="X7958" s="129"/>
      <c r="Y7958" s="129"/>
      <c r="Z7958" s="129"/>
    </row>
    <row r="7959" spans="1:26" x14ac:dyDescent="0.2">
      <c r="A7959" s="129"/>
      <c r="B7959" s="129"/>
      <c r="C7959" s="129"/>
      <c r="D7959" s="129"/>
      <c r="E7959" s="204"/>
      <c r="F7959" s="129"/>
      <c r="G7959" s="129"/>
      <c r="H7959" s="129"/>
      <c r="I7959" s="129"/>
      <c r="J7959" s="129"/>
      <c r="K7959" s="129"/>
      <c r="L7959" s="129"/>
      <c r="M7959" s="129"/>
      <c r="N7959" s="129"/>
      <c r="O7959" s="129"/>
      <c r="P7959" s="129"/>
      <c r="Q7959" s="129"/>
      <c r="R7959" s="129"/>
      <c r="S7959" s="129"/>
      <c r="T7959" s="129"/>
      <c r="U7959" s="129"/>
      <c r="V7959" s="129"/>
      <c r="W7959" s="129"/>
      <c r="X7959" s="129"/>
      <c r="Y7959" s="129"/>
      <c r="Z7959" s="129"/>
    </row>
    <row r="7960" spans="1:26" x14ac:dyDescent="0.2">
      <c r="A7960" s="129"/>
      <c r="B7960" s="129"/>
      <c r="C7960" s="129"/>
      <c r="D7960" s="129"/>
      <c r="E7960" s="204"/>
      <c r="F7960" s="129"/>
      <c r="G7960" s="129"/>
      <c r="H7960" s="129"/>
      <c r="I7960" s="129"/>
      <c r="J7960" s="129"/>
      <c r="K7960" s="129"/>
      <c r="L7960" s="129"/>
      <c r="M7960" s="129"/>
      <c r="N7960" s="129"/>
      <c r="O7960" s="129"/>
      <c r="P7960" s="129"/>
      <c r="Q7960" s="129"/>
      <c r="R7960" s="129"/>
      <c r="S7960" s="129"/>
      <c r="T7960" s="129"/>
      <c r="U7960" s="129"/>
      <c r="V7960" s="129"/>
      <c r="W7960" s="129"/>
      <c r="X7960" s="129"/>
      <c r="Y7960" s="129"/>
      <c r="Z7960" s="129"/>
    </row>
    <row r="7961" spans="1:26" x14ac:dyDescent="0.2">
      <c r="A7961" s="129"/>
      <c r="B7961" s="129"/>
      <c r="C7961" s="129"/>
      <c r="D7961" s="129"/>
      <c r="E7961" s="204"/>
      <c r="F7961" s="129"/>
      <c r="G7961" s="129"/>
      <c r="H7961" s="129"/>
      <c r="I7961" s="129"/>
      <c r="J7961" s="129"/>
      <c r="K7961" s="129"/>
      <c r="L7961" s="129"/>
      <c r="M7961" s="129"/>
      <c r="N7961" s="129"/>
      <c r="O7961" s="129"/>
      <c r="P7961" s="129"/>
      <c r="Q7961" s="129"/>
      <c r="R7961" s="129"/>
      <c r="S7961" s="129"/>
      <c r="T7961" s="129"/>
      <c r="U7961" s="129"/>
      <c r="V7961" s="129"/>
      <c r="W7961" s="129"/>
      <c r="X7961" s="129"/>
      <c r="Y7961" s="129"/>
      <c r="Z7961" s="129"/>
    </row>
    <row r="7962" spans="1:26" x14ac:dyDescent="0.2">
      <c r="A7962" s="129"/>
      <c r="B7962" s="129"/>
      <c r="C7962" s="129"/>
      <c r="D7962" s="129"/>
      <c r="E7962" s="204"/>
      <c r="F7962" s="129"/>
      <c r="G7962" s="129"/>
      <c r="H7962" s="129"/>
      <c r="I7962" s="129"/>
      <c r="J7962" s="129"/>
      <c r="K7962" s="129"/>
      <c r="L7962" s="129"/>
      <c r="M7962" s="129"/>
      <c r="N7962" s="129"/>
      <c r="O7962" s="129"/>
      <c r="P7962" s="129"/>
      <c r="Q7962" s="129"/>
      <c r="R7962" s="129"/>
      <c r="S7962" s="129"/>
      <c r="T7962" s="129"/>
      <c r="U7962" s="129"/>
      <c r="V7962" s="129"/>
      <c r="W7962" s="129"/>
      <c r="X7962" s="129"/>
      <c r="Y7962" s="129"/>
      <c r="Z7962" s="129"/>
    </row>
    <row r="7963" spans="1:26" x14ac:dyDescent="0.2">
      <c r="A7963" s="129"/>
      <c r="B7963" s="129"/>
      <c r="C7963" s="129"/>
      <c r="D7963" s="129"/>
      <c r="E7963" s="204"/>
      <c r="F7963" s="129"/>
      <c r="G7963" s="129"/>
      <c r="H7963" s="129"/>
      <c r="I7963" s="129"/>
      <c r="J7963" s="129"/>
      <c r="K7963" s="129"/>
      <c r="L7963" s="129"/>
      <c r="M7963" s="129"/>
      <c r="N7963" s="129"/>
      <c r="O7963" s="129"/>
      <c r="P7963" s="129"/>
      <c r="Q7963" s="129"/>
      <c r="R7963" s="129"/>
      <c r="S7963" s="129"/>
      <c r="T7963" s="129"/>
      <c r="U7963" s="129"/>
      <c r="V7963" s="129"/>
      <c r="W7963" s="129"/>
      <c r="X7963" s="129"/>
      <c r="Y7963" s="129"/>
      <c r="Z7963" s="129"/>
    </row>
    <row r="7964" spans="1:26" x14ac:dyDescent="0.2">
      <c r="A7964" s="129"/>
      <c r="B7964" s="129"/>
      <c r="C7964" s="129"/>
      <c r="D7964" s="129"/>
      <c r="E7964" s="204"/>
      <c r="F7964" s="129"/>
      <c r="G7964" s="129"/>
      <c r="H7964" s="129"/>
      <c r="I7964" s="129"/>
      <c r="J7964" s="129"/>
      <c r="K7964" s="129"/>
      <c r="L7964" s="129"/>
      <c r="M7964" s="129"/>
      <c r="N7964" s="129"/>
      <c r="O7964" s="129"/>
      <c r="P7964" s="129"/>
      <c r="Q7964" s="129"/>
      <c r="R7964" s="129"/>
      <c r="S7964" s="129"/>
      <c r="T7964" s="129"/>
      <c r="U7964" s="129"/>
      <c r="V7964" s="129"/>
      <c r="W7964" s="129"/>
      <c r="X7964" s="129"/>
      <c r="Y7964" s="129"/>
      <c r="Z7964" s="129"/>
    </row>
    <row r="7965" spans="1:26" x14ac:dyDescent="0.2">
      <c r="A7965" s="129"/>
      <c r="B7965" s="129"/>
      <c r="C7965" s="129"/>
      <c r="D7965" s="129"/>
      <c r="E7965" s="204"/>
      <c r="F7965" s="129"/>
      <c r="G7965" s="129"/>
      <c r="H7965" s="129"/>
      <c r="I7965" s="129"/>
      <c r="J7965" s="129"/>
      <c r="K7965" s="129"/>
      <c r="L7965" s="129"/>
      <c r="M7965" s="129"/>
      <c r="N7965" s="129"/>
      <c r="O7965" s="129"/>
      <c r="P7965" s="129"/>
      <c r="Q7965" s="129"/>
      <c r="R7965" s="129"/>
      <c r="S7965" s="129"/>
      <c r="T7965" s="129"/>
      <c r="U7965" s="129"/>
      <c r="V7965" s="129"/>
      <c r="W7965" s="129"/>
      <c r="X7965" s="129"/>
      <c r="Y7965" s="129"/>
      <c r="Z7965" s="129"/>
    </row>
    <row r="7966" spans="1:26" x14ac:dyDescent="0.2">
      <c r="A7966" s="129"/>
      <c r="B7966" s="129"/>
      <c r="C7966" s="129"/>
      <c r="D7966" s="129"/>
      <c r="E7966" s="204"/>
      <c r="F7966" s="129"/>
      <c r="G7966" s="129"/>
      <c r="H7966" s="129"/>
      <c r="I7966" s="129"/>
      <c r="J7966" s="129"/>
      <c r="K7966" s="129"/>
      <c r="L7966" s="129"/>
      <c r="M7966" s="129"/>
      <c r="N7966" s="129"/>
      <c r="O7966" s="129"/>
      <c r="P7966" s="129"/>
      <c r="Q7966" s="129"/>
      <c r="R7966" s="129"/>
      <c r="S7966" s="129"/>
      <c r="T7966" s="129"/>
      <c r="U7966" s="129"/>
      <c r="V7966" s="129"/>
      <c r="W7966" s="129"/>
      <c r="X7966" s="129"/>
      <c r="Y7966" s="129"/>
      <c r="Z7966" s="129"/>
    </row>
    <row r="7967" spans="1:26" x14ac:dyDescent="0.2">
      <c r="A7967" s="129"/>
      <c r="B7967" s="129"/>
      <c r="C7967" s="129"/>
      <c r="D7967" s="129"/>
      <c r="E7967" s="204"/>
      <c r="F7967" s="129"/>
      <c r="G7967" s="129"/>
      <c r="H7967" s="129"/>
      <c r="I7967" s="129"/>
      <c r="J7967" s="129"/>
      <c r="K7967" s="129"/>
      <c r="L7967" s="129"/>
      <c r="M7967" s="129"/>
      <c r="N7967" s="129"/>
      <c r="O7967" s="129"/>
      <c r="P7967" s="129"/>
      <c r="Q7967" s="129"/>
      <c r="R7967" s="129"/>
      <c r="S7967" s="129"/>
      <c r="T7967" s="129"/>
      <c r="U7967" s="129"/>
      <c r="V7967" s="129"/>
      <c r="W7967" s="129"/>
      <c r="X7967" s="129"/>
      <c r="Y7967" s="129"/>
      <c r="Z7967" s="129"/>
    </row>
    <row r="7968" spans="1:26" x14ac:dyDescent="0.2">
      <c r="A7968" s="129"/>
      <c r="B7968" s="129"/>
      <c r="C7968" s="129"/>
      <c r="D7968" s="129"/>
      <c r="E7968" s="204"/>
      <c r="F7968" s="129"/>
      <c r="G7968" s="129"/>
      <c r="H7968" s="129"/>
      <c r="I7968" s="129"/>
      <c r="J7968" s="129"/>
      <c r="K7968" s="129"/>
      <c r="L7968" s="129"/>
      <c r="M7968" s="129"/>
      <c r="N7968" s="129"/>
      <c r="O7968" s="129"/>
      <c r="P7968" s="129"/>
      <c r="Q7968" s="129"/>
      <c r="R7968" s="129"/>
      <c r="S7968" s="129"/>
      <c r="T7968" s="129"/>
      <c r="U7968" s="129"/>
      <c r="V7968" s="129"/>
      <c r="W7968" s="129"/>
      <c r="X7968" s="129"/>
      <c r="Y7968" s="129"/>
      <c r="Z7968" s="129"/>
    </row>
    <row r="7969" spans="1:26" x14ac:dyDescent="0.2">
      <c r="A7969" s="129"/>
      <c r="B7969" s="129"/>
      <c r="C7969" s="129"/>
      <c r="D7969" s="129"/>
      <c r="E7969" s="204"/>
      <c r="F7969" s="129"/>
      <c r="G7969" s="129"/>
      <c r="H7969" s="129"/>
      <c r="I7969" s="129"/>
      <c r="J7969" s="129"/>
      <c r="K7969" s="129"/>
      <c r="L7969" s="129"/>
      <c r="M7969" s="129"/>
      <c r="N7969" s="129"/>
      <c r="O7969" s="129"/>
      <c r="P7969" s="129"/>
      <c r="Q7969" s="129"/>
      <c r="R7969" s="129"/>
      <c r="S7969" s="129"/>
      <c r="T7969" s="129"/>
      <c r="U7969" s="129"/>
      <c r="V7969" s="129"/>
      <c r="W7969" s="129"/>
      <c r="X7969" s="129"/>
      <c r="Y7969" s="129"/>
      <c r="Z7969" s="129"/>
    </row>
    <row r="7970" spans="1:26" x14ac:dyDescent="0.2">
      <c r="A7970" s="129"/>
      <c r="B7970" s="129"/>
      <c r="C7970" s="129"/>
      <c r="D7970" s="129"/>
      <c r="E7970" s="204"/>
      <c r="F7970" s="129"/>
      <c r="G7970" s="129"/>
      <c r="H7970" s="129"/>
      <c r="I7970" s="129"/>
      <c r="J7970" s="129"/>
      <c r="K7970" s="129"/>
      <c r="L7970" s="129"/>
      <c r="M7970" s="129"/>
      <c r="N7970" s="129"/>
      <c r="O7970" s="129"/>
      <c r="P7970" s="129"/>
      <c r="Q7970" s="129"/>
      <c r="R7970" s="129"/>
      <c r="S7970" s="129"/>
      <c r="T7970" s="129"/>
      <c r="U7970" s="129"/>
      <c r="V7970" s="129"/>
      <c r="W7970" s="129"/>
      <c r="X7970" s="129"/>
      <c r="Y7970" s="129"/>
      <c r="Z7970" s="129"/>
    </row>
    <row r="7971" spans="1:26" x14ac:dyDescent="0.2">
      <c r="A7971" s="129"/>
      <c r="B7971" s="129"/>
      <c r="C7971" s="129"/>
      <c r="D7971" s="129"/>
      <c r="E7971" s="204"/>
      <c r="F7971" s="129"/>
      <c r="G7971" s="129"/>
      <c r="H7971" s="129"/>
      <c r="I7971" s="129"/>
      <c r="J7971" s="129"/>
      <c r="K7971" s="129"/>
      <c r="L7971" s="129"/>
      <c r="M7971" s="129"/>
      <c r="N7971" s="129"/>
      <c r="O7971" s="129"/>
      <c r="P7971" s="129"/>
      <c r="Q7971" s="129"/>
      <c r="R7971" s="129"/>
      <c r="S7971" s="129"/>
      <c r="T7971" s="129"/>
      <c r="U7971" s="129"/>
      <c r="V7971" s="129"/>
      <c r="W7971" s="129"/>
      <c r="X7971" s="129"/>
      <c r="Y7971" s="129"/>
      <c r="Z7971" s="129"/>
    </row>
    <row r="7972" spans="1:26" x14ac:dyDescent="0.2">
      <c r="A7972" s="129"/>
      <c r="B7972" s="129"/>
      <c r="C7972" s="129"/>
      <c r="D7972" s="129"/>
      <c r="E7972" s="204"/>
      <c r="F7972" s="129"/>
      <c r="G7972" s="129"/>
      <c r="H7972" s="129"/>
      <c r="I7972" s="129"/>
      <c r="J7972" s="129"/>
      <c r="K7972" s="129"/>
      <c r="L7972" s="129"/>
      <c r="M7972" s="129"/>
      <c r="N7972" s="129"/>
      <c r="O7972" s="129"/>
      <c r="P7972" s="129"/>
      <c r="Q7972" s="129"/>
      <c r="R7972" s="129"/>
      <c r="S7972" s="129"/>
      <c r="T7972" s="129"/>
      <c r="U7972" s="129"/>
      <c r="V7972" s="129"/>
      <c r="W7972" s="129"/>
      <c r="X7972" s="129"/>
      <c r="Y7972" s="129"/>
      <c r="Z7972" s="129"/>
    </row>
    <row r="7973" spans="1:26" x14ac:dyDescent="0.2">
      <c r="A7973" s="129"/>
      <c r="B7973" s="129"/>
      <c r="C7973" s="129"/>
      <c r="D7973" s="129"/>
      <c r="E7973" s="204"/>
      <c r="F7973" s="129"/>
      <c r="G7973" s="129"/>
      <c r="H7973" s="129"/>
      <c r="I7973" s="129"/>
      <c r="J7973" s="129"/>
      <c r="K7973" s="129"/>
      <c r="L7973" s="129"/>
      <c r="M7973" s="129"/>
      <c r="N7973" s="129"/>
      <c r="O7973" s="129"/>
      <c r="P7973" s="129"/>
      <c r="Q7973" s="129"/>
      <c r="R7973" s="129"/>
      <c r="S7973" s="129"/>
      <c r="T7973" s="129"/>
      <c r="U7973" s="129"/>
      <c r="V7973" s="129"/>
      <c r="W7973" s="129"/>
      <c r="X7973" s="129"/>
      <c r="Y7973" s="129"/>
      <c r="Z7973" s="129"/>
    </row>
    <row r="7974" spans="1:26" x14ac:dyDescent="0.2">
      <c r="A7974" s="129"/>
      <c r="B7974" s="129"/>
      <c r="C7974" s="129"/>
      <c r="D7974" s="129"/>
      <c r="E7974" s="204"/>
      <c r="F7974" s="129"/>
      <c r="G7974" s="129"/>
      <c r="H7974" s="129"/>
      <c r="I7974" s="129"/>
      <c r="J7974" s="129"/>
      <c r="K7974" s="129"/>
      <c r="L7974" s="129"/>
      <c r="M7974" s="129"/>
      <c r="N7974" s="129"/>
      <c r="O7974" s="129"/>
      <c r="P7974" s="129"/>
      <c r="Q7974" s="129"/>
      <c r="R7974" s="129"/>
      <c r="S7974" s="129"/>
      <c r="T7974" s="129"/>
      <c r="U7974" s="129"/>
      <c r="V7974" s="129"/>
      <c r="W7974" s="129"/>
      <c r="X7974" s="129"/>
      <c r="Y7974" s="129"/>
      <c r="Z7974" s="129"/>
    </row>
    <row r="7975" spans="1:26" x14ac:dyDescent="0.2">
      <c r="A7975" s="129"/>
      <c r="B7975" s="129"/>
      <c r="C7975" s="129"/>
      <c r="D7975" s="129"/>
      <c r="E7975" s="204"/>
      <c r="F7975" s="129"/>
      <c r="G7975" s="129"/>
      <c r="H7975" s="129"/>
      <c r="I7975" s="129"/>
      <c r="J7975" s="129"/>
      <c r="K7975" s="129"/>
      <c r="L7975" s="129"/>
      <c r="M7975" s="129"/>
      <c r="N7975" s="129"/>
      <c r="O7975" s="129"/>
      <c r="P7975" s="129"/>
      <c r="Q7975" s="129"/>
      <c r="R7975" s="129"/>
      <c r="S7975" s="129"/>
      <c r="T7975" s="129"/>
      <c r="U7975" s="129"/>
      <c r="V7975" s="129"/>
      <c r="W7975" s="129"/>
      <c r="X7975" s="129"/>
      <c r="Y7975" s="129"/>
      <c r="Z7975" s="129"/>
    </row>
    <row r="7976" spans="1:26" x14ac:dyDescent="0.2">
      <c r="A7976" s="129"/>
      <c r="B7976" s="129"/>
      <c r="C7976" s="129"/>
      <c r="D7976" s="129"/>
      <c r="E7976" s="204"/>
      <c r="F7976" s="129"/>
      <c r="G7976" s="129"/>
      <c r="H7976" s="129"/>
      <c r="I7976" s="129"/>
      <c r="J7976" s="129"/>
      <c r="K7976" s="129"/>
      <c r="L7976" s="129"/>
      <c r="M7976" s="129"/>
      <c r="N7976" s="129"/>
      <c r="O7976" s="129"/>
      <c r="P7976" s="129"/>
      <c r="Q7976" s="129"/>
      <c r="R7976" s="129"/>
      <c r="S7976" s="129"/>
      <c r="T7976" s="129"/>
      <c r="U7976" s="129"/>
      <c r="V7976" s="129"/>
      <c r="W7976" s="129"/>
      <c r="X7976" s="129"/>
      <c r="Y7976" s="129"/>
      <c r="Z7976" s="129"/>
    </row>
    <row r="7977" spans="1:26" x14ac:dyDescent="0.2">
      <c r="A7977" s="129"/>
      <c r="B7977" s="129"/>
      <c r="C7977" s="129"/>
      <c r="D7977" s="129"/>
      <c r="E7977" s="204"/>
      <c r="F7977" s="129"/>
      <c r="G7977" s="129"/>
      <c r="H7977" s="129"/>
      <c r="I7977" s="129"/>
      <c r="J7977" s="129"/>
      <c r="K7977" s="129"/>
      <c r="L7977" s="129"/>
      <c r="M7977" s="129"/>
      <c r="N7977" s="129"/>
      <c r="O7977" s="129"/>
      <c r="P7977" s="129"/>
      <c r="Q7977" s="129"/>
      <c r="R7977" s="129"/>
      <c r="S7977" s="129"/>
      <c r="T7977" s="129"/>
      <c r="U7977" s="129"/>
      <c r="V7977" s="129"/>
      <c r="W7977" s="129"/>
      <c r="X7977" s="129"/>
      <c r="Y7977" s="129"/>
      <c r="Z7977" s="129"/>
    </row>
    <row r="7978" spans="1:26" x14ac:dyDescent="0.2">
      <c r="A7978" s="129"/>
      <c r="B7978" s="129"/>
      <c r="C7978" s="129"/>
      <c r="D7978" s="129"/>
      <c r="E7978" s="204"/>
      <c r="F7978" s="129"/>
      <c r="G7978" s="129"/>
      <c r="H7978" s="129"/>
      <c r="I7978" s="129"/>
      <c r="J7978" s="129"/>
      <c r="K7978" s="129"/>
      <c r="L7978" s="129"/>
      <c r="M7978" s="129"/>
      <c r="N7978" s="129"/>
      <c r="O7978" s="129"/>
      <c r="P7978" s="129"/>
      <c r="Q7978" s="129"/>
      <c r="R7978" s="129"/>
      <c r="S7978" s="129"/>
      <c r="T7978" s="129"/>
      <c r="U7978" s="129"/>
      <c r="V7978" s="129"/>
      <c r="W7978" s="129"/>
      <c r="X7978" s="129"/>
      <c r="Y7978" s="129"/>
      <c r="Z7978" s="129"/>
    </row>
    <row r="7979" spans="1:26" x14ac:dyDescent="0.2">
      <c r="A7979" s="129"/>
      <c r="B7979" s="129"/>
      <c r="C7979" s="129"/>
      <c r="D7979" s="129"/>
      <c r="E7979" s="204"/>
      <c r="F7979" s="129"/>
      <c r="G7979" s="129"/>
      <c r="H7979" s="129"/>
      <c r="I7979" s="129"/>
      <c r="J7979" s="129"/>
      <c r="K7979" s="129"/>
      <c r="L7979" s="129"/>
      <c r="M7979" s="129"/>
      <c r="N7979" s="129"/>
      <c r="O7979" s="129"/>
      <c r="P7979" s="129"/>
      <c r="Q7979" s="129"/>
      <c r="R7979" s="129"/>
      <c r="S7979" s="129"/>
      <c r="T7979" s="129"/>
      <c r="U7979" s="129"/>
      <c r="V7979" s="129"/>
      <c r="W7979" s="129"/>
      <c r="X7979" s="129"/>
      <c r="Y7979" s="129"/>
      <c r="Z7979" s="129"/>
    </row>
    <row r="7980" spans="1:26" x14ac:dyDescent="0.2">
      <c r="A7980" s="129"/>
      <c r="B7980" s="129"/>
      <c r="C7980" s="129"/>
      <c r="D7980" s="129"/>
      <c r="E7980" s="204"/>
      <c r="F7980" s="129"/>
      <c r="G7980" s="129"/>
      <c r="H7980" s="129"/>
      <c r="I7980" s="129"/>
      <c r="J7980" s="129"/>
      <c r="K7980" s="129"/>
      <c r="L7980" s="129"/>
      <c r="M7980" s="129"/>
      <c r="N7980" s="129"/>
      <c r="O7980" s="129"/>
      <c r="P7980" s="129"/>
      <c r="Q7980" s="129"/>
      <c r="R7980" s="129"/>
      <c r="S7980" s="129"/>
      <c r="T7980" s="129"/>
      <c r="U7980" s="129"/>
      <c r="V7980" s="129"/>
      <c r="W7980" s="129"/>
      <c r="X7980" s="129"/>
      <c r="Y7980" s="129"/>
      <c r="Z7980" s="129"/>
    </row>
    <row r="7981" spans="1:26" x14ac:dyDescent="0.2">
      <c r="A7981" s="129"/>
      <c r="B7981" s="129"/>
      <c r="C7981" s="129"/>
      <c r="D7981" s="129"/>
      <c r="E7981" s="204"/>
      <c r="F7981" s="129"/>
      <c r="G7981" s="129"/>
      <c r="H7981" s="129"/>
      <c r="I7981" s="129"/>
      <c r="J7981" s="129"/>
      <c r="K7981" s="129"/>
      <c r="L7981" s="129"/>
      <c r="M7981" s="129"/>
      <c r="N7981" s="129"/>
      <c r="O7981" s="129"/>
      <c r="P7981" s="129"/>
      <c r="Q7981" s="129"/>
      <c r="R7981" s="129"/>
      <c r="S7981" s="129"/>
      <c r="T7981" s="129"/>
      <c r="U7981" s="129"/>
      <c r="V7981" s="129"/>
      <c r="W7981" s="129"/>
      <c r="X7981" s="129"/>
      <c r="Y7981" s="129"/>
      <c r="Z7981" s="129"/>
    </row>
    <row r="7982" spans="1:26" x14ac:dyDescent="0.2">
      <c r="A7982" s="129"/>
      <c r="B7982" s="129"/>
      <c r="C7982" s="129"/>
      <c r="D7982" s="129"/>
      <c r="E7982" s="204"/>
      <c r="F7982" s="129"/>
      <c r="G7982" s="129"/>
      <c r="H7982" s="129"/>
      <c r="I7982" s="129"/>
      <c r="J7982" s="129"/>
      <c r="K7982" s="129"/>
      <c r="L7982" s="129"/>
      <c r="M7982" s="129"/>
      <c r="N7982" s="129"/>
      <c r="O7982" s="129"/>
      <c r="P7982" s="129"/>
      <c r="Q7982" s="129"/>
      <c r="R7982" s="129"/>
      <c r="S7982" s="129"/>
      <c r="T7982" s="129"/>
      <c r="U7982" s="129"/>
      <c r="V7982" s="129"/>
      <c r="W7982" s="129"/>
      <c r="X7982" s="129"/>
      <c r="Y7982" s="129"/>
      <c r="Z7982" s="129"/>
    </row>
    <row r="7983" spans="1:26" x14ac:dyDescent="0.2">
      <c r="A7983" s="129"/>
      <c r="B7983" s="129"/>
      <c r="C7983" s="129"/>
      <c r="D7983" s="129"/>
      <c r="E7983" s="204"/>
      <c r="F7983" s="129"/>
      <c r="G7983" s="129"/>
      <c r="H7983" s="129"/>
      <c r="I7983" s="129"/>
      <c r="J7983" s="129"/>
      <c r="K7983" s="129"/>
      <c r="L7983" s="129"/>
      <c r="M7983" s="129"/>
      <c r="N7983" s="129"/>
      <c r="O7983" s="129"/>
      <c r="P7983" s="129"/>
      <c r="Q7983" s="129"/>
      <c r="R7983" s="129"/>
      <c r="S7983" s="129"/>
      <c r="T7983" s="129"/>
      <c r="U7983" s="129"/>
      <c r="V7983" s="129"/>
      <c r="W7983" s="129"/>
      <c r="X7983" s="129"/>
      <c r="Y7983" s="129"/>
      <c r="Z7983" s="129"/>
    </row>
    <row r="7984" spans="1:26" x14ac:dyDescent="0.2">
      <c r="A7984" s="129"/>
      <c r="B7984" s="129"/>
      <c r="C7984" s="129"/>
      <c r="D7984" s="129"/>
      <c r="E7984" s="204"/>
      <c r="F7984" s="129"/>
      <c r="G7984" s="129"/>
      <c r="H7984" s="129"/>
      <c r="I7984" s="129"/>
      <c r="J7984" s="129"/>
      <c r="K7984" s="129"/>
      <c r="L7984" s="129"/>
      <c r="M7984" s="129"/>
      <c r="N7984" s="129"/>
      <c r="O7984" s="129"/>
      <c r="P7984" s="129"/>
      <c r="Q7984" s="129"/>
      <c r="R7984" s="129"/>
      <c r="S7984" s="129"/>
      <c r="T7984" s="129"/>
      <c r="U7984" s="129"/>
      <c r="V7984" s="129"/>
      <c r="W7984" s="129"/>
      <c r="X7984" s="129"/>
      <c r="Y7984" s="129"/>
      <c r="Z7984" s="129"/>
    </row>
    <row r="7985" spans="1:26" x14ac:dyDescent="0.2">
      <c r="A7985" s="129"/>
      <c r="B7985" s="129"/>
      <c r="C7985" s="129"/>
      <c r="D7985" s="129"/>
      <c r="E7985" s="204"/>
      <c r="F7985" s="129"/>
      <c r="G7985" s="129"/>
      <c r="H7985" s="129"/>
      <c r="I7985" s="129"/>
      <c r="J7985" s="129"/>
      <c r="K7985" s="129"/>
      <c r="L7985" s="129"/>
      <c r="M7985" s="129"/>
      <c r="N7985" s="129"/>
      <c r="O7985" s="129"/>
      <c r="P7985" s="129"/>
      <c r="Q7985" s="129"/>
      <c r="R7985" s="129"/>
      <c r="S7985" s="129"/>
      <c r="T7985" s="129"/>
      <c r="U7985" s="129"/>
      <c r="V7985" s="129"/>
      <c r="W7985" s="129"/>
      <c r="X7985" s="129"/>
      <c r="Y7985" s="129"/>
      <c r="Z7985" s="129"/>
    </row>
    <row r="7986" spans="1:26" x14ac:dyDescent="0.2">
      <c r="A7986" s="129"/>
      <c r="B7986" s="129"/>
      <c r="C7986" s="129"/>
      <c r="D7986" s="129"/>
      <c r="E7986" s="204"/>
      <c r="F7986" s="129"/>
      <c r="G7986" s="129"/>
      <c r="H7986" s="129"/>
      <c r="I7986" s="129"/>
      <c r="J7986" s="129"/>
      <c r="K7986" s="129"/>
      <c r="L7986" s="129"/>
      <c r="M7986" s="129"/>
      <c r="N7986" s="129"/>
      <c r="O7986" s="129"/>
      <c r="P7986" s="129"/>
      <c r="Q7986" s="129"/>
      <c r="R7986" s="129"/>
      <c r="S7986" s="129"/>
      <c r="T7986" s="129"/>
      <c r="U7986" s="129"/>
      <c r="V7986" s="129"/>
      <c r="W7986" s="129"/>
      <c r="X7986" s="129"/>
      <c r="Y7986" s="129"/>
      <c r="Z7986" s="129"/>
    </row>
    <row r="7987" spans="1:26" x14ac:dyDescent="0.2">
      <c r="A7987" s="129"/>
      <c r="B7987" s="129"/>
      <c r="C7987" s="129"/>
      <c r="D7987" s="129"/>
      <c r="E7987" s="204"/>
      <c r="F7987" s="129"/>
      <c r="G7987" s="129"/>
      <c r="H7987" s="129"/>
      <c r="I7987" s="129"/>
      <c r="J7987" s="129"/>
      <c r="K7987" s="129"/>
      <c r="L7987" s="129"/>
      <c r="M7987" s="129"/>
      <c r="N7987" s="129"/>
      <c r="O7987" s="129"/>
      <c r="P7987" s="129"/>
      <c r="Q7987" s="129"/>
      <c r="R7987" s="129"/>
      <c r="S7987" s="129"/>
      <c r="T7987" s="129"/>
      <c r="U7987" s="129"/>
      <c r="V7987" s="129"/>
      <c r="W7987" s="129"/>
      <c r="X7987" s="129"/>
      <c r="Y7987" s="129"/>
      <c r="Z7987" s="129"/>
    </row>
    <row r="7988" spans="1:26" x14ac:dyDescent="0.2">
      <c r="A7988" s="129"/>
      <c r="B7988" s="129"/>
      <c r="C7988" s="129"/>
      <c r="D7988" s="129"/>
      <c r="E7988" s="204"/>
      <c r="F7988" s="129"/>
      <c r="G7988" s="129"/>
      <c r="H7988" s="129"/>
      <c r="I7988" s="129"/>
      <c r="J7988" s="129"/>
      <c r="K7988" s="129"/>
      <c r="L7988" s="129"/>
      <c r="M7988" s="129"/>
      <c r="N7988" s="129"/>
      <c r="O7988" s="129"/>
      <c r="P7988" s="129"/>
      <c r="Q7988" s="129"/>
      <c r="R7988" s="129"/>
      <c r="S7988" s="129"/>
      <c r="T7988" s="129"/>
      <c r="U7988" s="129"/>
      <c r="V7988" s="129"/>
      <c r="W7988" s="129"/>
      <c r="X7988" s="129"/>
      <c r="Y7988" s="129"/>
      <c r="Z7988" s="129"/>
    </row>
    <row r="7989" spans="1:26" x14ac:dyDescent="0.2">
      <c r="A7989" s="129"/>
      <c r="B7989" s="129"/>
      <c r="C7989" s="129"/>
      <c r="D7989" s="129"/>
      <c r="E7989" s="204"/>
      <c r="F7989" s="129"/>
      <c r="G7989" s="129"/>
      <c r="H7989" s="129"/>
      <c r="I7989" s="129"/>
      <c r="J7989" s="129"/>
      <c r="K7989" s="129"/>
      <c r="L7989" s="129"/>
      <c r="M7989" s="129"/>
      <c r="N7989" s="129"/>
      <c r="O7989" s="129"/>
      <c r="P7989" s="129"/>
      <c r="Q7989" s="129"/>
      <c r="R7989" s="129"/>
      <c r="S7989" s="129"/>
      <c r="T7989" s="129"/>
      <c r="U7989" s="129"/>
      <c r="V7989" s="129"/>
      <c r="W7989" s="129"/>
      <c r="X7989" s="129"/>
      <c r="Y7989" s="129"/>
      <c r="Z7989" s="129"/>
    </row>
    <row r="7990" spans="1:26" x14ac:dyDescent="0.2">
      <c r="A7990" s="129"/>
      <c r="B7990" s="129"/>
      <c r="C7990" s="129"/>
      <c r="D7990" s="129"/>
      <c r="E7990" s="204"/>
      <c r="F7990" s="129"/>
      <c r="G7990" s="129"/>
      <c r="H7990" s="129"/>
      <c r="I7990" s="129"/>
      <c r="J7990" s="129"/>
      <c r="K7990" s="129"/>
      <c r="L7990" s="129"/>
      <c r="M7990" s="129"/>
      <c r="N7990" s="129"/>
      <c r="O7990" s="129"/>
      <c r="P7990" s="129"/>
      <c r="Q7990" s="129"/>
      <c r="R7990" s="129"/>
      <c r="S7990" s="129"/>
      <c r="T7990" s="129"/>
      <c r="U7990" s="129"/>
      <c r="V7990" s="129"/>
      <c r="W7990" s="129"/>
      <c r="X7990" s="129"/>
      <c r="Y7990" s="129"/>
      <c r="Z7990" s="129"/>
    </row>
    <row r="7991" spans="1:26" x14ac:dyDescent="0.2">
      <c r="A7991" s="129"/>
      <c r="B7991" s="129"/>
      <c r="C7991" s="129"/>
      <c r="D7991" s="129"/>
      <c r="E7991" s="204"/>
      <c r="F7991" s="129"/>
      <c r="G7991" s="129"/>
      <c r="H7991" s="129"/>
      <c r="I7991" s="129"/>
      <c r="J7991" s="129"/>
      <c r="K7991" s="129"/>
      <c r="L7991" s="129"/>
      <c r="M7991" s="129"/>
      <c r="N7991" s="129"/>
      <c r="O7991" s="129"/>
      <c r="P7991" s="129"/>
      <c r="Q7991" s="129"/>
      <c r="R7991" s="129"/>
      <c r="S7991" s="129"/>
      <c r="T7991" s="129"/>
      <c r="U7991" s="129"/>
      <c r="V7991" s="129"/>
      <c r="W7991" s="129"/>
      <c r="X7991" s="129"/>
      <c r="Y7991" s="129"/>
      <c r="Z7991" s="129"/>
    </row>
    <row r="7992" spans="1:26" x14ac:dyDescent="0.2">
      <c r="A7992" s="129"/>
      <c r="B7992" s="129"/>
      <c r="C7992" s="129"/>
      <c r="D7992" s="129"/>
      <c r="E7992" s="204"/>
      <c r="F7992" s="129"/>
      <c r="G7992" s="129"/>
      <c r="H7992" s="129"/>
      <c r="I7992" s="129"/>
      <c r="J7992" s="129"/>
      <c r="K7992" s="129"/>
      <c r="L7992" s="129"/>
      <c r="M7992" s="129"/>
      <c r="N7992" s="129"/>
      <c r="O7992" s="129"/>
      <c r="P7992" s="129"/>
      <c r="Q7992" s="129"/>
      <c r="R7992" s="129"/>
      <c r="S7992" s="129"/>
      <c r="T7992" s="129"/>
      <c r="U7992" s="129"/>
      <c r="V7992" s="129"/>
      <c r="W7992" s="129"/>
      <c r="X7992" s="129"/>
      <c r="Y7992" s="129"/>
      <c r="Z7992" s="129"/>
    </row>
    <row r="7993" spans="1:26" x14ac:dyDescent="0.2">
      <c r="A7993" s="129"/>
      <c r="B7993" s="129"/>
      <c r="C7993" s="129"/>
      <c r="D7993" s="129"/>
      <c r="E7993" s="204"/>
      <c r="F7993" s="129"/>
      <c r="G7993" s="129"/>
      <c r="H7993" s="129"/>
      <c r="I7993" s="129"/>
      <c r="J7993" s="129"/>
      <c r="K7993" s="129"/>
      <c r="L7993" s="129"/>
      <c r="M7993" s="129"/>
      <c r="N7993" s="129"/>
      <c r="O7993" s="129"/>
      <c r="P7993" s="129"/>
      <c r="Q7993" s="129"/>
      <c r="R7993" s="129"/>
      <c r="S7993" s="129"/>
      <c r="T7993" s="129"/>
      <c r="U7993" s="129"/>
      <c r="V7993" s="129"/>
      <c r="W7993" s="129"/>
      <c r="X7993" s="129"/>
      <c r="Y7993" s="129"/>
      <c r="Z7993" s="129"/>
    </row>
    <row r="7994" spans="1:26" x14ac:dyDescent="0.2">
      <c r="A7994" s="129"/>
      <c r="B7994" s="129"/>
      <c r="C7994" s="129"/>
      <c r="D7994" s="129"/>
      <c r="E7994" s="204"/>
      <c r="F7994" s="129"/>
      <c r="G7994" s="129"/>
      <c r="H7994" s="129"/>
      <c r="I7994" s="129"/>
      <c r="J7994" s="129"/>
      <c r="K7994" s="129"/>
      <c r="L7994" s="129"/>
      <c r="M7994" s="129"/>
      <c r="N7994" s="129"/>
      <c r="O7994" s="129"/>
      <c r="P7994" s="129"/>
      <c r="Q7994" s="129"/>
      <c r="R7994" s="129"/>
      <c r="S7994" s="129"/>
      <c r="T7994" s="129"/>
      <c r="U7994" s="129"/>
      <c r="V7994" s="129"/>
      <c r="W7994" s="129"/>
      <c r="X7994" s="129"/>
      <c r="Y7994" s="129"/>
      <c r="Z7994" s="129"/>
    </row>
    <row r="7995" spans="1:26" x14ac:dyDescent="0.2">
      <c r="A7995" s="129"/>
      <c r="B7995" s="129"/>
      <c r="C7995" s="129"/>
      <c r="D7995" s="129"/>
      <c r="E7995" s="204"/>
      <c r="F7995" s="129"/>
      <c r="G7995" s="129"/>
      <c r="H7995" s="129"/>
      <c r="I7995" s="129"/>
      <c r="J7995" s="129"/>
      <c r="K7995" s="129"/>
      <c r="L7995" s="129"/>
      <c r="M7995" s="129"/>
      <c r="N7995" s="129"/>
      <c r="O7995" s="129"/>
      <c r="P7995" s="129"/>
      <c r="Q7995" s="129"/>
      <c r="R7995" s="129"/>
      <c r="S7995" s="129"/>
      <c r="T7995" s="129"/>
      <c r="U7995" s="129"/>
      <c r="V7995" s="129"/>
      <c r="W7995" s="129"/>
      <c r="X7995" s="129"/>
      <c r="Y7995" s="129"/>
      <c r="Z7995" s="129"/>
    </row>
    <row r="7996" spans="1:26" x14ac:dyDescent="0.2">
      <c r="A7996" s="129"/>
      <c r="B7996" s="129"/>
      <c r="C7996" s="129"/>
      <c r="D7996" s="129"/>
      <c r="E7996" s="204"/>
      <c r="F7996" s="129"/>
      <c r="G7996" s="129"/>
      <c r="H7996" s="129"/>
      <c r="I7996" s="129"/>
      <c r="J7996" s="129"/>
      <c r="K7996" s="129"/>
      <c r="L7996" s="129"/>
      <c r="M7996" s="129"/>
      <c r="N7996" s="129"/>
      <c r="O7996" s="129"/>
      <c r="P7996" s="129"/>
      <c r="Q7996" s="129"/>
      <c r="R7996" s="129"/>
      <c r="S7996" s="129"/>
      <c r="T7996" s="129"/>
      <c r="U7996" s="129"/>
      <c r="V7996" s="129"/>
      <c r="W7996" s="129"/>
      <c r="X7996" s="129"/>
      <c r="Y7996" s="129"/>
      <c r="Z7996" s="129"/>
    </row>
    <row r="7997" spans="1:26" x14ac:dyDescent="0.2">
      <c r="A7997" s="129"/>
      <c r="B7997" s="129"/>
      <c r="C7997" s="129"/>
      <c r="D7997" s="129"/>
      <c r="E7997" s="204"/>
      <c r="F7997" s="129"/>
      <c r="G7997" s="129"/>
      <c r="H7997" s="129"/>
      <c r="I7997" s="129"/>
      <c r="J7997" s="129"/>
      <c r="K7997" s="129"/>
      <c r="L7997" s="129"/>
      <c r="M7997" s="129"/>
      <c r="N7997" s="129"/>
      <c r="O7997" s="129"/>
      <c r="P7997" s="129"/>
      <c r="Q7997" s="129"/>
      <c r="R7997" s="129"/>
      <c r="S7997" s="129"/>
      <c r="T7997" s="129"/>
      <c r="U7997" s="129"/>
      <c r="V7997" s="129"/>
      <c r="W7997" s="129"/>
      <c r="X7997" s="129"/>
      <c r="Y7997" s="129"/>
      <c r="Z7997" s="129"/>
    </row>
    <row r="7998" spans="1:26" x14ac:dyDescent="0.2">
      <c r="A7998" s="129"/>
      <c r="B7998" s="129"/>
      <c r="C7998" s="129"/>
      <c r="D7998" s="129"/>
      <c r="E7998" s="204"/>
      <c r="F7998" s="129"/>
      <c r="G7998" s="129"/>
      <c r="H7998" s="129"/>
      <c r="I7998" s="129"/>
      <c r="J7998" s="129"/>
      <c r="K7998" s="129"/>
      <c r="L7998" s="129"/>
      <c r="M7998" s="129"/>
      <c r="N7998" s="129"/>
      <c r="O7998" s="129"/>
      <c r="P7998" s="129"/>
      <c r="Q7998" s="129"/>
      <c r="R7998" s="129"/>
      <c r="S7998" s="129"/>
      <c r="T7998" s="129"/>
      <c r="U7998" s="129"/>
      <c r="V7998" s="129"/>
      <c r="W7998" s="129"/>
      <c r="X7998" s="129"/>
      <c r="Y7998" s="129"/>
      <c r="Z7998" s="129"/>
    </row>
    <row r="7999" spans="1:26" x14ac:dyDescent="0.2">
      <c r="A7999" s="129"/>
      <c r="B7999" s="129"/>
      <c r="C7999" s="129"/>
      <c r="D7999" s="129"/>
      <c r="E7999" s="204"/>
      <c r="F7999" s="129"/>
      <c r="G7999" s="129"/>
      <c r="H7999" s="129"/>
      <c r="I7999" s="129"/>
      <c r="J7999" s="129"/>
      <c r="K7999" s="129"/>
      <c r="L7999" s="129"/>
      <c r="M7999" s="129"/>
      <c r="N7999" s="129"/>
      <c r="O7999" s="129"/>
      <c r="P7999" s="129"/>
      <c r="Q7999" s="129"/>
      <c r="R7999" s="129"/>
      <c r="S7999" s="129"/>
      <c r="T7999" s="129"/>
      <c r="U7999" s="129"/>
      <c r="V7999" s="129"/>
      <c r="W7999" s="129"/>
      <c r="X7999" s="129"/>
      <c r="Y7999" s="129"/>
      <c r="Z7999" s="129"/>
    </row>
    <row r="8000" spans="1:26" x14ac:dyDescent="0.2">
      <c r="A8000" s="129"/>
      <c r="B8000" s="129"/>
      <c r="C8000" s="129"/>
      <c r="D8000" s="129"/>
      <c r="E8000" s="204"/>
      <c r="F8000" s="129"/>
      <c r="G8000" s="129"/>
      <c r="H8000" s="129"/>
      <c r="I8000" s="129"/>
      <c r="J8000" s="129"/>
      <c r="K8000" s="129"/>
      <c r="L8000" s="129"/>
      <c r="M8000" s="129"/>
      <c r="N8000" s="129"/>
      <c r="O8000" s="129"/>
      <c r="P8000" s="129"/>
      <c r="Q8000" s="129"/>
      <c r="R8000" s="129"/>
      <c r="S8000" s="129"/>
      <c r="T8000" s="129"/>
      <c r="U8000" s="129"/>
      <c r="V8000" s="129"/>
      <c r="W8000" s="129"/>
      <c r="X8000" s="129"/>
      <c r="Y8000" s="129"/>
      <c r="Z8000" s="129"/>
    </row>
    <row r="8001" spans="1:26" x14ac:dyDescent="0.2">
      <c r="A8001" s="129"/>
      <c r="B8001" s="129"/>
      <c r="C8001" s="129"/>
      <c r="D8001" s="129"/>
      <c r="E8001" s="204"/>
      <c r="F8001" s="129"/>
      <c r="G8001" s="129"/>
      <c r="H8001" s="129"/>
      <c r="I8001" s="129"/>
      <c r="J8001" s="129"/>
      <c r="K8001" s="129"/>
      <c r="L8001" s="129"/>
      <c r="M8001" s="129"/>
      <c r="N8001" s="129"/>
      <c r="O8001" s="129"/>
      <c r="P8001" s="129"/>
      <c r="Q8001" s="129"/>
      <c r="R8001" s="129"/>
      <c r="S8001" s="129"/>
      <c r="T8001" s="129"/>
      <c r="U8001" s="129"/>
      <c r="V8001" s="129"/>
      <c r="W8001" s="129"/>
      <c r="X8001" s="129"/>
      <c r="Y8001" s="129"/>
      <c r="Z8001" s="129"/>
    </row>
    <row r="8002" spans="1:26" x14ac:dyDescent="0.2">
      <c r="A8002" s="129"/>
      <c r="B8002" s="129"/>
      <c r="C8002" s="129"/>
      <c r="D8002" s="129"/>
      <c r="E8002" s="204"/>
      <c r="F8002" s="129"/>
      <c r="G8002" s="129"/>
      <c r="H8002" s="129"/>
      <c r="I8002" s="129"/>
      <c r="J8002" s="129"/>
      <c r="K8002" s="129"/>
      <c r="L8002" s="129"/>
      <c r="M8002" s="129"/>
      <c r="N8002" s="129"/>
      <c r="O8002" s="129"/>
      <c r="P8002" s="129"/>
      <c r="Q8002" s="129"/>
      <c r="R8002" s="129"/>
      <c r="S8002" s="129"/>
      <c r="T8002" s="129"/>
      <c r="U8002" s="129"/>
      <c r="V8002" s="129"/>
      <c r="W8002" s="129"/>
      <c r="X8002" s="129"/>
      <c r="Y8002" s="129"/>
      <c r="Z8002" s="129"/>
    </row>
    <row r="8003" spans="1:26" x14ac:dyDescent="0.2">
      <c r="A8003" s="129"/>
      <c r="B8003" s="129"/>
      <c r="C8003" s="129"/>
      <c r="D8003" s="129"/>
      <c r="E8003" s="204"/>
      <c r="F8003" s="129"/>
      <c r="G8003" s="129"/>
      <c r="H8003" s="129"/>
      <c r="I8003" s="129"/>
      <c r="J8003" s="129"/>
      <c r="K8003" s="129"/>
      <c r="L8003" s="129"/>
      <c r="M8003" s="129"/>
      <c r="N8003" s="129"/>
      <c r="O8003" s="129"/>
      <c r="P8003" s="129"/>
      <c r="Q8003" s="129"/>
      <c r="R8003" s="129"/>
      <c r="S8003" s="129"/>
      <c r="T8003" s="129"/>
      <c r="U8003" s="129"/>
      <c r="V8003" s="129"/>
      <c r="W8003" s="129"/>
      <c r="X8003" s="129"/>
      <c r="Y8003" s="129"/>
      <c r="Z8003" s="129"/>
    </row>
    <row r="8004" spans="1:26" x14ac:dyDescent="0.2">
      <c r="A8004" s="129"/>
      <c r="B8004" s="129"/>
      <c r="C8004" s="129"/>
      <c r="D8004" s="129"/>
      <c r="E8004" s="204"/>
      <c r="F8004" s="129"/>
      <c r="G8004" s="129"/>
      <c r="H8004" s="129"/>
      <c r="I8004" s="129"/>
      <c r="J8004" s="129"/>
      <c r="K8004" s="129"/>
      <c r="L8004" s="129"/>
      <c r="M8004" s="129"/>
      <c r="N8004" s="129"/>
      <c r="O8004" s="129"/>
      <c r="P8004" s="129"/>
      <c r="Q8004" s="129"/>
      <c r="R8004" s="129"/>
      <c r="S8004" s="129"/>
      <c r="T8004" s="129"/>
      <c r="U8004" s="129"/>
      <c r="V8004" s="129"/>
      <c r="W8004" s="129"/>
      <c r="X8004" s="129"/>
      <c r="Y8004" s="129"/>
      <c r="Z8004" s="129"/>
    </row>
    <row r="8005" spans="1:26" x14ac:dyDescent="0.2">
      <c r="A8005" s="129"/>
      <c r="B8005" s="129"/>
      <c r="C8005" s="129"/>
      <c r="D8005" s="129"/>
      <c r="E8005" s="204"/>
      <c r="F8005" s="129"/>
      <c r="G8005" s="129"/>
      <c r="H8005" s="129"/>
      <c r="I8005" s="129"/>
      <c r="J8005" s="129"/>
      <c r="K8005" s="129"/>
      <c r="L8005" s="129"/>
      <c r="M8005" s="129"/>
      <c r="N8005" s="129"/>
      <c r="O8005" s="129"/>
      <c r="P8005" s="129"/>
      <c r="Q8005" s="129"/>
      <c r="R8005" s="129"/>
      <c r="S8005" s="129"/>
      <c r="T8005" s="129"/>
      <c r="U8005" s="129"/>
      <c r="V8005" s="129"/>
      <c r="W8005" s="129"/>
      <c r="X8005" s="129"/>
      <c r="Y8005" s="129"/>
      <c r="Z8005" s="129"/>
    </row>
    <row r="8006" spans="1:26" x14ac:dyDescent="0.2">
      <c r="A8006" s="129"/>
      <c r="B8006" s="129"/>
      <c r="C8006" s="129"/>
      <c r="D8006" s="129"/>
      <c r="E8006" s="204"/>
      <c r="F8006" s="129"/>
      <c r="G8006" s="129"/>
      <c r="H8006" s="129"/>
      <c r="I8006" s="129"/>
      <c r="J8006" s="129"/>
      <c r="K8006" s="129"/>
      <c r="L8006" s="129"/>
      <c r="M8006" s="129"/>
      <c r="N8006" s="129"/>
      <c r="O8006" s="129"/>
      <c r="P8006" s="129"/>
      <c r="Q8006" s="129"/>
      <c r="R8006" s="129"/>
      <c r="S8006" s="129"/>
      <c r="T8006" s="129"/>
      <c r="U8006" s="129"/>
      <c r="V8006" s="129"/>
      <c r="W8006" s="129"/>
      <c r="X8006" s="129"/>
      <c r="Y8006" s="129"/>
      <c r="Z8006" s="129"/>
    </row>
    <row r="8007" spans="1:26" x14ac:dyDescent="0.2">
      <c r="A8007" s="129"/>
      <c r="B8007" s="129"/>
      <c r="C8007" s="129"/>
      <c r="D8007" s="129"/>
      <c r="E8007" s="204"/>
      <c r="F8007" s="129"/>
      <c r="G8007" s="129"/>
      <c r="H8007" s="129"/>
      <c r="I8007" s="129"/>
      <c r="J8007" s="129"/>
      <c r="K8007" s="129"/>
      <c r="L8007" s="129"/>
      <c r="M8007" s="129"/>
      <c r="N8007" s="129"/>
      <c r="O8007" s="129"/>
      <c r="P8007" s="129"/>
      <c r="Q8007" s="129"/>
      <c r="R8007" s="129"/>
      <c r="S8007" s="129"/>
      <c r="T8007" s="129"/>
      <c r="U8007" s="129"/>
      <c r="V8007" s="129"/>
      <c r="W8007" s="129"/>
      <c r="X8007" s="129"/>
      <c r="Y8007" s="129"/>
      <c r="Z8007" s="129"/>
    </row>
    <row r="8008" spans="1:26" x14ac:dyDescent="0.2">
      <c r="A8008" s="129"/>
      <c r="B8008" s="129"/>
      <c r="C8008" s="129"/>
      <c r="D8008" s="129"/>
      <c r="E8008" s="204"/>
      <c r="F8008" s="129"/>
      <c r="G8008" s="129"/>
      <c r="H8008" s="129"/>
      <c r="I8008" s="129"/>
      <c r="J8008" s="129"/>
      <c r="K8008" s="129"/>
      <c r="L8008" s="129"/>
      <c r="M8008" s="129"/>
      <c r="N8008" s="129"/>
      <c r="O8008" s="129"/>
      <c r="P8008" s="129"/>
      <c r="Q8008" s="129"/>
      <c r="R8008" s="129"/>
      <c r="S8008" s="129"/>
      <c r="T8008" s="129"/>
      <c r="U8008" s="129"/>
      <c r="V8008" s="129"/>
      <c r="W8008" s="129"/>
      <c r="X8008" s="129"/>
      <c r="Y8008" s="129"/>
      <c r="Z8008" s="129"/>
    </row>
    <row r="8009" spans="1:26" x14ac:dyDescent="0.2">
      <c r="A8009" s="129"/>
      <c r="B8009" s="129"/>
      <c r="C8009" s="129"/>
      <c r="D8009" s="129"/>
      <c r="E8009" s="204"/>
      <c r="F8009" s="129"/>
      <c r="G8009" s="129"/>
      <c r="H8009" s="129"/>
      <c r="I8009" s="129"/>
      <c r="J8009" s="129"/>
      <c r="K8009" s="129"/>
      <c r="L8009" s="129"/>
      <c r="M8009" s="129"/>
      <c r="N8009" s="129"/>
      <c r="O8009" s="129"/>
      <c r="P8009" s="129"/>
      <c r="Q8009" s="129"/>
      <c r="R8009" s="129"/>
      <c r="S8009" s="129"/>
      <c r="T8009" s="129"/>
      <c r="U8009" s="129"/>
      <c r="V8009" s="129"/>
      <c r="W8009" s="129"/>
      <c r="X8009" s="129"/>
      <c r="Y8009" s="129"/>
      <c r="Z8009" s="129"/>
    </row>
    <row r="8010" spans="1:26" x14ac:dyDescent="0.2">
      <c r="A8010" s="129"/>
      <c r="B8010" s="129"/>
      <c r="C8010" s="129"/>
      <c r="D8010" s="129"/>
      <c r="E8010" s="204"/>
      <c r="F8010" s="129"/>
      <c r="G8010" s="129"/>
      <c r="H8010" s="129"/>
      <c r="I8010" s="129"/>
      <c r="J8010" s="129"/>
      <c r="K8010" s="129"/>
      <c r="L8010" s="129"/>
      <c r="M8010" s="129"/>
      <c r="N8010" s="129"/>
      <c r="O8010" s="129"/>
      <c r="P8010" s="129"/>
      <c r="Q8010" s="129"/>
      <c r="R8010" s="129"/>
      <c r="S8010" s="129"/>
      <c r="T8010" s="129"/>
      <c r="U8010" s="129"/>
      <c r="V8010" s="129"/>
      <c r="W8010" s="129"/>
      <c r="X8010" s="129"/>
      <c r="Y8010" s="129"/>
      <c r="Z8010" s="129"/>
    </row>
    <row r="8011" spans="1:26" x14ac:dyDescent="0.2">
      <c r="A8011" s="129"/>
      <c r="B8011" s="129"/>
      <c r="C8011" s="129"/>
      <c r="D8011" s="129"/>
      <c r="E8011" s="204"/>
      <c r="F8011" s="129"/>
      <c r="G8011" s="129"/>
      <c r="H8011" s="129"/>
      <c r="I8011" s="129"/>
      <c r="J8011" s="129"/>
      <c r="K8011" s="129"/>
      <c r="L8011" s="129"/>
      <c r="M8011" s="129"/>
      <c r="N8011" s="129"/>
      <c r="O8011" s="129"/>
      <c r="P8011" s="129"/>
      <c r="Q8011" s="129"/>
      <c r="R8011" s="129"/>
      <c r="S8011" s="129"/>
      <c r="T8011" s="129"/>
      <c r="U8011" s="129"/>
      <c r="V8011" s="129"/>
      <c r="W8011" s="129"/>
      <c r="X8011" s="129"/>
      <c r="Y8011" s="129"/>
      <c r="Z8011" s="129"/>
    </row>
    <row r="8012" spans="1:26" x14ac:dyDescent="0.2">
      <c r="A8012" s="129"/>
      <c r="B8012" s="129"/>
      <c r="C8012" s="129"/>
      <c r="D8012" s="129"/>
      <c r="E8012" s="204"/>
      <c r="F8012" s="129"/>
      <c r="G8012" s="129"/>
      <c r="H8012" s="129"/>
      <c r="I8012" s="129"/>
      <c r="J8012" s="129"/>
      <c r="K8012" s="129"/>
      <c r="L8012" s="129"/>
      <c r="M8012" s="129"/>
      <c r="N8012" s="129"/>
      <c r="O8012" s="129"/>
      <c r="P8012" s="129"/>
      <c r="Q8012" s="129"/>
      <c r="R8012" s="129"/>
      <c r="S8012" s="129"/>
      <c r="T8012" s="129"/>
      <c r="U8012" s="129"/>
      <c r="V8012" s="129"/>
      <c r="W8012" s="129"/>
      <c r="X8012" s="129"/>
      <c r="Y8012" s="129"/>
      <c r="Z8012" s="129"/>
    </row>
    <row r="8013" spans="1:26" x14ac:dyDescent="0.2">
      <c r="A8013" s="129"/>
      <c r="B8013" s="129"/>
      <c r="C8013" s="129"/>
      <c r="D8013" s="129"/>
      <c r="E8013" s="204"/>
      <c r="F8013" s="129"/>
      <c r="G8013" s="129"/>
      <c r="H8013" s="129"/>
      <c r="I8013" s="129"/>
      <c r="J8013" s="129"/>
      <c r="K8013" s="129"/>
      <c r="L8013" s="129"/>
      <c r="M8013" s="129"/>
      <c r="N8013" s="129"/>
      <c r="O8013" s="129"/>
      <c r="P8013" s="129"/>
      <c r="Q8013" s="129"/>
      <c r="R8013" s="129"/>
      <c r="S8013" s="129"/>
      <c r="T8013" s="129"/>
      <c r="U8013" s="129"/>
      <c r="V8013" s="129"/>
      <c r="W8013" s="129"/>
      <c r="X8013" s="129"/>
      <c r="Y8013" s="129"/>
      <c r="Z8013" s="129"/>
    </row>
    <row r="8014" spans="1:26" x14ac:dyDescent="0.2">
      <c r="A8014" s="129"/>
      <c r="B8014" s="129"/>
      <c r="C8014" s="129"/>
      <c r="D8014" s="129"/>
      <c r="E8014" s="204"/>
      <c r="F8014" s="129"/>
      <c r="G8014" s="129"/>
      <c r="H8014" s="129"/>
      <c r="I8014" s="129"/>
      <c r="J8014" s="129"/>
      <c r="K8014" s="129"/>
      <c r="L8014" s="129"/>
      <c r="M8014" s="129"/>
      <c r="N8014" s="129"/>
      <c r="O8014" s="129"/>
      <c r="P8014" s="129"/>
      <c r="Q8014" s="129"/>
      <c r="R8014" s="129"/>
      <c r="S8014" s="129"/>
      <c r="T8014" s="129"/>
      <c r="U8014" s="129"/>
      <c r="V8014" s="129"/>
      <c r="W8014" s="129"/>
      <c r="X8014" s="129"/>
      <c r="Y8014" s="129"/>
      <c r="Z8014" s="129"/>
    </row>
    <row r="8015" spans="1:26" x14ac:dyDescent="0.2">
      <c r="A8015" s="129"/>
      <c r="B8015" s="129"/>
      <c r="C8015" s="129"/>
      <c r="D8015" s="129"/>
      <c r="E8015" s="204"/>
      <c r="F8015" s="129"/>
      <c r="G8015" s="129"/>
      <c r="H8015" s="129"/>
      <c r="I8015" s="129"/>
      <c r="J8015" s="129"/>
      <c r="K8015" s="129"/>
      <c r="L8015" s="129"/>
      <c r="M8015" s="129"/>
      <c r="N8015" s="129"/>
      <c r="O8015" s="129"/>
      <c r="P8015" s="129"/>
      <c r="Q8015" s="129"/>
      <c r="R8015" s="129"/>
      <c r="S8015" s="129"/>
      <c r="T8015" s="129"/>
      <c r="U8015" s="129"/>
      <c r="V8015" s="129"/>
      <c r="W8015" s="129"/>
      <c r="X8015" s="129"/>
      <c r="Y8015" s="129"/>
      <c r="Z8015" s="129"/>
    </row>
    <row r="8016" spans="1:26" x14ac:dyDescent="0.2">
      <c r="A8016" s="129"/>
      <c r="B8016" s="129"/>
      <c r="C8016" s="129"/>
      <c r="D8016" s="129"/>
      <c r="E8016" s="204"/>
      <c r="F8016" s="129"/>
      <c r="G8016" s="129"/>
      <c r="H8016" s="129"/>
      <c r="I8016" s="129"/>
      <c r="J8016" s="129"/>
      <c r="K8016" s="129"/>
      <c r="L8016" s="129"/>
      <c r="M8016" s="129"/>
      <c r="N8016" s="129"/>
      <c r="O8016" s="129"/>
      <c r="P8016" s="129"/>
      <c r="Q8016" s="129"/>
      <c r="R8016" s="129"/>
      <c r="S8016" s="129"/>
      <c r="T8016" s="129"/>
      <c r="U8016" s="129"/>
      <c r="V8016" s="129"/>
      <c r="W8016" s="129"/>
      <c r="X8016" s="129"/>
      <c r="Y8016" s="129"/>
      <c r="Z8016" s="129"/>
    </row>
    <row r="8017" spans="1:26" x14ac:dyDescent="0.2">
      <c r="A8017" s="129"/>
      <c r="B8017" s="129"/>
      <c r="C8017" s="129"/>
      <c r="D8017" s="129"/>
      <c r="E8017" s="204"/>
      <c r="F8017" s="129"/>
      <c r="G8017" s="129"/>
      <c r="H8017" s="129"/>
      <c r="I8017" s="129"/>
      <c r="J8017" s="129"/>
      <c r="K8017" s="129"/>
      <c r="L8017" s="129"/>
      <c r="M8017" s="129"/>
      <c r="N8017" s="129"/>
      <c r="O8017" s="129"/>
      <c r="P8017" s="129"/>
      <c r="Q8017" s="129"/>
      <c r="R8017" s="129"/>
      <c r="S8017" s="129"/>
      <c r="T8017" s="129"/>
      <c r="U8017" s="129"/>
      <c r="V8017" s="129"/>
      <c r="W8017" s="129"/>
      <c r="X8017" s="129"/>
      <c r="Y8017" s="129"/>
      <c r="Z8017" s="129"/>
    </row>
    <row r="8018" spans="1:26" x14ac:dyDescent="0.2">
      <c r="A8018" s="129"/>
      <c r="B8018" s="129"/>
      <c r="C8018" s="129"/>
      <c r="D8018" s="129"/>
      <c r="E8018" s="204"/>
      <c r="F8018" s="129"/>
      <c r="G8018" s="129"/>
      <c r="H8018" s="129"/>
      <c r="I8018" s="129"/>
      <c r="J8018" s="129"/>
      <c r="K8018" s="129"/>
      <c r="L8018" s="129"/>
      <c r="M8018" s="129"/>
      <c r="N8018" s="129"/>
      <c r="O8018" s="129"/>
      <c r="P8018" s="129"/>
      <c r="Q8018" s="129"/>
      <c r="R8018" s="129"/>
      <c r="S8018" s="129"/>
      <c r="T8018" s="129"/>
      <c r="U8018" s="129"/>
      <c r="V8018" s="129"/>
      <c r="W8018" s="129"/>
      <c r="X8018" s="129"/>
      <c r="Y8018" s="129"/>
      <c r="Z8018" s="129"/>
    </row>
    <row r="8019" spans="1:26" x14ac:dyDescent="0.2">
      <c r="A8019" s="129"/>
      <c r="B8019" s="129"/>
      <c r="C8019" s="129"/>
      <c r="D8019" s="129"/>
      <c r="E8019" s="204"/>
      <c r="F8019" s="129"/>
      <c r="G8019" s="129"/>
      <c r="H8019" s="129"/>
      <c r="I8019" s="129"/>
      <c r="J8019" s="129"/>
      <c r="K8019" s="129"/>
      <c r="L8019" s="129"/>
      <c r="M8019" s="129"/>
      <c r="N8019" s="129"/>
      <c r="O8019" s="129"/>
      <c r="P8019" s="129"/>
      <c r="Q8019" s="129"/>
      <c r="R8019" s="129"/>
      <c r="S8019" s="129"/>
      <c r="T8019" s="129"/>
      <c r="U8019" s="129"/>
      <c r="V8019" s="129"/>
      <c r="W8019" s="129"/>
      <c r="X8019" s="129"/>
      <c r="Y8019" s="129"/>
      <c r="Z8019" s="129"/>
    </row>
    <row r="8020" spans="1:26" x14ac:dyDescent="0.2">
      <c r="A8020" s="129"/>
      <c r="B8020" s="129"/>
      <c r="C8020" s="129"/>
      <c r="D8020" s="129"/>
      <c r="E8020" s="204"/>
      <c r="F8020" s="129"/>
      <c r="G8020" s="129"/>
      <c r="H8020" s="129"/>
      <c r="I8020" s="129"/>
      <c r="J8020" s="129"/>
      <c r="K8020" s="129"/>
      <c r="L8020" s="129"/>
      <c r="M8020" s="129"/>
      <c r="N8020" s="129"/>
      <c r="O8020" s="129"/>
      <c r="P8020" s="129"/>
      <c r="Q8020" s="129"/>
      <c r="R8020" s="129"/>
      <c r="S8020" s="129"/>
      <c r="T8020" s="129"/>
      <c r="U8020" s="129"/>
      <c r="V8020" s="129"/>
      <c r="W8020" s="129"/>
      <c r="X8020" s="129"/>
      <c r="Y8020" s="129"/>
      <c r="Z8020" s="129"/>
    </row>
    <row r="8021" spans="1:26" x14ac:dyDescent="0.2">
      <c r="A8021" s="129"/>
      <c r="B8021" s="129"/>
      <c r="C8021" s="129"/>
      <c r="D8021" s="129"/>
      <c r="E8021" s="204"/>
      <c r="F8021" s="129"/>
      <c r="G8021" s="129"/>
      <c r="H8021" s="129"/>
      <c r="I8021" s="129"/>
      <c r="J8021" s="129"/>
      <c r="K8021" s="129"/>
      <c r="L8021" s="129"/>
      <c r="M8021" s="129"/>
      <c r="N8021" s="129"/>
      <c r="O8021" s="129"/>
      <c r="P8021" s="129"/>
      <c r="Q8021" s="129"/>
      <c r="R8021" s="129"/>
      <c r="S8021" s="129"/>
      <c r="T8021" s="129"/>
      <c r="U8021" s="129"/>
      <c r="V8021" s="129"/>
      <c r="W8021" s="129"/>
      <c r="X8021" s="129"/>
      <c r="Y8021" s="129"/>
      <c r="Z8021" s="129"/>
    </row>
    <row r="8022" spans="1:26" x14ac:dyDescent="0.2">
      <c r="A8022" s="129"/>
      <c r="B8022" s="129"/>
      <c r="C8022" s="129"/>
      <c r="D8022" s="129"/>
      <c r="E8022" s="204"/>
      <c r="F8022" s="129"/>
      <c r="G8022" s="129"/>
      <c r="H8022" s="129"/>
      <c r="I8022" s="129"/>
      <c r="J8022" s="129"/>
      <c r="K8022" s="129"/>
      <c r="L8022" s="129"/>
      <c r="M8022" s="129"/>
      <c r="N8022" s="129"/>
      <c r="O8022" s="129"/>
      <c r="P8022" s="129"/>
      <c r="Q8022" s="129"/>
      <c r="R8022" s="129"/>
      <c r="S8022" s="129"/>
      <c r="T8022" s="129"/>
      <c r="U8022" s="129"/>
      <c r="V8022" s="129"/>
      <c r="W8022" s="129"/>
      <c r="X8022" s="129"/>
      <c r="Y8022" s="129"/>
      <c r="Z8022" s="129"/>
    </row>
    <row r="8023" spans="1:26" x14ac:dyDescent="0.2">
      <c r="A8023" s="129"/>
      <c r="B8023" s="129"/>
      <c r="C8023" s="129"/>
      <c r="D8023" s="129"/>
      <c r="E8023" s="204"/>
      <c r="F8023" s="129"/>
      <c r="G8023" s="129"/>
      <c r="H8023" s="129"/>
      <c r="I8023" s="129"/>
      <c r="J8023" s="129"/>
      <c r="K8023" s="129"/>
      <c r="L8023" s="129"/>
      <c r="M8023" s="129"/>
      <c r="N8023" s="129"/>
      <c r="O8023" s="129"/>
      <c r="P8023" s="129"/>
      <c r="Q8023" s="129"/>
      <c r="R8023" s="129"/>
      <c r="S8023" s="129"/>
      <c r="T8023" s="129"/>
      <c r="U8023" s="129"/>
      <c r="V8023" s="129"/>
      <c r="W8023" s="129"/>
      <c r="X8023" s="129"/>
      <c r="Y8023" s="129"/>
      <c r="Z8023" s="129"/>
    </row>
    <row r="8024" spans="1:26" x14ac:dyDescent="0.2">
      <c r="A8024" s="129"/>
      <c r="B8024" s="129"/>
      <c r="C8024" s="129"/>
      <c r="D8024" s="129"/>
      <c r="E8024" s="204"/>
      <c r="F8024" s="129"/>
      <c r="G8024" s="129"/>
      <c r="H8024" s="129"/>
      <c r="I8024" s="129"/>
      <c r="J8024" s="129"/>
      <c r="K8024" s="129"/>
      <c r="L8024" s="129"/>
      <c r="M8024" s="129"/>
      <c r="N8024" s="129"/>
      <c r="O8024" s="129"/>
      <c r="P8024" s="129"/>
      <c r="Q8024" s="129"/>
      <c r="R8024" s="129"/>
      <c r="S8024" s="129"/>
      <c r="T8024" s="129"/>
      <c r="U8024" s="129"/>
      <c r="V8024" s="129"/>
      <c r="W8024" s="129"/>
      <c r="X8024" s="129"/>
      <c r="Y8024" s="129"/>
      <c r="Z8024" s="129"/>
    </row>
    <row r="8025" spans="1:26" x14ac:dyDescent="0.2">
      <c r="A8025" s="129"/>
      <c r="B8025" s="129"/>
      <c r="C8025" s="129"/>
      <c r="D8025" s="129"/>
      <c r="E8025" s="204"/>
      <c r="F8025" s="129"/>
      <c r="G8025" s="129"/>
      <c r="H8025" s="129"/>
      <c r="I8025" s="129"/>
      <c r="J8025" s="129"/>
      <c r="K8025" s="129"/>
      <c r="L8025" s="129"/>
      <c r="M8025" s="129"/>
      <c r="N8025" s="129"/>
      <c r="O8025" s="129"/>
      <c r="P8025" s="129"/>
      <c r="Q8025" s="129"/>
      <c r="R8025" s="129"/>
      <c r="S8025" s="129"/>
      <c r="T8025" s="129"/>
      <c r="U8025" s="129"/>
      <c r="V8025" s="129"/>
      <c r="W8025" s="129"/>
      <c r="X8025" s="129"/>
      <c r="Y8025" s="129"/>
      <c r="Z8025" s="129"/>
    </row>
    <row r="8026" spans="1:26" x14ac:dyDescent="0.2">
      <c r="A8026" s="129"/>
      <c r="B8026" s="129"/>
      <c r="C8026" s="129"/>
      <c r="D8026" s="129"/>
      <c r="E8026" s="204"/>
      <c r="F8026" s="129"/>
      <c r="G8026" s="129"/>
      <c r="H8026" s="129"/>
      <c r="I8026" s="129"/>
      <c r="J8026" s="129"/>
      <c r="K8026" s="129"/>
      <c r="L8026" s="129"/>
      <c r="M8026" s="129"/>
      <c r="N8026" s="129"/>
      <c r="O8026" s="129"/>
      <c r="P8026" s="129"/>
      <c r="Q8026" s="129"/>
      <c r="R8026" s="129"/>
      <c r="S8026" s="129"/>
      <c r="T8026" s="129"/>
      <c r="U8026" s="129"/>
      <c r="V8026" s="129"/>
      <c r="W8026" s="129"/>
      <c r="X8026" s="129"/>
      <c r="Y8026" s="129"/>
      <c r="Z8026" s="129"/>
    </row>
    <row r="8027" spans="1:26" x14ac:dyDescent="0.2">
      <c r="A8027" s="129"/>
      <c r="B8027" s="129"/>
      <c r="C8027" s="129"/>
      <c r="D8027" s="129"/>
      <c r="E8027" s="204"/>
      <c r="F8027" s="129"/>
      <c r="G8027" s="129"/>
      <c r="H8027" s="129"/>
      <c r="I8027" s="129"/>
      <c r="J8027" s="129"/>
      <c r="K8027" s="129"/>
      <c r="L8027" s="129"/>
      <c r="M8027" s="129"/>
      <c r="N8027" s="129"/>
      <c r="O8027" s="129"/>
      <c r="P8027" s="129"/>
      <c r="Q8027" s="129"/>
      <c r="R8027" s="129"/>
      <c r="S8027" s="129"/>
      <c r="T8027" s="129"/>
      <c r="U8027" s="129"/>
      <c r="V8027" s="129"/>
      <c r="W8027" s="129"/>
      <c r="X8027" s="129"/>
      <c r="Y8027" s="129"/>
      <c r="Z8027" s="129"/>
    </row>
    <row r="8028" spans="1:26" x14ac:dyDescent="0.2">
      <c r="A8028" s="129"/>
      <c r="B8028" s="129"/>
      <c r="C8028" s="129"/>
      <c r="D8028" s="129"/>
      <c r="E8028" s="204"/>
      <c r="F8028" s="129"/>
      <c r="G8028" s="129"/>
      <c r="H8028" s="129"/>
      <c r="I8028" s="129"/>
      <c r="J8028" s="129"/>
      <c r="K8028" s="129"/>
      <c r="L8028" s="129"/>
      <c r="M8028" s="129"/>
      <c r="N8028" s="129"/>
      <c r="O8028" s="129"/>
      <c r="P8028" s="129"/>
      <c r="Q8028" s="129"/>
      <c r="R8028" s="129"/>
      <c r="S8028" s="129"/>
      <c r="T8028" s="129"/>
      <c r="U8028" s="129"/>
      <c r="V8028" s="129"/>
      <c r="W8028" s="129"/>
      <c r="X8028" s="129"/>
      <c r="Y8028" s="129"/>
      <c r="Z8028" s="129"/>
    </row>
    <row r="8029" spans="1:26" x14ac:dyDescent="0.2">
      <c r="A8029" s="129"/>
      <c r="B8029" s="129"/>
      <c r="C8029" s="129"/>
      <c r="D8029" s="129"/>
      <c r="E8029" s="204"/>
      <c r="F8029" s="129"/>
      <c r="G8029" s="129"/>
      <c r="H8029" s="129"/>
      <c r="I8029" s="129"/>
      <c r="J8029" s="129"/>
      <c r="K8029" s="129"/>
      <c r="L8029" s="129"/>
      <c r="M8029" s="129"/>
      <c r="N8029" s="129"/>
      <c r="O8029" s="129"/>
      <c r="P8029" s="129"/>
      <c r="Q8029" s="129"/>
      <c r="R8029" s="129"/>
      <c r="S8029" s="129"/>
      <c r="T8029" s="129"/>
      <c r="U8029" s="129"/>
      <c r="V8029" s="129"/>
      <c r="W8029" s="129"/>
      <c r="X8029" s="129"/>
      <c r="Y8029" s="129"/>
      <c r="Z8029" s="129"/>
    </row>
    <row r="8030" spans="1:26" x14ac:dyDescent="0.2">
      <c r="A8030" s="129"/>
      <c r="B8030" s="129"/>
      <c r="C8030" s="129"/>
      <c r="D8030" s="129"/>
      <c r="E8030" s="204"/>
      <c r="F8030" s="129"/>
      <c r="G8030" s="129"/>
      <c r="H8030" s="129"/>
      <c r="I8030" s="129"/>
      <c r="J8030" s="129"/>
      <c r="K8030" s="129"/>
      <c r="L8030" s="129"/>
      <c r="M8030" s="129"/>
      <c r="N8030" s="129"/>
      <c r="O8030" s="129"/>
      <c r="P8030" s="129"/>
      <c r="Q8030" s="129"/>
      <c r="R8030" s="129"/>
      <c r="S8030" s="129"/>
      <c r="T8030" s="129"/>
      <c r="U8030" s="129"/>
      <c r="V8030" s="129"/>
      <c r="W8030" s="129"/>
      <c r="X8030" s="129"/>
      <c r="Y8030" s="129"/>
      <c r="Z8030" s="129"/>
    </row>
    <row r="8031" spans="1:26" x14ac:dyDescent="0.2">
      <c r="A8031" s="129"/>
      <c r="B8031" s="129"/>
      <c r="C8031" s="129"/>
      <c r="D8031" s="129"/>
      <c r="E8031" s="204"/>
      <c r="F8031" s="129"/>
      <c r="G8031" s="129"/>
      <c r="H8031" s="129"/>
      <c r="I8031" s="129"/>
      <c r="J8031" s="129"/>
      <c r="K8031" s="129"/>
      <c r="L8031" s="129"/>
      <c r="M8031" s="129"/>
      <c r="N8031" s="129"/>
      <c r="O8031" s="129"/>
      <c r="P8031" s="129"/>
      <c r="Q8031" s="129"/>
      <c r="R8031" s="129"/>
      <c r="S8031" s="129"/>
      <c r="T8031" s="129"/>
      <c r="U8031" s="129"/>
      <c r="V8031" s="129"/>
      <c r="W8031" s="129"/>
      <c r="X8031" s="129"/>
      <c r="Y8031" s="129"/>
      <c r="Z8031" s="129"/>
    </row>
    <row r="8032" spans="1:26" x14ac:dyDescent="0.2">
      <c r="A8032" s="129"/>
      <c r="B8032" s="129"/>
      <c r="C8032" s="129"/>
      <c r="D8032" s="129"/>
      <c r="E8032" s="204"/>
      <c r="F8032" s="129"/>
      <c r="G8032" s="129"/>
      <c r="H8032" s="129"/>
      <c r="I8032" s="129"/>
      <c r="J8032" s="129"/>
      <c r="K8032" s="129"/>
      <c r="L8032" s="129"/>
      <c r="M8032" s="129"/>
      <c r="N8032" s="129"/>
      <c r="O8032" s="129"/>
      <c r="P8032" s="129"/>
      <c r="Q8032" s="129"/>
      <c r="R8032" s="129"/>
      <c r="S8032" s="129"/>
      <c r="T8032" s="129"/>
      <c r="U8032" s="129"/>
      <c r="V8032" s="129"/>
      <c r="W8032" s="129"/>
      <c r="X8032" s="129"/>
      <c r="Y8032" s="129"/>
      <c r="Z8032" s="129"/>
    </row>
    <row r="8033" spans="1:26" x14ac:dyDescent="0.2">
      <c r="A8033" s="129"/>
      <c r="B8033" s="129"/>
      <c r="C8033" s="129"/>
      <c r="D8033" s="129"/>
      <c r="E8033" s="204"/>
      <c r="F8033" s="129"/>
      <c r="G8033" s="129"/>
      <c r="H8033" s="129"/>
      <c r="I8033" s="129"/>
      <c r="J8033" s="129"/>
      <c r="K8033" s="129"/>
      <c r="L8033" s="129"/>
      <c r="M8033" s="129"/>
      <c r="N8033" s="129"/>
      <c r="O8033" s="129"/>
      <c r="P8033" s="129"/>
      <c r="Q8033" s="129"/>
      <c r="R8033" s="129"/>
      <c r="S8033" s="129"/>
      <c r="T8033" s="129"/>
      <c r="U8033" s="129"/>
      <c r="V8033" s="129"/>
      <c r="W8033" s="129"/>
      <c r="X8033" s="129"/>
      <c r="Y8033" s="129"/>
      <c r="Z8033" s="129"/>
    </row>
    <row r="8034" spans="1:26" x14ac:dyDescent="0.2">
      <c r="A8034" s="129"/>
      <c r="B8034" s="129"/>
      <c r="C8034" s="129"/>
      <c r="D8034" s="129"/>
      <c r="E8034" s="204"/>
      <c r="F8034" s="129"/>
      <c r="G8034" s="129"/>
      <c r="H8034" s="129"/>
      <c r="I8034" s="129"/>
      <c r="J8034" s="129"/>
      <c r="K8034" s="129"/>
      <c r="L8034" s="129"/>
      <c r="M8034" s="129"/>
      <c r="N8034" s="129"/>
      <c r="O8034" s="129"/>
      <c r="P8034" s="129"/>
      <c r="Q8034" s="129"/>
      <c r="R8034" s="129"/>
      <c r="S8034" s="129"/>
      <c r="T8034" s="129"/>
      <c r="U8034" s="129"/>
      <c r="V8034" s="129"/>
      <c r="W8034" s="129"/>
      <c r="X8034" s="129"/>
      <c r="Y8034" s="129"/>
      <c r="Z8034" s="129"/>
    </row>
    <row r="8035" spans="1:26" x14ac:dyDescent="0.2">
      <c r="A8035" s="129"/>
      <c r="B8035" s="129"/>
      <c r="C8035" s="129"/>
      <c r="D8035" s="129"/>
      <c r="E8035" s="204"/>
      <c r="F8035" s="129"/>
      <c r="G8035" s="129"/>
      <c r="H8035" s="129"/>
      <c r="I8035" s="129"/>
      <c r="J8035" s="129"/>
      <c r="K8035" s="129"/>
      <c r="L8035" s="129"/>
      <c r="M8035" s="129"/>
      <c r="N8035" s="129"/>
      <c r="O8035" s="129"/>
      <c r="P8035" s="129"/>
      <c r="Q8035" s="129"/>
      <c r="R8035" s="129"/>
      <c r="S8035" s="129"/>
      <c r="T8035" s="129"/>
      <c r="U8035" s="129"/>
      <c r="V8035" s="129"/>
      <c r="W8035" s="129"/>
      <c r="X8035" s="129"/>
      <c r="Y8035" s="129"/>
      <c r="Z8035" s="129"/>
    </row>
    <row r="8036" spans="1:26" x14ac:dyDescent="0.2">
      <c r="A8036" s="129"/>
      <c r="B8036" s="129"/>
      <c r="C8036" s="129"/>
      <c r="D8036" s="129"/>
      <c r="E8036" s="204"/>
      <c r="F8036" s="129"/>
      <c r="G8036" s="129"/>
      <c r="H8036" s="129"/>
      <c r="I8036" s="129"/>
      <c r="J8036" s="129"/>
      <c r="K8036" s="129"/>
      <c r="L8036" s="129"/>
      <c r="M8036" s="129"/>
      <c r="N8036" s="129"/>
      <c r="O8036" s="129"/>
      <c r="P8036" s="129"/>
      <c r="Q8036" s="129"/>
      <c r="R8036" s="129"/>
      <c r="S8036" s="129"/>
      <c r="T8036" s="129"/>
      <c r="U8036" s="129"/>
      <c r="V8036" s="129"/>
      <c r="W8036" s="129"/>
      <c r="X8036" s="129"/>
      <c r="Y8036" s="129"/>
      <c r="Z8036" s="129"/>
    </row>
    <row r="8037" spans="1:26" x14ac:dyDescent="0.2">
      <c r="A8037" s="129"/>
      <c r="B8037" s="129"/>
      <c r="C8037" s="129"/>
      <c r="D8037" s="129"/>
      <c r="E8037" s="204"/>
      <c r="F8037" s="129"/>
      <c r="G8037" s="129"/>
      <c r="H8037" s="129"/>
      <c r="I8037" s="129"/>
      <c r="J8037" s="129"/>
      <c r="K8037" s="129"/>
      <c r="L8037" s="129"/>
      <c r="M8037" s="129"/>
      <c r="N8037" s="129"/>
      <c r="O8037" s="129"/>
      <c r="P8037" s="129"/>
      <c r="Q8037" s="129"/>
      <c r="R8037" s="129"/>
      <c r="S8037" s="129"/>
      <c r="T8037" s="129"/>
      <c r="U8037" s="129"/>
      <c r="V8037" s="129"/>
      <c r="W8037" s="129"/>
      <c r="X8037" s="129"/>
      <c r="Y8037" s="129"/>
      <c r="Z8037" s="129"/>
    </row>
    <row r="8038" spans="1:26" x14ac:dyDescent="0.2">
      <c r="A8038" s="129"/>
      <c r="B8038" s="129"/>
      <c r="C8038" s="129"/>
      <c r="D8038" s="129"/>
      <c r="E8038" s="204"/>
      <c r="F8038" s="129"/>
      <c r="G8038" s="129"/>
      <c r="H8038" s="129"/>
      <c r="I8038" s="129"/>
      <c r="J8038" s="129"/>
      <c r="K8038" s="129"/>
      <c r="L8038" s="129"/>
      <c r="M8038" s="129"/>
      <c r="N8038" s="129"/>
      <c r="O8038" s="129"/>
      <c r="P8038" s="129"/>
      <c r="Q8038" s="129"/>
      <c r="R8038" s="129"/>
      <c r="S8038" s="129"/>
      <c r="T8038" s="129"/>
      <c r="U8038" s="129"/>
      <c r="V8038" s="129"/>
      <c r="W8038" s="129"/>
      <c r="X8038" s="129"/>
      <c r="Y8038" s="129"/>
      <c r="Z8038" s="129"/>
    </row>
    <row r="8039" spans="1:26" x14ac:dyDescent="0.2">
      <c r="A8039" s="129"/>
      <c r="B8039" s="129"/>
      <c r="C8039" s="129"/>
      <c r="D8039" s="129"/>
      <c r="E8039" s="204"/>
      <c r="F8039" s="129"/>
      <c r="G8039" s="129"/>
      <c r="H8039" s="129"/>
      <c r="I8039" s="129"/>
      <c r="J8039" s="129"/>
      <c r="K8039" s="129"/>
      <c r="L8039" s="129"/>
      <c r="M8039" s="129"/>
      <c r="N8039" s="129"/>
      <c r="O8039" s="129"/>
      <c r="P8039" s="129"/>
      <c r="Q8039" s="129"/>
      <c r="R8039" s="129"/>
      <c r="S8039" s="129"/>
      <c r="T8039" s="129"/>
      <c r="U8039" s="129"/>
      <c r="V8039" s="129"/>
      <c r="W8039" s="129"/>
      <c r="X8039" s="129"/>
      <c r="Y8039" s="129"/>
      <c r="Z8039" s="129"/>
    </row>
    <row r="8040" spans="1:26" x14ac:dyDescent="0.2">
      <c r="A8040" s="129"/>
      <c r="B8040" s="129"/>
      <c r="C8040" s="129"/>
      <c r="D8040" s="129"/>
      <c r="E8040" s="204"/>
      <c r="F8040" s="129"/>
      <c r="G8040" s="129"/>
      <c r="H8040" s="129"/>
      <c r="I8040" s="129"/>
      <c r="J8040" s="129"/>
      <c r="K8040" s="129"/>
      <c r="L8040" s="129"/>
      <c r="M8040" s="129"/>
      <c r="N8040" s="129"/>
      <c r="O8040" s="129"/>
      <c r="P8040" s="129"/>
      <c r="Q8040" s="129"/>
      <c r="R8040" s="129"/>
      <c r="S8040" s="129"/>
      <c r="T8040" s="129"/>
      <c r="U8040" s="129"/>
      <c r="V8040" s="129"/>
      <c r="W8040" s="129"/>
      <c r="X8040" s="129"/>
      <c r="Y8040" s="129"/>
      <c r="Z8040" s="129"/>
    </row>
    <row r="8041" spans="1:26" x14ac:dyDescent="0.2">
      <c r="A8041" s="129"/>
      <c r="B8041" s="129"/>
      <c r="C8041" s="129"/>
      <c r="D8041" s="129"/>
      <c r="E8041" s="204"/>
      <c r="F8041" s="129"/>
      <c r="G8041" s="129"/>
      <c r="H8041" s="129"/>
      <c r="I8041" s="129"/>
      <c r="J8041" s="129"/>
      <c r="K8041" s="129"/>
      <c r="L8041" s="129"/>
      <c r="M8041" s="129"/>
      <c r="N8041" s="129"/>
      <c r="O8041" s="129"/>
      <c r="P8041" s="129"/>
      <c r="Q8041" s="129"/>
      <c r="R8041" s="129"/>
      <c r="S8041" s="129"/>
      <c r="T8041" s="129"/>
      <c r="U8041" s="129"/>
      <c r="V8041" s="129"/>
      <c r="W8041" s="129"/>
      <c r="X8041" s="129"/>
      <c r="Y8041" s="129"/>
      <c r="Z8041" s="129"/>
    </row>
    <row r="8042" spans="1:26" x14ac:dyDescent="0.2">
      <c r="A8042" s="129"/>
      <c r="B8042" s="129"/>
      <c r="C8042" s="129"/>
      <c r="D8042" s="129"/>
      <c r="E8042" s="204"/>
      <c r="F8042" s="129"/>
      <c r="G8042" s="129"/>
      <c r="H8042" s="129"/>
      <c r="I8042" s="129"/>
      <c r="J8042" s="129"/>
      <c r="K8042" s="129"/>
      <c r="L8042" s="129"/>
      <c r="M8042" s="129"/>
      <c r="N8042" s="129"/>
      <c r="O8042" s="129"/>
      <c r="P8042" s="129"/>
      <c r="Q8042" s="129"/>
      <c r="R8042" s="129"/>
      <c r="S8042" s="129"/>
      <c r="T8042" s="129"/>
      <c r="U8042" s="129"/>
      <c r="V8042" s="129"/>
      <c r="W8042" s="129"/>
      <c r="X8042" s="129"/>
      <c r="Y8042" s="129"/>
      <c r="Z8042" s="129"/>
    </row>
    <row r="8043" spans="1:26" x14ac:dyDescent="0.2">
      <c r="A8043" s="129"/>
      <c r="B8043" s="129"/>
      <c r="C8043" s="129"/>
      <c r="D8043" s="129"/>
      <c r="E8043" s="204"/>
      <c r="F8043" s="129"/>
      <c r="G8043" s="129"/>
      <c r="H8043" s="129"/>
      <c r="I8043" s="129"/>
      <c r="J8043" s="129"/>
      <c r="K8043" s="129"/>
      <c r="L8043" s="129"/>
      <c r="M8043" s="129"/>
      <c r="N8043" s="129"/>
      <c r="O8043" s="129"/>
      <c r="P8043" s="129"/>
      <c r="Q8043" s="129"/>
      <c r="R8043" s="129"/>
      <c r="S8043" s="129"/>
      <c r="T8043" s="129"/>
      <c r="U8043" s="129"/>
      <c r="V8043" s="129"/>
      <c r="W8043" s="129"/>
      <c r="X8043" s="129"/>
      <c r="Y8043" s="129"/>
      <c r="Z8043" s="129"/>
    </row>
    <row r="8044" spans="1:26" x14ac:dyDescent="0.2">
      <c r="A8044" s="129"/>
      <c r="B8044" s="129"/>
      <c r="C8044" s="129"/>
      <c r="D8044" s="129"/>
      <c r="E8044" s="204"/>
      <c r="F8044" s="129"/>
      <c r="G8044" s="129"/>
      <c r="H8044" s="129"/>
      <c r="I8044" s="129"/>
      <c r="J8044" s="129"/>
      <c r="K8044" s="129"/>
      <c r="L8044" s="129"/>
      <c r="M8044" s="129"/>
      <c r="N8044" s="129"/>
      <c r="O8044" s="129"/>
      <c r="P8044" s="129"/>
      <c r="Q8044" s="129"/>
      <c r="R8044" s="129"/>
      <c r="S8044" s="129"/>
      <c r="T8044" s="129"/>
      <c r="U8044" s="129"/>
      <c r="V8044" s="129"/>
      <c r="W8044" s="129"/>
      <c r="X8044" s="129"/>
      <c r="Y8044" s="129"/>
      <c r="Z8044" s="129"/>
    </row>
    <row r="8045" spans="1:26" x14ac:dyDescent="0.2">
      <c r="A8045" s="129"/>
      <c r="B8045" s="129"/>
      <c r="C8045" s="129"/>
      <c r="D8045" s="129"/>
      <c r="E8045" s="204"/>
      <c r="F8045" s="129"/>
      <c r="G8045" s="129"/>
      <c r="H8045" s="129"/>
      <c r="I8045" s="129"/>
      <c r="J8045" s="129"/>
      <c r="K8045" s="129"/>
      <c r="L8045" s="129"/>
      <c r="M8045" s="129"/>
      <c r="N8045" s="129"/>
      <c r="O8045" s="129"/>
      <c r="P8045" s="129"/>
      <c r="Q8045" s="129"/>
      <c r="R8045" s="129"/>
      <c r="S8045" s="129"/>
      <c r="T8045" s="129"/>
      <c r="U8045" s="129"/>
      <c r="V8045" s="129"/>
      <c r="W8045" s="129"/>
      <c r="X8045" s="129"/>
      <c r="Y8045" s="129"/>
      <c r="Z8045" s="129"/>
    </row>
    <row r="8046" spans="1:26" x14ac:dyDescent="0.2">
      <c r="A8046" s="129"/>
      <c r="B8046" s="129"/>
      <c r="C8046" s="129"/>
      <c r="D8046" s="129"/>
      <c r="E8046" s="204"/>
      <c r="F8046" s="129"/>
      <c r="G8046" s="129"/>
      <c r="H8046" s="129"/>
      <c r="I8046" s="129"/>
      <c r="J8046" s="129"/>
      <c r="K8046" s="129"/>
      <c r="L8046" s="129"/>
      <c r="M8046" s="129"/>
      <c r="N8046" s="129"/>
      <c r="O8046" s="129"/>
      <c r="P8046" s="129"/>
      <c r="Q8046" s="129"/>
      <c r="R8046" s="129"/>
      <c r="S8046" s="129"/>
      <c r="T8046" s="129"/>
      <c r="U8046" s="129"/>
      <c r="V8046" s="129"/>
      <c r="W8046" s="129"/>
      <c r="X8046" s="129"/>
      <c r="Y8046" s="129"/>
      <c r="Z8046" s="129"/>
    </row>
    <row r="8047" spans="1:26" x14ac:dyDescent="0.2">
      <c r="A8047" s="129"/>
      <c r="B8047" s="129"/>
      <c r="C8047" s="129"/>
      <c r="D8047" s="129"/>
      <c r="E8047" s="204"/>
      <c r="F8047" s="129"/>
      <c r="G8047" s="129"/>
      <c r="H8047" s="129"/>
      <c r="I8047" s="129"/>
      <c r="J8047" s="129"/>
      <c r="K8047" s="129"/>
      <c r="L8047" s="129"/>
      <c r="M8047" s="129"/>
      <c r="N8047" s="129"/>
      <c r="O8047" s="129"/>
      <c r="P8047" s="129"/>
      <c r="Q8047" s="129"/>
      <c r="R8047" s="129"/>
      <c r="S8047" s="129"/>
      <c r="T8047" s="129"/>
      <c r="U8047" s="129"/>
      <c r="V8047" s="129"/>
      <c r="W8047" s="129"/>
      <c r="X8047" s="129"/>
      <c r="Y8047" s="129"/>
      <c r="Z8047" s="129"/>
    </row>
    <row r="8048" spans="1:26" x14ac:dyDescent="0.2">
      <c r="A8048" s="129"/>
      <c r="B8048" s="129"/>
      <c r="C8048" s="129"/>
      <c r="D8048" s="129"/>
      <c r="E8048" s="204"/>
      <c r="F8048" s="129"/>
      <c r="G8048" s="129"/>
      <c r="H8048" s="129"/>
      <c r="I8048" s="129"/>
      <c r="J8048" s="129"/>
      <c r="K8048" s="129"/>
      <c r="L8048" s="129"/>
      <c r="M8048" s="129"/>
      <c r="N8048" s="129"/>
      <c r="O8048" s="129"/>
      <c r="P8048" s="129"/>
      <c r="Q8048" s="129"/>
      <c r="R8048" s="129"/>
      <c r="S8048" s="129"/>
      <c r="T8048" s="129"/>
      <c r="U8048" s="129"/>
      <c r="V8048" s="129"/>
      <c r="W8048" s="129"/>
      <c r="X8048" s="129"/>
      <c r="Y8048" s="129"/>
      <c r="Z8048" s="129"/>
    </row>
    <row r="8049" spans="1:26" x14ac:dyDescent="0.2">
      <c r="A8049" s="129"/>
      <c r="B8049" s="129"/>
      <c r="C8049" s="129"/>
      <c r="D8049" s="129"/>
      <c r="E8049" s="204"/>
      <c r="F8049" s="129"/>
      <c r="G8049" s="129"/>
      <c r="H8049" s="129"/>
      <c r="I8049" s="129"/>
      <c r="J8049" s="129"/>
      <c r="K8049" s="129"/>
      <c r="L8049" s="129"/>
      <c r="M8049" s="129"/>
      <c r="N8049" s="129"/>
      <c r="O8049" s="129"/>
      <c r="P8049" s="129"/>
      <c r="Q8049" s="129"/>
      <c r="R8049" s="129"/>
      <c r="S8049" s="129"/>
      <c r="T8049" s="129"/>
      <c r="U8049" s="129"/>
      <c r="V8049" s="129"/>
      <c r="W8049" s="129"/>
      <c r="X8049" s="129"/>
      <c r="Y8049" s="129"/>
      <c r="Z8049" s="129"/>
    </row>
    <row r="8050" spans="1:26" x14ac:dyDescent="0.2">
      <c r="A8050" s="129"/>
      <c r="B8050" s="129"/>
      <c r="C8050" s="129"/>
      <c r="D8050" s="129"/>
      <c r="E8050" s="204"/>
      <c r="F8050" s="129"/>
      <c r="G8050" s="129"/>
      <c r="H8050" s="129"/>
      <c r="I8050" s="129"/>
      <c r="J8050" s="129"/>
      <c r="K8050" s="129"/>
      <c r="L8050" s="129"/>
      <c r="M8050" s="129"/>
      <c r="N8050" s="129"/>
      <c r="O8050" s="129"/>
      <c r="P8050" s="129"/>
      <c r="Q8050" s="129"/>
      <c r="R8050" s="129"/>
      <c r="S8050" s="129"/>
      <c r="T8050" s="129"/>
      <c r="U8050" s="129"/>
      <c r="V8050" s="129"/>
      <c r="W8050" s="129"/>
      <c r="X8050" s="129"/>
      <c r="Y8050" s="129"/>
      <c r="Z8050" s="129"/>
    </row>
    <row r="8051" spans="1:26" x14ac:dyDescent="0.2">
      <c r="A8051" s="129"/>
      <c r="B8051" s="129"/>
      <c r="C8051" s="129"/>
      <c r="D8051" s="129"/>
      <c r="E8051" s="204"/>
      <c r="F8051" s="129"/>
      <c r="G8051" s="129"/>
      <c r="H8051" s="129"/>
      <c r="I8051" s="129"/>
      <c r="J8051" s="129"/>
      <c r="K8051" s="129"/>
      <c r="L8051" s="129"/>
      <c r="M8051" s="129"/>
      <c r="N8051" s="129"/>
      <c r="O8051" s="129"/>
      <c r="P8051" s="129"/>
      <c r="Q8051" s="129"/>
      <c r="R8051" s="129"/>
      <c r="S8051" s="129"/>
      <c r="T8051" s="129"/>
      <c r="U8051" s="129"/>
      <c r="V8051" s="129"/>
      <c r="W8051" s="129"/>
      <c r="X8051" s="129"/>
      <c r="Y8051" s="129"/>
      <c r="Z8051" s="129"/>
    </row>
    <row r="8052" spans="1:26" x14ac:dyDescent="0.2">
      <c r="A8052" s="129"/>
      <c r="B8052" s="129"/>
      <c r="C8052" s="129"/>
      <c r="D8052" s="129"/>
      <c r="E8052" s="204"/>
      <c r="F8052" s="129"/>
      <c r="G8052" s="129"/>
      <c r="H8052" s="129"/>
      <c r="I8052" s="129"/>
      <c r="J8052" s="129"/>
      <c r="K8052" s="129"/>
      <c r="L8052" s="129"/>
      <c r="M8052" s="129"/>
      <c r="N8052" s="129"/>
      <c r="O8052" s="129"/>
      <c r="P8052" s="129"/>
      <c r="Q8052" s="129"/>
      <c r="R8052" s="129"/>
      <c r="S8052" s="129"/>
      <c r="T8052" s="129"/>
      <c r="U8052" s="129"/>
      <c r="V8052" s="129"/>
      <c r="W8052" s="129"/>
      <c r="X8052" s="129"/>
      <c r="Y8052" s="129"/>
      <c r="Z8052" s="129"/>
    </row>
    <row r="8053" spans="1:26" x14ac:dyDescent="0.2">
      <c r="A8053" s="129"/>
      <c r="B8053" s="129"/>
      <c r="C8053" s="129"/>
      <c r="D8053" s="129"/>
      <c r="E8053" s="204"/>
      <c r="F8053" s="129"/>
      <c r="G8053" s="129"/>
      <c r="H8053" s="129"/>
      <c r="I8053" s="129"/>
      <c r="J8053" s="129"/>
      <c r="K8053" s="129"/>
      <c r="L8053" s="129"/>
      <c r="M8053" s="129"/>
      <c r="N8053" s="129"/>
      <c r="O8053" s="129"/>
      <c r="P8053" s="129"/>
      <c r="Q8053" s="129"/>
      <c r="R8053" s="129"/>
      <c r="S8053" s="129"/>
      <c r="T8053" s="129"/>
      <c r="U8053" s="129"/>
      <c r="V8053" s="129"/>
      <c r="W8053" s="129"/>
      <c r="X8053" s="129"/>
      <c r="Y8053" s="129"/>
      <c r="Z8053" s="129"/>
    </row>
    <row r="8054" spans="1:26" x14ac:dyDescent="0.2">
      <c r="A8054" s="129"/>
      <c r="B8054" s="129"/>
      <c r="C8054" s="129"/>
      <c r="D8054" s="129"/>
      <c r="E8054" s="204"/>
      <c r="F8054" s="129"/>
      <c r="G8054" s="129"/>
      <c r="H8054" s="129"/>
      <c r="I8054" s="129"/>
      <c r="J8054" s="129"/>
      <c r="K8054" s="129"/>
      <c r="L8054" s="129"/>
      <c r="M8054" s="129"/>
      <c r="N8054" s="129"/>
      <c r="O8054" s="129"/>
      <c r="P8054" s="129"/>
      <c r="Q8054" s="129"/>
      <c r="R8054" s="129"/>
      <c r="S8054" s="129"/>
      <c r="T8054" s="129"/>
      <c r="U8054" s="129"/>
      <c r="V8054" s="129"/>
      <c r="W8054" s="129"/>
      <c r="X8054" s="129"/>
      <c r="Y8054" s="129"/>
      <c r="Z8054" s="129"/>
    </row>
    <row r="8055" spans="1:26" x14ac:dyDescent="0.2">
      <c r="A8055" s="129"/>
      <c r="B8055" s="129"/>
      <c r="C8055" s="129"/>
      <c r="D8055" s="129"/>
      <c r="E8055" s="204"/>
      <c r="F8055" s="129"/>
      <c r="G8055" s="129"/>
      <c r="H8055" s="129"/>
      <c r="I8055" s="129"/>
      <c r="J8055" s="129"/>
      <c r="K8055" s="129"/>
      <c r="L8055" s="129"/>
      <c r="M8055" s="129"/>
      <c r="N8055" s="129"/>
      <c r="O8055" s="129"/>
      <c r="P8055" s="129"/>
      <c r="Q8055" s="129"/>
      <c r="R8055" s="129"/>
      <c r="S8055" s="129"/>
      <c r="T8055" s="129"/>
      <c r="U8055" s="129"/>
      <c r="V8055" s="129"/>
      <c r="W8055" s="129"/>
      <c r="X8055" s="129"/>
      <c r="Y8055" s="129"/>
      <c r="Z8055" s="129"/>
    </row>
    <row r="8056" spans="1:26" x14ac:dyDescent="0.2">
      <c r="A8056" s="129"/>
      <c r="B8056" s="129"/>
      <c r="C8056" s="129"/>
      <c r="D8056" s="129"/>
      <c r="E8056" s="204"/>
      <c r="F8056" s="129"/>
      <c r="G8056" s="129"/>
      <c r="H8056" s="129"/>
      <c r="I8056" s="129"/>
      <c r="J8056" s="129"/>
      <c r="K8056" s="129"/>
      <c r="L8056" s="129"/>
      <c r="M8056" s="129"/>
      <c r="N8056" s="129"/>
      <c r="O8056" s="129"/>
      <c r="P8056" s="129"/>
      <c r="Q8056" s="129"/>
      <c r="R8056" s="129"/>
      <c r="S8056" s="129"/>
      <c r="T8056" s="129"/>
      <c r="U8056" s="129"/>
      <c r="V8056" s="129"/>
      <c r="W8056" s="129"/>
      <c r="X8056" s="129"/>
      <c r="Y8056" s="129"/>
      <c r="Z8056" s="129"/>
    </row>
    <row r="8057" spans="1:26" x14ac:dyDescent="0.2">
      <c r="A8057" s="129"/>
      <c r="B8057" s="129"/>
      <c r="C8057" s="129"/>
      <c r="D8057" s="129"/>
      <c r="E8057" s="204"/>
      <c r="F8057" s="129"/>
      <c r="G8057" s="129"/>
      <c r="H8057" s="129"/>
      <c r="I8057" s="129"/>
      <c r="J8057" s="129"/>
      <c r="K8057" s="129"/>
      <c r="L8057" s="129"/>
      <c r="M8057" s="129"/>
      <c r="N8057" s="129"/>
      <c r="O8057" s="129"/>
      <c r="P8057" s="129"/>
      <c r="Q8057" s="129"/>
      <c r="R8057" s="129"/>
      <c r="S8057" s="129"/>
      <c r="T8057" s="129"/>
      <c r="U8057" s="129"/>
      <c r="V8057" s="129"/>
      <c r="W8057" s="129"/>
      <c r="X8057" s="129"/>
      <c r="Y8057" s="129"/>
      <c r="Z8057" s="129"/>
    </row>
    <row r="8058" spans="1:26" x14ac:dyDescent="0.2">
      <c r="A8058" s="129"/>
      <c r="B8058" s="129"/>
      <c r="C8058" s="129"/>
      <c r="D8058" s="129"/>
      <c r="E8058" s="204"/>
      <c r="F8058" s="129"/>
      <c r="G8058" s="129"/>
      <c r="H8058" s="129"/>
      <c r="I8058" s="129"/>
      <c r="J8058" s="129"/>
      <c r="K8058" s="129"/>
      <c r="L8058" s="129"/>
      <c r="M8058" s="129"/>
      <c r="N8058" s="129"/>
      <c r="O8058" s="129"/>
      <c r="P8058" s="129"/>
      <c r="Q8058" s="129"/>
      <c r="R8058" s="129"/>
      <c r="S8058" s="129"/>
      <c r="T8058" s="129"/>
      <c r="U8058" s="129"/>
      <c r="V8058" s="129"/>
      <c r="W8058" s="129"/>
      <c r="X8058" s="129"/>
      <c r="Y8058" s="129"/>
      <c r="Z8058" s="129"/>
    </row>
    <row r="8059" spans="1:26" x14ac:dyDescent="0.2">
      <c r="A8059" s="129"/>
      <c r="B8059" s="129"/>
      <c r="C8059" s="129"/>
      <c r="D8059" s="129"/>
      <c r="E8059" s="204"/>
      <c r="F8059" s="129"/>
      <c r="G8059" s="129"/>
      <c r="H8059" s="129"/>
      <c r="I8059" s="129"/>
      <c r="J8059" s="129"/>
      <c r="K8059" s="129"/>
      <c r="L8059" s="129"/>
      <c r="M8059" s="129"/>
      <c r="N8059" s="129"/>
      <c r="O8059" s="129"/>
      <c r="P8059" s="129"/>
      <c r="Q8059" s="129"/>
      <c r="R8059" s="129"/>
      <c r="S8059" s="129"/>
      <c r="T8059" s="129"/>
      <c r="U8059" s="129"/>
      <c r="V8059" s="129"/>
      <c r="W8059" s="129"/>
      <c r="X8059" s="129"/>
      <c r="Y8059" s="129"/>
      <c r="Z8059" s="129"/>
    </row>
    <row r="8060" spans="1:26" x14ac:dyDescent="0.2">
      <c r="A8060" s="129"/>
      <c r="B8060" s="129"/>
      <c r="C8060" s="129"/>
      <c r="D8060" s="129"/>
      <c r="E8060" s="204"/>
      <c r="F8060" s="129"/>
      <c r="G8060" s="129"/>
      <c r="H8060" s="129"/>
      <c r="I8060" s="129"/>
      <c r="J8060" s="129"/>
      <c r="K8060" s="129"/>
      <c r="L8060" s="129"/>
      <c r="M8060" s="129"/>
      <c r="N8060" s="129"/>
      <c r="O8060" s="129"/>
      <c r="P8060" s="129"/>
      <c r="Q8060" s="129"/>
      <c r="R8060" s="129"/>
      <c r="S8060" s="129"/>
      <c r="T8060" s="129"/>
      <c r="U8060" s="129"/>
      <c r="V8060" s="129"/>
      <c r="W8060" s="129"/>
      <c r="X8060" s="129"/>
      <c r="Y8060" s="129"/>
      <c r="Z8060" s="129"/>
    </row>
    <row r="8061" spans="1:26" x14ac:dyDescent="0.2">
      <c r="A8061" s="129"/>
      <c r="B8061" s="129"/>
      <c r="C8061" s="129"/>
      <c r="D8061" s="129"/>
      <c r="E8061" s="204"/>
      <c r="F8061" s="129"/>
      <c r="G8061" s="129"/>
      <c r="H8061" s="129"/>
      <c r="I8061" s="129"/>
      <c r="J8061" s="129"/>
      <c r="K8061" s="129"/>
      <c r="L8061" s="129"/>
      <c r="M8061" s="129"/>
      <c r="N8061" s="129"/>
      <c r="O8061" s="129"/>
      <c r="P8061" s="129"/>
      <c r="Q8061" s="129"/>
      <c r="R8061" s="129"/>
      <c r="S8061" s="129"/>
      <c r="T8061" s="129"/>
      <c r="U8061" s="129"/>
      <c r="V8061" s="129"/>
      <c r="W8061" s="129"/>
      <c r="X8061" s="129"/>
      <c r="Y8061" s="129"/>
      <c r="Z8061" s="129"/>
    </row>
    <row r="8062" spans="1:26" x14ac:dyDescent="0.2">
      <c r="A8062" s="129"/>
      <c r="B8062" s="129"/>
      <c r="C8062" s="129"/>
      <c r="D8062" s="129"/>
      <c r="E8062" s="204"/>
      <c r="F8062" s="129"/>
      <c r="G8062" s="129"/>
      <c r="H8062" s="129"/>
      <c r="I8062" s="129"/>
      <c r="J8062" s="129"/>
      <c r="K8062" s="129"/>
      <c r="L8062" s="129"/>
      <c r="M8062" s="129"/>
      <c r="N8062" s="129"/>
      <c r="O8062" s="129"/>
      <c r="P8062" s="129"/>
      <c r="Q8062" s="129"/>
      <c r="R8062" s="129"/>
      <c r="S8062" s="129"/>
      <c r="T8062" s="129"/>
      <c r="U8062" s="129"/>
      <c r="V8062" s="129"/>
      <c r="W8062" s="129"/>
      <c r="X8062" s="129"/>
      <c r="Y8062" s="129"/>
      <c r="Z8062" s="129"/>
    </row>
    <row r="8063" spans="1:26" x14ac:dyDescent="0.2">
      <c r="A8063" s="129"/>
      <c r="B8063" s="129"/>
      <c r="C8063" s="129"/>
      <c r="D8063" s="129"/>
      <c r="E8063" s="204"/>
      <c r="F8063" s="129"/>
      <c r="G8063" s="129"/>
      <c r="H8063" s="129"/>
      <c r="I8063" s="129"/>
      <c r="J8063" s="129"/>
      <c r="K8063" s="129"/>
      <c r="L8063" s="129"/>
      <c r="M8063" s="129"/>
      <c r="N8063" s="129"/>
      <c r="O8063" s="129"/>
      <c r="P8063" s="129"/>
      <c r="Q8063" s="129"/>
      <c r="R8063" s="129"/>
      <c r="S8063" s="129"/>
      <c r="T8063" s="129"/>
      <c r="U8063" s="129"/>
      <c r="V8063" s="129"/>
      <c r="W8063" s="129"/>
      <c r="X8063" s="129"/>
      <c r="Y8063" s="129"/>
      <c r="Z8063" s="129"/>
    </row>
    <row r="8064" spans="1:26" x14ac:dyDescent="0.2">
      <c r="A8064" s="129"/>
      <c r="B8064" s="129"/>
      <c r="C8064" s="129"/>
      <c r="D8064" s="129"/>
      <c r="E8064" s="204"/>
      <c r="F8064" s="129"/>
      <c r="G8064" s="129"/>
      <c r="H8064" s="129"/>
      <c r="I8064" s="129"/>
      <c r="J8064" s="129"/>
      <c r="K8064" s="129"/>
      <c r="L8064" s="129"/>
      <c r="M8064" s="129"/>
      <c r="N8064" s="129"/>
      <c r="O8064" s="129"/>
      <c r="P8064" s="129"/>
      <c r="Q8064" s="129"/>
      <c r="R8064" s="129"/>
      <c r="S8064" s="129"/>
      <c r="T8064" s="129"/>
      <c r="U8064" s="129"/>
      <c r="V8064" s="129"/>
      <c r="W8064" s="129"/>
      <c r="X8064" s="129"/>
      <c r="Y8064" s="129"/>
      <c r="Z8064" s="129"/>
    </row>
    <row r="8065" spans="1:26" x14ac:dyDescent="0.2">
      <c r="A8065" s="129"/>
      <c r="B8065" s="129"/>
      <c r="C8065" s="129"/>
      <c r="D8065" s="129"/>
      <c r="E8065" s="204"/>
      <c r="F8065" s="129"/>
      <c r="G8065" s="129"/>
      <c r="H8065" s="129"/>
      <c r="I8065" s="129"/>
      <c r="J8065" s="129"/>
      <c r="K8065" s="129"/>
      <c r="L8065" s="129"/>
      <c r="M8065" s="129"/>
      <c r="N8065" s="129"/>
      <c r="O8065" s="129"/>
      <c r="P8065" s="129"/>
      <c r="Q8065" s="129"/>
      <c r="R8065" s="129"/>
      <c r="S8065" s="129"/>
      <c r="T8065" s="129"/>
      <c r="U8065" s="129"/>
      <c r="V8065" s="129"/>
      <c r="W8065" s="129"/>
      <c r="X8065" s="129"/>
      <c r="Y8065" s="129"/>
      <c r="Z8065" s="129"/>
    </row>
    <row r="8066" spans="1:26" x14ac:dyDescent="0.2">
      <c r="A8066" s="129"/>
      <c r="B8066" s="129"/>
      <c r="C8066" s="129"/>
      <c r="D8066" s="129"/>
      <c r="E8066" s="204"/>
      <c r="F8066" s="129"/>
      <c r="G8066" s="129"/>
      <c r="H8066" s="129"/>
      <c r="I8066" s="129"/>
      <c r="J8066" s="129"/>
      <c r="K8066" s="129"/>
      <c r="L8066" s="129"/>
      <c r="M8066" s="129"/>
      <c r="N8066" s="129"/>
      <c r="O8066" s="129"/>
      <c r="P8066" s="129"/>
      <c r="Q8066" s="129"/>
      <c r="R8066" s="129"/>
      <c r="S8066" s="129"/>
      <c r="T8066" s="129"/>
      <c r="U8066" s="129"/>
      <c r="V8066" s="129"/>
      <c r="W8066" s="129"/>
      <c r="X8066" s="129"/>
      <c r="Y8066" s="129"/>
      <c r="Z8066" s="129"/>
    </row>
    <row r="8067" spans="1:26" x14ac:dyDescent="0.2">
      <c r="A8067" s="129"/>
      <c r="B8067" s="129"/>
      <c r="C8067" s="129"/>
      <c r="D8067" s="129"/>
      <c r="E8067" s="204"/>
      <c r="F8067" s="129"/>
      <c r="G8067" s="129"/>
      <c r="H8067" s="129"/>
      <c r="I8067" s="129"/>
      <c r="J8067" s="129"/>
      <c r="K8067" s="129"/>
      <c r="L8067" s="129"/>
      <c r="M8067" s="129"/>
      <c r="N8067" s="129"/>
      <c r="O8067" s="129"/>
      <c r="P8067" s="129"/>
      <c r="Q8067" s="129"/>
      <c r="R8067" s="129"/>
      <c r="S8067" s="129"/>
      <c r="T8067" s="129"/>
      <c r="U8067" s="129"/>
      <c r="V8067" s="129"/>
      <c r="W8067" s="129"/>
      <c r="X8067" s="129"/>
      <c r="Y8067" s="129"/>
      <c r="Z8067" s="129"/>
    </row>
    <row r="8068" spans="1:26" x14ac:dyDescent="0.2">
      <c r="A8068" s="129"/>
      <c r="B8068" s="129"/>
      <c r="C8068" s="129"/>
      <c r="D8068" s="129"/>
      <c r="E8068" s="204"/>
      <c r="F8068" s="129"/>
      <c r="G8068" s="129"/>
      <c r="H8068" s="129"/>
      <c r="I8068" s="129"/>
      <c r="J8068" s="129"/>
      <c r="K8068" s="129"/>
      <c r="L8068" s="129"/>
      <c r="M8068" s="129"/>
      <c r="N8068" s="129"/>
      <c r="O8068" s="129"/>
      <c r="P8068" s="129"/>
      <c r="Q8068" s="129"/>
      <c r="R8068" s="129"/>
      <c r="S8068" s="129"/>
      <c r="T8068" s="129"/>
      <c r="U8068" s="129"/>
      <c r="V8068" s="129"/>
      <c r="W8068" s="129"/>
      <c r="X8068" s="129"/>
      <c r="Y8068" s="129"/>
      <c r="Z8068" s="129"/>
    </row>
    <row r="8069" spans="1:26" x14ac:dyDescent="0.2">
      <c r="A8069" s="129"/>
      <c r="B8069" s="129"/>
      <c r="C8069" s="129"/>
      <c r="D8069" s="129"/>
      <c r="E8069" s="204"/>
      <c r="F8069" s="129"/>
      <c r="G8069" s="129"/>
      <c r="H8069" s="129"/>
      <c r="I8069" s="129"/>
      <c r="J8069" s="129"/>
      <c r="K8069" s="129"/>
      <c r="L8069" s="129"/>
      <c r="M8069" s="129"/>
      <c r="N8069" s="129"/>
      <c r="O8069" s="129"/>
      <c r="P8069" s="129"/>
      <c r="Q8069" s="129"/>
      <c r="R8069" s="129"/>
      <c r="S8069" s="129"/>
      <c r="T8069" s="129"/>
      <c r="U8069" s="129"/>
      <c r="V8069" s="129"/>
      <c r="W8069" s="129"/>
      <c r="X8069" s="129"/>
      <c r="Y8069" s="129"/>
      <c r="Z8069" s="129"/>
    </row>
    <row r="8070" spans="1:26" x14ac:dyDescent="0.2">
      <c r="A8070" s="129"/>
      <c r="B8070" s="129"/>
      <c r="C8070" s="129"/>
      <c r="D8070" s="129"/>
      <c r="E8070" s="204"/>
      <c r="F8070" s="129"/>
      <c r="G8070" s="129"/>
      <c r="H8070" s="129"/>
      <c r="I8070" s="129"/>
      <c r="J8070" s="129"/>
      <c r="K8070" s="129"/>
      <c r="L8070" s="129"/>
      <c r="M8070" s="129"/>
      <c r="N8070" s="129"/>
      <c r="O8070" s="129"/>
      <c r="P8070" s="129"/>
      <c r="Q8070" s="129"/>
      <c r="R8070" s="129"/>
      <c r="S8070" s="129"/>
      <c r="T8070" s="129"/>
      <c r="U8070" s="129"/>
      <c r="V8070" s="129"/>
      <c r="W8070" s="129"/>
      <c r="X8070" s="129"/>
      <c r="Y8070" s="129"/>
      <c r="Z8070" s="129"/>
    </row>
    <row r="8071" spans="1:26" x14ac:dyDescent="0.2">
      <c r="A8071" s="129"/>
      <c r="B8071" s="129"/>
      <c r="C8071" s="129"/>
      <c r="D8071" s="129"/>
      <c r="E8071" s="204"/>
      <c r="F8071" s="129"/>
      <c r="G8071" s="129"/>
      <c r="H8071" s="129"/>
      <c r="I8071" s="129"/>
      <c r="J8071" s="129"/>
      <c r="K8071" s="129"/>
      <c r="L8071" s="129"/>
      <c r="M8071" s="129"/>
      <c r="N8071" s="129"/>
      <c r="O8071" s="129"/>
      <c r="P8071" s="129"/>
      <c r="Q8071" s="129"/>
      <c r="R8071" s="129"/>
      <c r="S8071" s="129"/>
      <c r="T8071" s="129"/>
      <c r="U8071" s="129"/>
      <c r="V8071" s="129"/>
      <c r="W8071" s="129"/>
      <c r="X8071" s="129"/>
      <c r="Y8071" s="129"/>
      <c r="Z8071" s="129"/>
    </row>
    <row r="8072" spans="1:26" x14ac:dyDescent="0.2">
      <c r="A8072" s="129"/>
      <c r="B8072" s="129"/>
      <c r="C8072" s="129"/>
      <c r="D8072" s="129"/>
      <c r="E8072" s="204"/>
      <c r="F8072" s="129"/>
      <c r="G8072" s="129"/>
      <c r="H8072" s="129"/>
      <c r="I8072" s="129"/>
      <c r="J8072" s="129"/>
      <c r="K8072" s="129"/>
      <c r="L8072" s="129"/>
      <c r="M8072" s="129"/>
      <c r="N8072" s="129"/>
      <c r="O8072" s="129"/>
      <c r="P8072" s="129"/>
      <c r="Q8072" s="129"/>
      <c r="R8072" s="129"/>
      <c r="S8072" s="129"/>
      <c r="T8072" s="129"/>
      <c r="U8072" s="129"/>
      <c r="V8072" s="129"/>
      <c r="W8072" s="129"/>
      <c r="X8072" s="129"/>
      <c r="Y8072" s="129"/>
      <c r="Z8072" s="129"/>
    </row>
    <row r="8073" spans="1:26" x14ac:dyDescent="0.2">
      <c r="A8073" s="129"/>
      <c r="B8073" s="129"/>
      <c r="C8073" s="129"/>
      <c r="D8073" s="129"/>
      <c r="E8073" s="204"/>
      <c r="F8073" s="129"/>
      <c r="G8073" s="129"/>
      <c r="H8073" s="129"/>
      <c r="I8073" s="129"/>
      <c r="J8073" s="129"/>
      <c r="K8073" s="129"/>
      <c r="L8073" s="129"/>
      <c r="M8073" s="129"/>
      <c r="N8073" s="129"/>
      <c r="O8073" s="129"/>
      <c r="P8073" s="129"/>
      <c r="Q8073" s="129"/>
      <c r="R8073" s="129"/>
      <c r="S8073" s="129"/>
      <c r="T8073" s="129"/>
      <c r="U8073" s="129"/>
      <c r="V8073" s="129"/>
      <c r="W8073" s="129"/>
      <c r="X8073" s="129"/>
      <c r="Y8073" s="129"/>
      <c r="Z8073" s="129"/>
    </row>
    <row r="8074" spans="1:26" x14ac:dyDescent="0.2">
      <c r="A8074" s="129"/>
      <c r="B8074" s="129"/>
      <c r="C8074" s="129"/>
      <c r="D8074" s="129"/>
      <c r="E8074" s="204"/>
      <c r="F8074" s="129"/>
      <c r="G8074" s="129"/>
      <c r="H8074" s="129"/>
      <c r="I8074" s="129"/>
      <c r="J8074" s="129"/>
      <c r="K8074" s="129"/>
      <c r="L8074" s="129"/>
      <c r="M8074" s="129"/>
      <c r="N8074" s="129"/>
      <c r="O8074" s="129"/>
      <c r="P8074" s="129"/>
      <c r="Q8074" s="129"/>
      <c r="R8074" s="129"/>
      <c r="S8074" s="129"/>
      <c r="T8074" s="129"/>
      <c r="U8074" s="129"/>
      <c r="V8074" s="129"/>
      <c r="W8074" s="129"/>
      <c r="X8074" s="129"/>
      <c r="Y8074" s="129"/>
      <c r="Z8074" s="129"/>
    </row>
    <row r="8075" spans="1:26" x14ac:dyDescent="0.2">
      <c r="A8075" s="129"/>
      <c r="B8075" s="129"/>
      <c r="C8075" s="129"/>
      <c r="D8075" s="129"/>
      <c r="E8075" s="204"/>
      <c r="F8075" s="129"/>
      <c r="G8075" s="129"/>
      <c r="H8075" s="129"/>
      <c r="I8075" s="129"/>
      <c r="J8075" s="129"/>
      <c r="K8075" s="129"/>
      <c r="L8075" s="129"/>
      <c r="M8075" s="129"/>
      <c r="N8075" s="129"/>
      <c r="O8075" s="129"/>
      <c r="P8075" s="129"/>
      <c r="Q8075" s="129"/>
      <c r="R8075" s="129"/>
      <c r="S8075" s="129"/>
      <c r="T8075" s="129"/>
      <c r="U8075" s="129"/>
      <c r="V8075" s="129"/>
      <c r="W8075" s="129"/>
      <c r="X8075" s="129"/>
      <c r="Y8075" s="129"/>
      <c r="Z8075" s="129"/>
    </row>
    <row r="8076" spans="1:26" x14ac:dyDescent="0.2">
      <c r="A8076" s="129"/>
      <c r="B8076" s="129"/>
      <c r="C8076" s="129"/>
      <c r="D8076" s="129"/>
      <c r="E8076" s="204"/>
      <c r="F8076" s="129"/>
      <c r="G8076" s="129"/>
      <c r="H8076" s="129"/>
      <c r="I8076" s="129"/>
      <c r="J8076" s="129"/>
      <c r="K8076" s="129"/>
      <c r="L8076" s="129"/>
      <c r="M8076" s="129"/>
      <c r="N8076" s="129"/>
      <c r="O8076" s="129"/>
      <c r="P8076" s="129"/>
      <c r="Q8076" s="129"/>
      <c r="R8076" s="129"/>
      <c r="S8076" s="129"/>
      <c r="T8076" s="129"/>
      <c r="U8076" s="129"/>
      <c r="V8076" s="129"/>
      <c r="W8076" s="129"/>
      <c r="X8076" s="129"/>
      <c r="Y8076" s="129"/>
      <c r="Z8076" s="129"/>
    </row>
    <row r="8077" spans="1:26" x14ac:dyDescent="0.2">
      <c r="A8077" s="129"/>
      <c r="B8077" s="129"/>
      <c r="C8077" s="129"/>
      <c r="D8077" s="129"/>
      <c r="E8077" s="204"/>
      <c r="F8077" s="129"/>
      <c r="G8077" s="129"/>
      <c r="H8077" s="129"/>
      <c r="I8077" s="129"/>
      <c r="J8077" s="129"/>
      <c r="K8077" s="129"/>
      <c r="L8077" s="129"/>
      <c r="M8077" s="129"/>
      <c r="N8077" s="129"/>
      <c r="O8077" s="129"/>
      <c r="P8077" s="129"/>
      <c r="Q8077" s="129"/>
      <c r="R8077" s="129"/>
      <c r="S8077" s="129"/>
      <c r="T8077" s="129"/>
      <c r="U8077" s="129"/>
      <c r="V8077" s="129"/>
      <c r="W8077" s="129"/>
      <c r="X8077" s="129"/>
      <c r="Y8077" s="129"/>
      <c r="Z8077" s="129"/>
    </row>
    <row r="8078" spans="1:26" x14ac:dyDescent="0.2">
      <c r="A8078" s="129"/>
      <c r="B8078" s="129"/>
      <c r="C8078" s="129"/>
      <c r="D8078" s="129"/>
      <c r="E8078" s="204"/>
      <c r="F8078" s="129"/>
      <c r="G8078" s="129"/>
      <c r="H8078" s="129"/>
      <c r="I8078" s="129"/>
      <c r="J8078" s="129"/>
      <c r="K8078" s="129"/>
      <c r="L8078" s="129"/>
      <c r="M8078" s="129"/>
      <c r="N8078" s="129"/>
      <c r="O8078" s="129"/>
      <c r="P8078" s="129"/>
      <c r="Q8078" s="129"/>
      <c r="R8078" s="129"/>
      <c r="S8078" s="129"/>
      <c r="T8078" s="129"/>
      <c r="U8078" s="129"/>
      <c r="V8078" s="129"/>
      <c r="W8078" s="129"/>
      <c r="X8078" s="129"/>
      <c r="Y8078" s="129"/>
      <c r="Z8078" s="129"/>
    </row>
    <row r="8079" spans="1:26" x14ac:dyDescent="0.2">
      <c r="A8079" s="129"/>
      <c r="B8079" s="129"/>
      <c r="C8079" s="129"/>
      <c r="D8079" s="129"/>
      <c r="E8079" s="204"/>
      <c r="F8079" s="129"/>
      <c r="G8079" s="129"/>
      <c r="H8079" s="129"/>
      <c r="I8079" s="129"/>
      <c r="J8079" s="129"/>
      <c r="K8079" s="129"/>
      <c r="L8079" s="129"/>
      <c r="M8079" s="129"/>
      <c r="N8079" s="129"/>
      <c r="O8079" s="129"/>
      <c r="P8079" s="129"/>
      <c r="Q8079" s="129"/>
      <c r="R8079" s="129"/>
      <c r="S8079" s="129"/>
      <c r="T8079" s="129"/>
      <c r="U8079" s="129"/>
      <c r="V8079" s="129"/>
      <c r="W8079" s="129"/>
      <c r="X8079" s="129"/>
      <c r="Y8079" s="129"/>
      <c r="Z8079" s="129"/>
    </row>
    <row r="8080" spans="1:26" x14ac:dyDescent="0.2">
      <c r="A8080" s="129"/>
      <c r="B8080" s="129"/>
      <c r="C8080" s="129"/>
      <c r="D8080" s="129"/>
      <c r="E8080" s="204"/>
      <c r="F8080" s="129"/>
      <c r="G8080" s="129"/>
      <c r="H8080" s="129"/>
      <c r="I8080" s="129"/>
      <c r="J8080" s="129"/>
      <c r="K8080" s="129"/>
      <c r="L8080" s="129"/>
      <c r="M8080" s="129"/>
      <c r="N8080" s="129"/>
      <c r="O8080" s="129"/>
      <c r="P8080" s="129"/>
      <c r="Q8080" s="129"/>
      <c r="R8080" s="129"/>
      <c r="S8080" s="129"/>
      <c r="T8080" s="129"/>
      <c r="U8080" s="129"/>
      <c r="V8080" s="129"/>
      <c r="W8080" s="129"/>
      <c r="X8080" s="129"/>
      <c r="Y8080" s="129"/>
      <c r="Z8080" s="129"/>
    </row>
    <row r="8081" spans="1:26" x14ac:dyDescent="0.2">
      <c r="A8081" s="129"/>
      <c r="B8081" s="129"/>
      <c r="C8081" s="129"/>
      <c r="D8081" s="129"/>
      <c r="E8081" s="204"/>
      <c r="F8081" s="129"/>
      <c r="G8081" s="129"/>
      <c r="H8081" s="129"/>
      <c r="I8081" s="129"/>
      <c r="J8081" s="129"/>
      <c r="K8081" s="129"/>
      <c r="L8081" s="129"/>
      <c r="M8081" s="129"/>
      <c r="N8081" s="129"/>
      <c r="O8081" s="129"/>
      <c r="P8081" s="129"/>
      <c r="Q8081" s="129"/>
      <c r="R8081" s="129"/>
      <c r="S8081" s="129"/>
      <c r="T8081" s="129"/>
      <c r="U8081" s="129"/>
      <c r="V8081" s="129"/>
      <c r="W8081" s="129"/>
      <c r="X8081" s="129"/>
      <c r="Y8081" s="129"/>
      <c r="Z8081" s="129"/>
    </row>
    <row r="8082" spans="1:26" x14ac:dyDescent="0.2">
      <c r="A8082" s="129"/>
      <c r="B8082" s="129"/>
      <c r="C8082" s="129"/>
      <c r="D8082" s="129"/>
      <c r="E8082" s="204"/>
      <c r="F8082" s="129"/>
      <c r="G8082" s="129"/>
      <c r="H8082" s="129"/>
      <c r="I8082" s="129"/>
      <c r="J8082" s="129"/>
      <c r="K8082" s="129"/>
      <c r="L8082" s="129"/>
      <c r="M8082" s="129"/>
      <c r="N8082" s="129"/>
      <c r="O8082" s="129"/>
      <c r="P8082" s="129"/>
      <c r="Q8082" s="129"/>
      <c r="R8082" s="129"/>
      <c r="S8082" s="129"/>
      <c r="T8082" s="129"/>
      <c r="U8082" s="129"/>
      <c r="V8082" s="129"/>
      <c r="W8082" s="129"/>
      <c r="X8082" s="129"/>
      <c r="Y8082" s="129"/>
      <c r="Z8082" s="129"/>
    </row>
    <row r="8083" spans="1:26" x14ac:dyDescent="0.2">
      <c r="A8083" s="129"/>
      <c r="B8083" s="129"/>
      <c r="C8083" s="129"/>
      <c r="D8083" s="129"/>
      <c r="E8083" s="204"/>
      <c r="F8083" s="129"/>
      <c r="G8083" s="129"/>
      <c r="H8083" s="129"/>
      <c r="I8083" s="129"/>
      <c r="J8083" s="129"/>
      <c r="K8083" s="129"/>
      <c r="L8083" s="129"/>
      <c r="M8083" s="129"/>
      <c r="N8083" s="129"/>
      <c r="O8083" s="129"/>
      <c r="P8083" s="129"/>
      <c r="Q8083" s="129"/>
      <c r="R8083" s="129"/>
      <c r="S8083" s="129"/>
      <c r="T8083" s="129"/>
      <c r="U8083" s="129"/>
      <c r="V8083" s="129"/>
      <c r="W8083" s="129"/>
      <c r="X8083" s="129"/>
      <c r="Y8083" s="129"/>
      <c r="Z8083" s="129"/>
    </row>
    <row r="8084" spans="1:26" x14ac:dyDescent="0.2">
      <c r="A8084" s="129"/>
      <c r="B8084" s="129"/>
      <c r="C8084" s="129"/>
      <c r="D8084" s="129"/>
      <c r="E8084" s="204"/>
      <c r="F8084" s="129"/>
      <c r="G8084" s="129"/>
      <c r="H8084" s="129"/>
      <c r="I8084" s="129"/>
      <c r="J8084" s="129"/>
      <c r="K8084" s="129"/>
      <c r="L8084" s="129"/>
      <c r="M8084" s="129"/>
      <c r="N8084" s="129"/>
      <c r="O8084" s="129"/>
      <c r="P8084" s="129"/>
      <c r="Q8084" s="129"/>
      <c r="R8084" s="129"/>
      <c r="S8084" s="129"/>
      <c r="T8084" s="129"/>
      <c r="U8084" s="129"/>
      <c r="V8084" s="129"/>
      <c r="W8084" s="129"/>
      <c r="X8084" s="129"/>
      <c r="Y8084" s="129"/>
      <c r="Z8084" s="129"/>
    </row>
    <row r="8085" spans="1:26" x14ac:dyDescent="0.2">
      <c r="A8085" s="129"/>
      <c r="B8085" s="129"/>
      <c r="C8085" s="129"/>
      <c r="D8085" s="129"/>
      <c r="E8085" s="204"/>
      <c r="F8085" s="129"/>
      <c r="G8085" s="129"/>
      <c r="H8085" s="129"/>
      <c r="I8085" s="129"/>
      <c r="J8085" s="129"/>
      <c r="K8085" s="129"/>
      <c r="L8085" s="129"/>
      <c r="M8085" s="129"/>
      <c r="N8085" s="129"/>
      <c r="O8085" s="129"/>
      <c r="P8085" s="129"/>
      <c r="Q8085" s="129"/>
      <c r="R8085" s="129"/>
      <c r="S8085" s="129"/>
      <c r="T8085" s="129"/>
      <c r="U8085" s="129"/>
      <c r="V8085" s="129"/>
      <c r="W8085" s="129"/>
      <c r="X8085" s="129"/>
      <c r="Y8085" s="129"/>
      <c r="Z8085" s="129"/>
    </row>
    <row r="8086" spans="1:26" x14ac:dyDescent="0.2">
      <c r="A8086" s="129"/>
      <c r="B8086" s="129"/>
      <c r="C8086" s="129"/>
      <c r="D8086" s="129"/>
      <c r="E8086" s="204"/>
      <c r="F8086" s="129"/>
      <c r="G8086" s="129"/>
      <c r="H8086" s="129"/>
      <c r="I8086" s="129"/>
      <c r="J8086" s="129"/>
      <c r="K8086" s="129"/>
      <c r="L8086" s="129"/>
      <c r="M8086" s="129"/>
      <c r="N8086" s="129"/>
      <c r="O8086" s="129"/>
      <c r="P8086" s="129"/>
      <c r="Q8086" s="129"/>
      <c r="R8086" s="129"/>
      <c r="S8086" s="129"/>
      <c r="T8086" s="129"/>
      <c r="U8086" s="129"/>
      <c r="V8086" s="129"/>
      <c r="W8086" s="129"/>
      <c r="X8086" s="129"/>
      <c r="Y8086" s="129"/>
      <c r="Z8086" s="129"/>
    </row>
    <row r="8087" spans="1:26" x14ac:dyDescent="0.2">
      <c r="A8087" s="129"/>
      <c r="B8087" s="129"/>
      <c r="C8087" s="129"/>
      <c r="D8087" s="129"/>
      <c r="E8087" s="204"/>
      <c r="F8087" s="129"/>
      <c r="G8087" s="129"/>
      <c r="H8087" s="129"/>
      <c r="I8087" s="129"/>
      <c r="J8087" s="129"/>
      <c r="K8087" s="129"/>
      <c r="L8087" s="129"/>
      <c r="M8087" s="129"/>
      <c r="N8087" s="129"/>
      <c r="O8087" s="129"/>
      <c r="P8087" s="129"/>
      <c r="Q8087" s="129"/>
      <c r="R8087" s="129"/>
      <c r="S8087" s="129"/>
      <c r="T8087" s="129"/>
      <c r="U8087" s="129"/>
      <c r="V8087" s="129"/>
      <c r="W8087" s="129"/>
      <c r="X8087" s="129"/>
      <c r="Y8087" s="129"/>
      <c r="Z8087" s="129"/>
    </row>
    <row r="8088" spans="1:26" x14ac:dyDescent="0.2">
      <c r="A8088" s="129"/>
      <c r="B8088" s="129"/>
      <c r="C8088" s="129"/>
      <c r="D8088" s="129"/>
      <c r="E8088" s="204"/>
      <c r="F8088" s="129"/>
      <c r="G8088" s="129"/>
      <c r="H8088" s="129"/>
      <c r="I8088" s="129"/>
      <c r="J8088" s="129"/>
      <c r="K8088" s="129"/>
      <c r="L8088" s="129"/>
      <c r="M8088" s="129"/>
      <c r="N8088" s="129"/>
      <c r="O8088" s="129"/>
      <c r="P8088" s="129"/>
      <c r="Q8088" s="129"/>
      <c r="R8088" s="129"/>
      <c r="S8088" s="129"/>
      <c r="T8088" s="129"/>
      <c r="U8088" s="129"/>
      <c r="V8088" s="129"/>
      <c r="W8088" s="129"/>
      <c r="X8088" s="129"/>
      <c r="Y8088" s="129"/>
      <c r="Z8088" s="129"/>
    </row>
    <row r="8089" spans="1:26" x14ac:dyDescent="0.2">
      <c r="A8089" s="129"/>
      <c r="B8089" s="129"/>
      <c r="C8089" s="129"/>
      <c r="D8089" s="129"/>
      <c r="E8089" s="204"/>
      <c r="F8089" s="129"/>
      <c r="G8089" s="129"/>
      <c r="H8089" s="129"/>
      <c r="I8089" s="129"/>
      <c r="J8089" s="129"/>
      <c r="K8089" s="129"/>
      <c r="L8089" s="129"/>
      <c r="M8089" s="129"/>
      <c r="N8089" s="129"/>
      <c r="O8089" s="129"/>
      <c r="P8089" s="129"/>
      <c r="Q8089" s="129"/>
      <c r="R8089" s="129"/>
      <c r="S8089" s="129"/>
      <c r="T8089" s="129"/>
      <c r="U8089" s="129"/>
      <c r="V8089" s="129"/>
      <c r="W8089" s="129"/>
      <c r="X8089" s="129"/>
      <c r="Y8089" s="129"/>
      <c r="Z8089" s="129"/>
    </row>
    <row r="8090" spans="1:26" x14ac:dyDescent="0.2">
      <c r="A8090" s="129"/>
      <c r="B8090" s="129"/>
      <c r="C8090" s="129"/>
      <c r="D8090" s="129"/>
      <c r="E8090" s="204"/>
      <c r="F8090" s="129"/>
      <c r="G8090" s="129"/>
      <c r="H8090" s="129"/>
      <c r="I8090" s="129"/>
      <c r="J8090" s="129"/>
      <c r="K8090" s="129"/>
      <c r="L8090" s="129"/>
      <c r="M8090" s="129"/>
      <c r="N8090" s="129"/>
      <c r="O8090" s="129"/>
      <c r="P8090" s="129"/>
      <c r="Q8090" s="129"/>
      <c r="R8090" s="129"/>
      <c r="S8090" s="129"/>
      <c r="T8090" s="129"/>
      <c r="U8090" s="129"/>
      <c r="V8090" s="129"/>
      <c r="W8090" s="129"/>
      <c r="X8090" s="129"/>
      <c r="Y8090" s="129"/>
      <c r="Z8090" s="129"/>
    </row>
    <row r="8091" spans="1:26" x14ac:dyDescent="0.2">
      <c r="A8091" s="129"/>
      <c r="B8091" s="129"/>
      <c r="C8091" s="129"/>
      <c r="D8091" s="129"/>
      <c r="E8091" s="204"/>
      <c r="F8091" s="129"/>
      <c r="G8091" s="129"/>
      <c r="H8091" s="129"/>
      <c r="I8091" s="129"/>
      <c r="J8091" s="129"/>
      <c r="K8091" s="129"/>
      <c r="L8091" s="129"/>
      <c r="M8091" s="129"/>
      <c r="N8091" s="129"/>
      <c r="O8091" s="129"/>
      <c r="P8091" s="129"/>
      <c r="Q8091" s="129"/>
      <c r="R8091" s="129"/>
      <c r="S8091" s="129"/>
      <c r="T8091" s="129"/>
      <c r="U8091" s="129"/>
      <c r="V8091" s="129"/>
      <c r="W8091" s="129"/>
      <c r="X8091" s="129"/>
      <c r="Y8091" s="129"/>
      <c r="Z8091" s="129"/>
    </row>
    <row r="8092" spans="1:26" x14ac:dyDescent="0.2">
      <c r="A8092" s="129"/>
      <c r="B8092" s="129"/>
      <c r="C8092" s="129"/>
      <c r="D8092" s="129"/>
      <c r="E8092" s="204"/>
      <c r="F8092" s="129"/>
      <c r="G8092" s="129"/>
      <c r="H8092" s="129"/>
      <c r="I8092" s="129"/>
      <c r="J8092" s="129"/>
      <c r="K8092" s="129"/>
      <c r="L8092" s="129"/>
      <c r="M8092" s="129"/>
      <c r="N8092" s="129"/>
      <c r="O8092" s="129"/>
      <c r="P8092" s="129"/>
      <c r="Q8092" s="129"/>
      <c r="R8092" s="129"/>
      <c r="S8092" s="129"/>
      <c r="T8092" s="129"/>
      <c r="U8092" s="129"/>
      <c r="V8092" s="129"/>
      <c r="W8092" s="129"/>
      <c r="X8092" s="129"/>
      <c r="Y8092" s="129"/>
      <c r="Z8092" s="129"/>
    </row>
    <row r="8093" spans="1:26" x14ac:dyDescent="0.2">
      <c r="A8093" s="129"/>
      <c r="B8093" s="129"/>
      <c r="C8093" s="129"/>
      <c r="D8093" s="129"/>
      <c r="E8093" s="204"/>
      <c r="F8093" s="129"/>
      <c r="G8093" s="129"/>
      <c r="H8093" s="129"/>
      <c r="I8093" s="129"/>
      <c r="J8093" s="129"/>
      <c r="K8093" s="129"/>
      <c r="L8093" s="129"/>
      <c r="M8093" s="129"/>
      <c r="N8093" s="129"/>
      <c r="O8093" s="129"/>
      <c r="P8093" s="129"/>
      <c r="Q8093" s="129"/>
      <c r="R8093" s="129"/>
      <c r="S8093" s="129"/>
      <c r="T8093" s="129"/>
      <c r="U8093" s="129"/>
      <c r="V8093" s="129"/>
      <c r="W8093" s="129"/>
      <c r="X8093" s="129"/>
      <c r="Y8093" s="129"/>
      <c r="Z8093" s="129"/>
    </row>
    <row r="8094" spans="1:26" x14ac:dyDescent="0.2">
      <c r="A8094" s="129"/>
      <c r="B8094" s="129"/>
      <c r="C8094" s="129"/>
      <c r="D8094" s="129"/>
      <c r="E8094" s="204"/>
      <c r="F8094" s="129"/>
      <c r="G8094" s="129"/>
      <c r="H8094" s="129"/>
      <c r="I8094" s="129"/>
      <c r="J8094" s="129"/>
      <c r="K8094" s="129"/>
      <c r="L8094" s="129"/>
      <c r="M8094" s="129"/>
      <c r="N8094" s="129"/>
      <c r="O8094" s="129"/>
      <c r="P8094" s="129"/>
      <c r="Q8094" s="129"/>
      <c r="R8094" s="129"/>
      <c r="S8094" s="129"/>
      <c r="T8094" s="129"/>
      <c r="U8094" s="129"/>
      <c r="V8094" s="129"/>
      <c r="W8094" s="129"/>
      <c r="X8094" s="129"/>
      <c r="Y8094" s="129"/>
      <c r="Z8094" s="129"/>
    </row>
    <row r="8095" spans="1:26" x14ac:dyDescent="0.2">
      <c r="A8095" s="129"/>
      <c r="B8095" s="129"/>
      <c r="C8095" s="129"/>
      <c r="D8095" s="129"/>
      <c r="E8095" s="204"/>
      <c r="F8095" s="129"/>
      <c r="G8095" s="129"/>
      <c r="H8095" s="129"/>
      <c r="I8095" s="129"/>
      <c r="J8095" s="129"/>
      <c r="K8095" s="129"/>
      <c r="L8095" s="129"/>
      <c r="M8095" s="129"/>
      <c r="N8095" s="129"/>
      <c r="O8095" s="129"/>
      <c r="P8095" s="129"/>
      <c r="Q8095" s="129"/>
      <c r="R8095" s="129"/>
      <c r="S8095" s="129"/>
      <c r="T8095" s="129"/>
      <c r="U8095" s="129"/>
      <c r="V8095" s="129"/>
      <c r="W8095" s="129"/>
      <c r="X8095" s="129"/>
      <c r="Y8095" s="129"/>
      <c r="Z8095" s="129"/>
    </row>
    <row r="8096" spans="1:26" x14ac:dyDescent="0.2">
      <c r="A8096" s="129"/>
      <c r="B8096" s="129"/>
      <c r="C8096" s="129"/>
      <c r="D8096" s="129"/>
      <c r="E8096" s="204"/>
      <c r="F8096" s="129"/>
      <c r="G8096" s="129"/>
      <c r="H8096" s="129"/>
      <c r="I8096" s="129"/>
      <c r="J8096" s="129"/>
      <c r="K8096" s="129"/>
      <c r="L8096" s="129"/>
      <c r="M8096" s="129"/>
      <c r="N8096" s="129"/>
      <c r="O8096" s="129"/>
      <c r="P8096" s="129"/>
      <c r="Q8096" s="129"/>
      <c r="R8096" s="129"/>
      <c r="S8096" s="129"/>
      <c r="T8096" s="129"/>
      <c r="U8096" s="129"/>
      <c r="V8096" s="129"/>
      <c r="W8096" s="129"/>
      <c r="X8096" s="129"/>
      <c r="Y8096" s="129"/>
      <c r="Z8096" s="129"/>
    </row>
    <row r="8097" spans="1:26" x14ac:dyDescent="0.2">
      <c r="A8097" s="129"/>
      <c r="B8097" s="129"/>
      <c r="C8097" s="129"/>
      <c r="D8097" s="129"/>
      <c r="E8097" s="204"/>
      <c r="F8097" s="129"/>
      <c r="G8097" s="129"/>
      <c r="H8097" s="129"/>
      <c r="I8097" s="129"/>
      <c r="J8097" s="129"/>
      <c r="K8097" s="129"/>
      <c r="L8097" s="129"/>
      <c r="M8097" s="129"/>
      <c r="N8097" s="129"/>
      <c r="O8097" s="129"/>
      <c r="P8097" s="129"/>
      <c r="Q8097" s="129"/>
      <c r="R8097" s="129"/>
      <c r="S8097" s="129"/>
      <c r="T8097" s="129"/>
      <c r="U8097" s="129"/>
      <c r="V8097" s="129"/>
      <c r="W8097" s="129"/>
      <c r="X8097" s="129"/>
      <c r="Y8097" s="129"/>
      <c r="Z8097" s="129"/>
    </row>
    <row r="8098" spans="1:26" x14ac:dyDescent="0.2">
      <c r="A8098" s="129"/>
      <c r="B8098" s="129"/>
      <c r="C8098" s="129"/>
      <c r="D8098" s="129"/>
      <c r="E8098" s="204"/>
      <c r="F8098" s="129"/>
      <c r="G8098" s="129"/>
      <c r="H8098" s="129"/>
      <c r="I8098" s="129"/>
      <c r="J8098" s="129"/>
      <c r="K8098" s="129"/>
      <c r="L8098" s="129"/>
      <c r="M8098" s="129"/>
      <c r="N8098" s="129"/>
      <c r="O8098" s="129"/>
      <c r="P8098" s="129"/>
      <c r="Q8098" s="129"/>
      <c r="R8098" s="129"/>
      <c r="S8098" s="129"/>
      <c r="T8098" s="129"/>
      <c r="U8098" s="129"/>
      <c r="V8098" s="129"/>
      <c r="W8098" s="129"/>
      <c r="X8098" s="129"/>
      <c r="Y8098" s="129"/>
      <c r="Z8098" s="129"/>
    </row>
    <row r="8099" spans="1:26" x14ac:dyDescent="0.2">
      <c r="A8099" s="129"/>
      <c r="B8099" s="129"/>
      <c r="C8099" s="129"/>
      <c r="D8099" s="129"/>
      <c r="E8099" s="204"/>
      <c r="F8099" s="129"/>
      <c r="G8099" s="129"/>
      <c r="H8099" s="129"/>
      <c r="I8099" s="129"/>
      <c r="J8099" s="129"/>
      <c r="K8099" s="129"/>
      <c r="L8099" s="129"/>
      <c r="M8099" s="129"/>
      <c r="N8099" s="129"/>
      <c r="O8099" s="129"/>
      <c r="P8099" s="129"/>
      <c r="Q8099" s="129"/>
      <c r="R8099" s="129"/>
      <c r="S8099" s="129"/>
      <c r="T8099" s="129"/>
      <c r="U8099" s="129"/>
      <c r="V8099" s="129"/>
      <c r="W8099" s="129"/>
      <c r="X8099" s="129"/>
      <c r="Y8099" s="129"/>
      <c r="Z8099" s="129"/>
    </row>
    <row r="8100" spans="1:26" x14ac:dyDescent="0.2">
      <c r="A8100" s="129"/>
      <c r="B8100" s="129"/>
      <c r="C8100" s="129"/>
      <c r="D8100" s="129"/>
      <c r="E8100" s="204"/>
      <c r="F8100" s="129"/>
      <c r="G8100" s="129"/>
      <c r="H8100" s="129"/>
      <c r="I8100" s="129"/>
      <c r="J8100" s="129"/>
      <c r="K8100" s="129"/>
      <c r="L8100" s="129"/>
      <c r="M8100" s="129"/>
      <c r="N8100" s="129"/>
      <c r="O8100" s="129"/>
      <c r="P8100" s="129"/>
      <c r="Q8100" s="129"/>
      <c r="R8100" s="129"/>
      <c r="S8100" s="129"/>
      <c r="T8100" s="129"/>
      <c r="U8100" s="129"/>
      <c r="V8100" s="129"/>
      <c r="W8100" s="129"/>
      <c r="X8100" s="129"/>
      <c r="Y8100" s="129"/>
      <c r="Z8100" s="129"/>
    </row>
    <row r="8101" spans="1:26" x14ac:dyDescent="0.2">
      <c r="A8101" s="129"/>
      <c r="B8101" s="129"/>
      <c r="C8101" s="129"/>
      <c r="D8101" s="129"/>
      <c r="E8101" s="204"/>
      <c r="F8101" s="129"/>
      <c r="G8101" s="129"/>
      <c r="H8101" s="129"/>
      <c r="I8101" s="129"/>
      <c r="J8101" s="129"/>
      <c r="K8101" s="129"/>
      <c r="L8101" s="129"/>
      <c r="M8101" s="129"/>
      <c r="N8101" s="129"/>
      <c r="O8101" s="129"/>
      <c r="P8101" s="129"/>
      <c r="Q8101" s="129"/>
      <c r="R8101" s="129"/>
      <c r="S8101" s="129"/>
      <c r="T8101" s="129"/>
      <c r="U8101" s="129"/>
      <c r="V8101" s="129"/>
      <c r="W8101" s="129"/>
      <c r="X8101" s="129"/>
      <c r="Y8101" s="129"/>
      <c r="Z8101" s="129"/>
    </row>
    <row r="8102" spans="1:26" x14ac:dyDescent="0.2">
      <c r="A8102" s="129"/>
      <c r="B8102" s="129"/>
      <c r="C8102" s="129"/>
      <c r="D8102" s="129"/>
      <c r="E8102" s="204"/>
      <c r="F8102" s="129"/>
      <c r="G8102" s="129"/>
      <c r="H8102" s="129"/>
      <c r="I8102" s="129"/>
      <c r="J8102" s="129"/>
      <c r="K8102" s="129"/>
      <c r="L8102" s="129"/>
      <c r="M8102" s="129"/>
      <c r="N8102" s="129"/>
      <c r="O8102" s="129"/>
      <c r="P8102" s="129"/>
      <c r="Q8102" s="129"/>
      <c r="R8102" s="129"/>
      <c r="S8102" s="129"/>
      <c r="T8102" s="129"/>
      <c r="U8102" s="129"/>
      <c r="V8102" s="129"/>
      <c r="W8102" s="129"/>
      <c r="X8102" s="129"/>
      <c r="Y8102" s="129"/>
      <c r="Z8102" s="129"/>
    </row>
    <row r="8103" spans="1:26" x14ac:dyDescent="0.2">
      <c r="A8103" s="129"/>
      <c r="B8103" s="129"/>
      <c r="C8103" s="129"/>
      <c r="D8103" s="129"/>
      <c r="E8103" s="204"/>
      <c r="F8103" s="129"/>
      <c r="G8103" s="129"/>
      <c r="H8103" s="129"/>
      <c r="I8103" s="129"/>
      <c r="J8103" s="129"/>
      <c r="K8103" s="129"/>
      <c r="L8103" s="129"/>
      <c r="M8103" s="129"/>
      <c r="N8103" s="129"/>
      <c r="O8103" s="129"/>
      <c r="P8103" s="129"/>
      <c r="Q8103" s="129"/>
      <c r="R8103" s="129"/>
      <c r="S8103" s="129"/>
      <c r="T8103" s="129"/>
      <c r="U8103" s="129"/>
      <c r="V8103" s="129"/>
      <c r="W8103" s="129"/>
      <c r="X8103" s="129"/>
      <c r="Y8103" s="129"/>
      <c r="Z8103" s="129"/>
    </row>
    <row r="8104" spans="1:26" x14ac:dyDescent="0.2">
      <c r="A8104" s="129"/>
      <c r="B8104" s="129"/>
      <c r="C8104" s="129"/>
      <c r="D8104" s="129"/>
      <c r="E8104" s="204"/>
      <c r="F8104" s="129"/>
      <c r="G8104" s="129"/>
      <c r="H8104" s="129"/>
      <c r="I8104" s="129"/>
      <c r="J8104" s="129"/>
      <c r="K8104" s="129"/>
      <c r="L8104" s="129"/>
      <c r="M8104" s="129"/>
      <c r="N8104" s="129"/>
      <c r="O8104" s="129"/>
      <c r="P8104" s="129"/>
      <c r="Q8104" s="129"/>
      <c r="R8104" s="129"/>
      <c r="S8104" s="129"/>
      <c r="T8104" s="129"/>
      <c r="U8104" s="129"/>
      <c r="V8104" s="129"/>
      <c r="W8104" s="129"/>
      <c r="X8104" s="129"/>
      <c r="Y8104" s="129"/>
      <c r="Z8104" s="129"/>
    </row>
    <row r="8105" spans="1:26" x14ac:dyDescent="0.2">
      <c r="A8105" s="129"/>
      <c r="B8105" s="129"/>
      <c r="C8105" s="129"/>
      <c r="D8105" s="129"/>
      <c r="E8105" s="204"/>
      <c r="F8105" s="129"/>
      <c r="G8105" s="129"/>
      <c r="H8105" s="129"/>
      <c r="I8105" s="129"/>
      <c r="J8105" s="129"/>
      <c r="K8105" s="129"/>
      <c r="L8105" s="129"/>
      <c r="M8105" s="129"/>
      <c r="N8105" s="129"/>
      <c r="O8105" s="129"/>
      <c r="P8105" s="129"/>
      <c r="Q8105" s="129"/>
      <c r="R8105" s="129"/>
      <c r="S8105" s="129"/>
      <c r="T8105" s="129"/>
      <c r="U8105" s="129"/>
      <c r="V8105" s="129"/>
      <c r="W8105" s="129"/>
      <c r="X8105" s="129"/>
      <c r="Y8105" s="129"/>
      <c r="Z8105" s="129"/>
    </row>
    <row r="8106" spans="1:26" x14ac:dyDescent="0.2">
      <c r="A8106" s="129"/>
      <c r="B8106" s="129"/>
      <c r="C8106" s="129"/>
      <c r="D8106" s="129"/>
      <c r="E8106" s="204"/>
      <c r="F8106" s="129"/>
      <c r="G8106" s="129"/>
      <c r="H8106" s="129"/>
      <c r="I8106" s="129"/>
      <c r="J8106" s="129"/>
      <c r="K8106" s="129"/>
      <c r="L8106" s="129"/>
      <c r="M8106" s="129"/>
      <c r="N8106" s="129"/>
      <c r="O8106" s="129"/>
      <c r="P8106" s="129"/>
      <c r="Q8106" s="129"/>
      <c r="R8106" s="129"/>
      <c r="S8106" s="129"/>
      <c r="T8106" s="129"/>
      <c r="U8106" s="129"/>
      <c r="V8106" s="129"/>
      <c r="W8106" s="129"/>
      <c r="X8106" s="129"/>
      <c r="Y8106" s="129"/>
      <c r="Z8106" s="129"/>
    </row>
    <row r="8107" spans="1:26" x14ac:dyDescent="0.2">
      <c r="A8107" s="129"/>
      <c r="B8107" s="129"/>
      <c r="C8107" s="129"/>
      <c r="D8107" s="129"/>
      <c r="E8107" s="204"/>
      <c r="F8107" s="129"/>
      <c r="G8107" s="129"/>
      <c r="H8107" s="129"/>
      <c r="I8107" s="129"/>
      <c r="J8107" s="129"/>
      <c r="K8107" s="129"/>
      <c r="L8107" s="129"/>
      <c r="M8107" s="129"/>
      <c r="N8107" s="129"/>
      <c r="O8107" s="129"/>
      <c r="P8107" s="129"/>
      <c r="Q8107" s="129"/>
      <c r="R8107" s="129"/>
      <c r="S8107" s="129"/>
      <c r="T8107" s="129"/>
      <c r="U8107" s="129"/>
      <c r="V8107" s="129"/>
      <c r="W8107" s="129"/>
      <c r="X8107" s="129"/>
      <c r="Y8107" s="129"/>
      <c r="Z8107" s="129"/>
    </row>
    <row r="8108" spans="1:26" x14ac:dyDescent="0.2">
      <c r="A8108" s="129"/>
      <c r="B8108" s="129"/>
      <c r="C8108" s="129"/>
      <c r="D8108" s="129"/>
      <c r="E8108" s="204"/>
      <c r="F8108" s="129"/>
      <c r="G8108" s="129"/>
      <c r="H8108" s="129"/>
      <c r="I8108" s="129"/>
      <c r="J8108" s="129"/>
      <c r="K8108" s="129"/>
      <c r="L8108" s="129"/>
      <c r="M8108" s="129"/>
      <c r="N8108" s="129"/>
      <c r="O8108" s="129"/>
      <c r="P8108" s="129"/>
      <c r="Q8108" s="129"/>
      <c r="R8108" s="129"/>
      <c r="S8108" s="129"/>
      <c r="T8108" s="129"/>
      <c r="U8108" s="129"/>
      <c r="V8108" s="129"/>
      <c r="W8108" s="129"/>
      <c r="X8108" s="129"/>
      <c r="Y8108" s="129"/>
      <c r="Z8108" s="129"/>
    </row>
    <row r="8109" spans="1:26" x14ac:dyDescent="0.2">
      <c r="A8109" s="129"/>
      <c r="B8109" s="129"/>
      <c r="C8109" s="129"/>
      <c r="D8109" s="129"/>
      <c r="E8109" s="204"/>
      <c r="F8109" s="129"/>
      <c r="G8109" s="129"/>
      <c r="H8109" s="129"/>
      <c r="I8109" s="129"/>
      <c r="J8109" s="129"/>
      <c r="K8109" s="129"/>
      <c r="L8109" s="129"/>
      <c r="M8109" s="129"/>
      <c r="N8109" s="129"/>
      <c r="O8109" s="129"/>
      <c r="P8109" s="129"/>
      <c r="Q8109" s="129"/>
      <c r="R8109" s="129"/>
      <c r="S8109" s="129"/>
      <c r="T8109" s="129"/>
      <c r="U8109" s="129"/>
      <c r="V8109" s="129"/>
      <c r="W8109" s="129"/>
      <c r="X8109" s="129"/>
      <c r="Y8109" s="129"/>
      <c r="Z8109" s="129"/>
    </row>
    <row r="8110" spans="1:26" x14ac:dyDescent="0.2">
      <c r="A8110" s="129"/>
      <c r="B8110" s="129"/>
      <c r="C8110" s="129"/>
      <c r="D8110" s="129"/>
      <c r="E8110" s="204"/>
      <c r="F8110" s="129"/>
      <c r="G8110" s="129"/>
      <c r="H8110" s="129"/>
      <c r="I8110" s="129"/>
      <c r="J8110" s="129"/>
      <c r="K8110" s="129"/>
      <c r="L8110" s="129"/>
      <c r="M8110" s="129"/>
      <c r="N8110" s="129"/>
      <c r="O8110" s="129"/>
      <c r="P8110" s="129"/>
      <c r="Q8110" s="129"/>
      <c r="R8110" s="129"/>
      <c r="S8110" s="129"/>
      <c r="T8110" s="129"/>
      <c r="U8110" s="129"/>
      <c r="V8110" s="129"/>
      <c r="W8110" s="129"/>
      <c r="X8110" s="129"/>
      <c r="Y8110" s="129"/>
      <c r="Z8110" s="129"/>
    </row>
    <row r="8111" spans="1:26" x14ac:dyDescent="0.2">
      <c r="A8111" s="129"/>
      <c r="B8111" s="129"/>
      <c r="C8111" s="129"/>
      <c r="D8111" s="129"/>
      <c r="E8111" s="204"/>
      <c r="F8111" s="129"/>
      <c r="G8111" s="129"/>
      <c r="H8111" s="129"/>
      <c r="I8111" s="129"/>
      <c r="J8111" s="129"/>
      <c r="K8111" s="129"/>
      <c r="L8111" s="129"/>
      <c r="M8111" s="129"/>
      <c r="N8111" s="129"/>
      <c r="O8111" s="129"/>
      <c r="P8111" s="129"/>
      <c r="Q8111" s="129"/>
      <c r="R8111" s="129"/>
      <c r="S8111" s="129"/>
      <c r="T8111" s="129"/>
      <c r="U8111" s="129"/>
      <c r="V8111" s="129"/>
      <c r="W8111" s="129"/>
      <c r="X8111" s="129"/>
      <c r="Y8111" s="129"/>
      <c r="Z8111" s="129"/>
    </row>
    <row r="8112" spans="1:26" x14ac:dyDescent="0.2">
      <c r="A8112" s="129"/>
      <c r="B8112" s="129"/>
      <c r="C8112" s="129"/>
      <c r="D8112" s="129"/>
      <c r="E8112" s="204"/>
      <c r="F8112" s="129"/>
      <c r="G8112" s="129"/>
      <c r="H8112" s="129"/>
      <c r="I8112" s="129"/>
      <c r="J8112" s="129"/>
      <c r="K8112" s="129"/>
      <c r="L8112" s="129"/>
      <c r="M8112" s="129"/>
      <c r="N8112" s="129"/>
      <c r="O8112" s="129"/>
      <c r="P8112" s="129"/>
      <c r="Q8112" s="129"/>
      <c r="R8112" s="129"/>
      <c r="S8112" s="129"/>
      <c r="T8112" s="129"/>
      <c r="U8112" s="129"/>
      <c r="V8112" s="129"/>
      <c r="W8112" s="129"/>
      <c r="X8112" s="129"/>
      <c r="Y8112" s="129"/>
      <c r="Z8112" s="129"/>
    </row>
    <row r="8113" spans="1:26" x14ac:dyDescent="0.2">
      <c r="A8113" s="129"/>
      <c r="B8113" s="129"/>
      <c r="C8113" s="129"/>
      <c r="D8113" s="129"/>
      <c r="E8113" s="204"/>
      <c r="F8113" s="129"/>
      <c r="G8113" s="129"/>
      <c r="H8113" s="129"/>
      <c r="I8113" s="129"/>
      <c r="J8113" s="129"/>
      <c r="K8113" s="129"/>
      <c r="L8113" s="129"/>
      <c r="M8113" s="129"/>
      <c r="N8113" s="129"/>
      <c r="O8113" s="129"/>
      <c r="P8113" s="129"/>
      <c r="Q8113" s="129"/>
      <c r="R8113" s="129"/>
      <c r="S8113" s="129"/>
      <c r="T8113" s="129"/>
      <c r="U8113" s="129"/>
      <c r="V8113" s="129"/>
      <c r="W8113" s="129"/>
      <c r="X8113" s="129"/>
      <c r="Y8113" s="129"/>
      <c r="Z8113" s="129"/>
    </row>
    <row r="8114" spans="1:26" x14ac:dyDescent="0.2">
      <c r="A8114" s="129"/>
      <c r="B8114" s="129"/>
      <c r="C8114" s="129"/>
      <c r="D8114" s="129"/>
      <c r="E8114" s="204"/>
      <c r="F8114" s="129"/>
      <c r="G8114" s="129"/>
      <c r="H8114" s="129"/>
      <c r="I8114" s="129"/>
      <c r="J8114" s="129"/>
      <c r="K8114" s="129"/>
      <c r="L8114" s="129"/>
      <c r="M8114" s="129"/>
      <c r="N8114" s="129"/>
      <c r="O8114" s="129"/>
      <c r="P8114" s="129"/>
      <c r="Q8114" s="129"/>
      <c r="R8114" s="129"/>
      <c r="S8114" s="129"/>
      <c r="T8114" s="129"/>
      <c r="U8114" s="129"/>
      <c r="V8114" s="129"/>
      <c r="W8114" s="129"/>
      <c r="X8114" s="129"/>
      <c r="Y8114" s="129"/>
      <c r="Z8114" s="129"/>
    </row>
    <row r="8115" spans="1:26" x14ac:dyDescent="0.2">
      <c r="A8115" s="129"/>
      <c r="B8115" s="129"/>
      <c r="C8115" s="129"/>
      <c r="D8115" s="129"/>
      <c r="E8115" s="204"/>
      <c r="F8115" s="129"/>
      <c r="G8115" s="129"/>
      <c r="H8115" s="129"/>
      <c r="I8115" s="129"/>
      <c r="J8115" s="129"/>
      <c r="K8115" s="129"/>
      <c r="L8115" s="129"/>
      <c r="M8115" s="129"/>
      <c r="N8115" s="129"/>
      <c r="O8115" s="129"/>
      <c r="P8115" s="129"/>
      <c r="Q8115" s="129"/>
      <c r="R8115" s="129"/>
      <c r="S8115" s="129"/>
      <c r="T8115" s="129"/>
      <c r="U8115" s="129"/>
      <c r="V8115" s="129"/>
      <c r="W8115" s="129"/>
      <c r="X8115" s="129"/>
      <c r="Y8115" s="129"/>
      <c r="Z8115" s="129"/>
    </row>
    <row r="8116" spans="1:26" x14ac:dyDescent="0.2">
      <c r="A8116" s="129"/>
      <c r="B8116" s="129"/>
      <c r="C8116" s="129"/>
      <c r="D8116" s="129"/>
      <c r="E8116" s="204"/>
      <c r="F8116" s="129"/>
      <c r="G8116" s="129"/>
      <c r="H8116" s="129"/>
      <c r="I8116" s="129"/>
      <c r="J8116" s="129"/>
      <c r="K8116" s="129"/>
      <c r="L8116" s="129"/>
      <c r="M8116" s="129"/>
      <c r="N8116" s="129"/>
      <c r="O8116" s="129"/>
      <c r="P8116" s="129"/>
      <c r="Q8116" s="129"/>
      <c r="R8116" s="129"/>
      <c r="S8116" s="129"/>
      <c r="T8116" s="129"/>
      <c r="U8116" s="129"/>
      <c r="V8116" s="129"/>
      <c r="W8116" s="129"/>
      <c r="X8116" s="129"/>
      <c r="Y8116" s="129"/>
      <c r="Z8116" s="129"/>
    </row>
    <row r="8117" spans="1:26" x14ac:dyDescent="0.2">
      <c r="A8117" s="129"/>
      <c r="B8117" s="129"/>
      <c r="C8117" s="129"/>
      <c r="D8117" s="129"/>
      <c r="E8117" s="204"/>
      <c r="F8117" s="129"/>
      <c r="G8117" s="129"/>
      <c r="H8117" s="129"/>
      <c r="I8117" s="129"/>
      <c r="J8117" s="129"/>
      <c r="K8117" s="129"/>
      <c r="L8117" s="129"/>
      <c r="M8117" s="129"/>
      <c r="N8117" s="129"/>
      <c r="O8117" s="129"/>
      <c r="P8117" s="129"/>
      <c r="Q8117" s="129"/>
      <c r="R8117" s="129"/>
      <c r="S8117" s="129"/>
      <c r="T8117" s="129"/>
      <c r="U8117" s="129"/>
      <c r="V8117" s="129"/>
      <c r="W8117" s="129"/>
      <c r="X8117" s="129"/>
      <c r="Y8117" s="129"/>
      <c r="Z8117" s="129"/>
    </row>
    <row r="8118" spans="1:26" x14ac:dyDescent="0.2">
      <c r="A8118" s="129"/>
      <c r="B8118" s="129"/>
      <c r="C8118" s="129"/>
      <c r="D8118" s="129"/>
      <c r="E8118" s="204"/>
      <c r="F8118" s="129"/>
      <c r="G8118" s="129"/>
      <c r="H8118" s="129"/>
      <c r="I8118" s="129"/>
      <c r="J8118" s="129"/>
      <c r="K8118" s="129"/>
      <c r="L8118" s="129"/>
      <c r="M8118" s="129"/>
      <c r="N8118" s="129"/>
      <c r="O8118" s="129"/>
      <c r="P8118" s="129"/>
      <c r="Q8118" s="129"/>
      <c r="R8118" s="129"/>
      <c r="S8118" s="129"/>
      <c r="T8118" s="129"/>
      <c r="U8118" s="129"/>
      <c r="V8118" s="129"/>
      <c r="W8118" s="129"/>
      <c r="X8118" s="129"/>
      <c r="Y8118" s="129"/>
      <c r="Z8118" s="129"/>
    </row>
    <row r="8119" spans="1:26" x14ac:dyDescent="0.2">
      <c r="A8119" s="129"/>
      <c r="B8119" s="129"/>
      <c r="C8119" s="129"/>
      <c r="D8119" s="129"/>
      <c r="E8119" s="204"/>
      <c r="F8119" s="129"/>
      <c r="G8119" s="129"/>
      <c r="H8119" s="129"/>
      <c r="I8119" s="129"/>
      <c r="J8119" s="129"/>
      <c r="K8119" s="129"/>
      <c r="L8119" s="129"/>
      <c r="M8119" s="129"/>
      <c r="N8119" s="129"/>
      <c r="O8119" s="129"/>
      <c r="P8119" s="129"/>
      <c r="Q8119" s="129"/>
      <c r="R8119" s="129"/>
      <c r="S8119" s="129"/>
      <c r="T8119" s="129"/>
      <c r="U8119" s="129"/>
      <c r="V8119" s="129"/>
      <c r="W8119" s="129"/>
      <c r="X8119" s="129"/>
      <c r="Y8119" s="129"/>
      <c r="Z8119" s="129"/>
    </row>
    <row r="8120" spans="1:26" x14ac:dyDescent="0.2">
      <c r="A8120" s="129"/>
      <c r="B8120" s="129"/>
      <c r="C8120" s="129"/>
      <c r="D8120" s="129"/>
      <c r="E8120" s="204"/>
      <c r="F8120" s="129"/>
      <c r="G8120" s="129"/>
      <c r="H8120" s="129"/>
      <c r="I8120" s="129"/>
      <c r="J8120" s="129"/>
      <c r="K8120" s="129"/>
      <c r="L8120" s="129"/>
      <c r="M8120" s="129"/>
      <c r="N8120" s="129"/>
      <c r="O8120" s="129"/>
      <c r="P8120" s="129"/>
      <c r="Q8120" s="129"/>
      <c r="R8120" s="129"/>
      <c r="S8120" s="129"/>
      <c r="T8120" s="129"/>
      <c r="U8120" s="129"/>
      <c r="V8120" s="129"/>
      <c r="W8120" s="129"/>
      <c r="X8120" s="129"/>
      <c r="Y8120" s="129"/>
      <c r="Z8120" s="129"/>
    </row>
    <row r="8121" spans="1:26" x14ac:dyDescent="0.2">
      <c r="A8121" s="129"/>
      <c r="B8121" s="129"/>
      <c r="C8121" s="129"/>
      <c r="D8121" s="129"/>
      <c r="E8121" s="204"/>
      <c r="F8121" s="129"/>
      <c r="G8121" s="129"/>
      <c r="H8121" s="129"/>
      <c r="I8121" s="129"/>
      <c r="J8121" s="129"/>
      <c r="K8121" s="129"/>
      <c r="L8121" s="129"/>
      <c r="M8121" s="129"/>
      <c r="N8121" s="129"/>
      <c r="O8121" s="129"/>
      <c r="P8121" s="129"/>
      <c r="Q8121" s="129"/>
      <c r="R8121" s="129"/>
      <c r="S8121" s="129"/>
      <c r="T8121" s="129"/>
      <c r="U8121" s="129"/>
      <c r="V8121" s="129"/>
      <c r="W8121" s="129"/>
      <c r="X8121" s="129"/>
      <c r="Y8121" s="129"/>
      <c r="Z8121" s="129"/>
    </row>
    <row r="8122" spans="1:26" x14ac:dyDescent="0.2">
      <c r="A8122" s="129"/>
      <c r="B8122" s="129"/>
      <c r="C8122" s="129"/>
      <c r="D8122" s="129"/>
      <c r="E8122" s="204"/>
      <c r="F8122" s="129"/>
      <c r="G8122" s="129"/>
      <c r="H8122" s="129"/>
      <c r="I8122" s="129"/>
      <c r="J8122" s="129"/>
      <c r="K8122" s="129"/>
      <c r="L8122" s="129"/>
      <c r="M8122" s="129"/>
      <c r="N8122" s="129"/>
      <c r="O8122" s="129"/>
      <c r="P8122" s="129"/>
      <c r="Q8122" s="129"/>
      <c r="R8122" s="129"/>
      <c r="S8122" s="129"/>
      <c r="T8122" s="129"/>
      <c r="U8122" s="129"/>
      <c r="V8122" s="129"/>
      <c r="W8122" s="129"/>
      <c r="X8122" s="129"/>
      <c r="Y8122" s="129"/>
      <c r="Z8122" s="129"/>
    </row>
    <row r="8123" spans="1:26" x14ac:dyDescent="0.2">
      <c r="A8123" s="129"/>
      <c r="B8123" s="129"/>
      <c r="C8123" s="129"/>
      <c r="D8123" s="129"/>
      <c r="E8123" s="204"/>
      <c r="F8123" s="129"/>
      <c r="G8123" s="129"/>
      <c r="H8123" s="129"/>
      <c r="I8123" s="129"/>
      <c r="J8123" s="129"/>
      <c r="K8123" s="129"/>
      <c r="L8123" s="129"/>
      <c r="M8123" s="129"/>
      <c r="N8123" s="129"/>
      <c r="O8123" s="129"/>
      <c r="P8123" s="129"/>
      <c r="Q8123" s="129"/>
      <c r="R8123" s="129"/>
      <c r="S8123" s="129"/>
      <c r="T8123" s="129"/>
      <c r="U8123" s="129"/>
      <c r="V8123" s="129"/>
      <c r="W8123" s="129"/>
      <c r="X8123" s="129"/>
      <c r="Y8123" s="129"/>
      <c r="Z8123" s="129"/>
    </row>
    <row r="8124" spans="1:26" x14ac:dyDescent="0.2">
      <c r="A8124" s="129"/>
      <c r="B8124" s="129"/>
      <c r="C8124" s="129"/>
      <c r="D8124" s="129"/>
      <c r="E8124" s="204"/>
      <c r="F8124" s="129"/>
      <c r="G8124" s="129"/>
      <c r="H8124" s="129"/>
      <c r="I8124" s="129"/>
      <c r="J8124" s="129"/>
      <c r="K8124" s="129"/>
      <c r="L8124" s="129"/>
      <c r="M8124" s="129"/>
      <c r="N8124" s="129"/>
      <c r="O8124" s="129"/>
      <c r="P8124" s="129"/>
      <c r="Q8124" s="129"/>
      <c r="R8124" s="129"/>
      <c r="S8124" s="129"/>
      <c r="T8124" s="129"/>
      <c r="U8124" s="129"/>
      <c r="V8124" s="129"/>
      <c r="W8124" s="129"/>
      <c r="X8124" s="129"/>
      <c r="Y8124" s="129"/>
      <c r="Z8124" s="129"/>
    </row>
    <row r="8125" spans="1:26" x14ac:dyDescent="0.2">
      <c r="A8125" s="129"/>
      <c r="B8125" s="129"/>
      <c r="C8125" s="129"/>
      <c r="D8125" s="129"/>
      <c r="E8125" s="204"/>
      <c r="F8125" s="129"/>
      <c r="G8125" s="129"/>
      <c r="H8125" s="129"/>
      <c r="I8125" s="129"/>
      <c r="J8125" s="129"/>
      <c r="K8125" s="129"/>
      <c r="L8125" s="129"/>
      <c r="M8125" s="129"/>
      <c r="N8125" s="129"/>
      <c r="O8125" s="129"/>
      <c r="P8125" s="129"/>
      <c r="Q8125" s="129"/>
      <c r="R8125" s="129"/>
      <c r="S8125" s="129"/>
      <c r="T8125" s="129"/>
      <c r="U8125" s="129"/>
      <c r="V8125" s="129"/>
      <c r="W8125" s="129"/>
      <c r="X8125" s="129"/>
      <c r="Y8125" s="129"/>
      <c r="Z8125" s="129"/>
    </row>
    <row r="8126" spans="1:26" x14ac:dyDescent="0.2">
      <c r="A8126" s="129"/>
      <c r="B8126" s="129"/>
      <c r="C8126" s="129"/>
      <c r="D8126" s="129"/>
      <c r="E8126" s="204"/>
      <c r="F8126" s="129"/>
      <c r="G8126" s="129"/>
      <c r="H8126" s="129"/>
      <c r="I8126" s="129"/>
      <c r="J8126" s="129"/>
      <c r="K8126" s="129"/>
      <c r="L8126" s="129"/>
      <c r="M8126" s="129"/>
      <c r="N8126" s="129"/>
      <c r="O8126" s="129"/>
      <c r="P8126" s="129"/>
      <c r="Q8126" s="129"/>
      <c r="R8126" s="129"/>
      <c r="S8126" s="129"/>
      <c r="T8126" s="129"/>
      <c r="U8126" s="129"/>
      <c r="V8126" s="129"/>
      <c r="W8126" s="129"/>
      <c r="X8126" s="129"/>
      <c r="Y8126" s="129"/>
      <c r="Z8126" s="129"/>
    </row>
    <row r="8127" spans="1:26" x14ac:dyDescent="0.2">
      <c r="A8127" s="129"/>
      <c r="B8127" s="129"/>
      <c r="C8127" s="129"/>
      <c r="D8127" s="129"/>
      <c r="E8127" s="204"/>
      <c r="F8127" s="129"/>
      <c r="G8127" s="129"/>
      <c r="H8127" s="129"/>
      <c r="I8127" s="129"/>
      <c r="J8127" s="129"/>
      <c r="K8127" s="129"/>
      <c r="L8127" s="129"/>
      <c r="M8127" s="129"/>
      <c r="N8127" s="129"/>
      <c r="O8127" s="129"/>
      <c r="P8127" s="129"/>
      <c r="Q8127" s="129"/>
      <c r="R8127" s="129"/>
      <c r="S8127" s="129"/>
      <c r="T8127" s="129"/>
      <c r="U8127" s="129"/>
      <c r="V8127" s="129"/>
      <c r="W8127" s="129"/>
      <c r="X8127" s="129"/>
      <c r="Y8127" s="129"/>
      <c r="Z8127" s="129"/>
    </row>
    <row r="8128" spans="1:26" x14ac:dyDescent="0.2">
      <c r="A8128" s="129"/>
      <c r="B8128" s="129"/>
      <c r="C8128" s="129"/>
      <c r="D8128" s="129"/>
      <c r="E8128" s="204"/>
      <c r="F8128" s="129"/>
      <c r="G8128" s="129"/>
      <c r="H8128" s="129"/>
      <c r="I8128" s="129"/>
      <c r="J8128" s="129"/>
      <c r="K8128" s="129"/>
      <c r="L8128" s="129"/>
      <c r="M8128" s="129"/>
      <c r="N8128" s="129"/>
      <c r="O8128" s="129"/>
      <c r="P8128" s="129"/>
      <c r="Q8128" s="129"/>
      <c r="R8128" s="129"/>
      <c r="S8128" s="129"/>
      <c r="T8128" s="129"/>
      <c r="U8128" s="129"/>
      <c r="V8128" s="129"/>
      <c r="W8128" s="129"/>
      <c r="X8128" s="129"/>
      <c r="Y8128" s="129"/>
      <c r="Z8128" s="129"/>
    </row>
    <row r="8129" spans="1:26" x14ac:dyDescent="0.2">
      <c r="A8129" s="129"/>
      <c r="B8129" s="129"/>
      <c r="C8129" s="129"/>
      <c r="D8129" s="129"/>
      <c r="E8129" s="204"/>
      <c r="F8129" s="129"/>
      <c r="G8129" s="129"/>
      <c r="H8129" s="129"/>
      <c r="I8129" s="129"/>
      <c r="J8129" s="129"/>
      <c r="K8129" s="129"/>
      <c r="L8129" s="129"/>
      <c r="M8129" s="129"/>
      <c r="N8129" s="129"/>
      <c r="O8129" s="129"/>
      <c r="P8129" s="129"/>
      <c r="Q8129" s="129"/>
      <c r="R8129" s="129"/>
      <c r="S8129" s="129"/>
      <c r="T8129" s="129"/>
      <c r="U8129" s="129"/>
      <c r="V8129" s="129"/>
      <c r="W8129" s="129"/>
      <c r="X8129" s="129"/>
      <c r="Y8129" s="129"/>
      <c r="Z8129" s="129"/>
    </row>
    <row r="8130" spans="1:26" x14ac:dyDescent="0.2">
      <c r="A8130" s="129"/>
      <c r="B8130" s="129"/>
      <c r="C8130" s="129"/>
      <c r="D8130" s="129"/>
      <c r="E8130" s="204"/>
      <c r="F8130" s="129"/>
      <c r="G8130" s="129"/>
      <c r="H8130" s="129"/>
      <c r="I8130" s="129"/>
      <c r="J8130" s="129"/>
      <c r="K8130" s="129"/>
      <c r="L8130" s="129"/>
      <c r="M8130" s="129"/>
      <c r="N8130" s="129"/>
      <c r="O8130" s="129"/>
      <c r="P8130" s="129"/>
      <c r="Q8130" s="129"/>
      <c r="R8130" s="129"/>
      <c r="S8130" s="129"/>
      <c r="T8130" s="129"/>
      <c r="U8130" s="129"/>
      <c r="V8130" s="129"/>
      <c r="W8130" s="129"/>
      <c r="X8130" s="129"/>
      <c r="Y8130" s="129"/>
      <c r="Z8130" s="129"/>
    </row>
    <row r="8131" spans="1:26" x14ac:dyDescent="0.2">
      <c r="A8131" s="129"/>
      <c r="B8131" s="129"/>
      <c r="C8131" s="129"/>
      <c r="D8131" s="129"/>
      <c r="E8131" s="204"/>
      <c r="F8131" s="129"/>
      <c r="G8131" s="129"/>
      <c r="H8131" s="129"/>
      <c r="I8131" s="129"/>
      <c r="J8131" s="129"/>
      <c r="K8131" s="129"/>
      <c r="L8131" s="129"/>
      <c r="M8131" s="129"/>
      <c r="N8131" s="129"/>
      <c r="O8131" s="129"/>
      <c r="P8131" s="129"/>
      <c r="Q8131" s="129"/>
      <c r="R8131" s="129"/>
      <c r="S8131" s="129"/>
      <c r="T8131" s="129"/>
      <c r="U8131" s="129"/>
      <c r="V8131" s="129"/>
      <c r="W8131" s="129"/>
      <c r="X8131" s="129"/>
      <c r="Y8131" s="129"/>
      <c r="Z8131" s="129"/>
    </row>
    <row r="8132" spans="1:26" x14ac:dyDescent="0.2">
      <c r="A8132" s="129"/>
      <c r="B8132" s="129"/>
      <c r="C8132" s="129"/>
      <c r="D8132" s="129"/>
      <c r="E8132" s="204"/>
      <c r="F8132" s="129"/>
      <c r="G8132" s="129"/>
      <c r="H8132" s="129"/>
      <c r="I8132" s="129"/>
      <c r="J8132" s="129"/>
      <c r="K8132" s="129"/>
      <c r="L8132" s="129"/>
      <c r="M8132" s="129"/>
      <c r="N8132" s="129"/>
      <c r="O8132" s="129"/>
      <c r="P8132" s="129"/>
      <c r="Q8132" s="129"/>
      <c r="R8132" s="129"/>
      <c r="S8132" s="129"/>
      <c r="T8132" s="129"/>
      <c r="U8132" s="129"/>
      <c r="V8132" s="129"/>
      <c r="W8132" s="129"/>
      <c r="X8132" s="129"/>
      <c r="Y8132" s="129"/>
      <c r="Z8132" s="129"/>
    </row>
    <row r="8133" spans="1:26" x14ac:dyDescent="0.2">
      <c r="A8133" s="129"/>
      <c r="B8133" s="129"/>
      <c r="C8133" s="129"/>
      <c r="D8133" s="129"/>
      <c r="E8133" s="204"/>
      <c r="F8133" s="129"/>
      <c r="G8133" s="129"/>
      <c r="H8133" s="129"/>
      <c r="I8133" s="129"/>
      <c r="J8133" s="129"/>
      <c r="K8133" s="129"/>
      <c r="L8133" s="129"/>
      <c r="M8133" s="129"/>
      <c r="N8133" s="129"/>
      <c r="O8133" s="129"/>
      <c r="P8133" s="129"/>
      <c r="Q8133" s="129"/>
      <c r="R8133" s="129"/>
      <c r="S8133" s="129"/>
      <c r="T8133" s="129"/>
      <c r="U8133" s="129"/>
      <c r="V8133" s="129"/>
      <c r="W8133" s="129"/>
      <c r="X8133" s="129"/>
      <c r="Y8133" s="129"/>
      <c r="Z8133" s="129"/>
    </row>
    <row r="8134" spans="1:26" x14ac:dyDescent="0.2">
      <c r="A8134" s="129"/>
      <c r="B8134" s="129"/>
      <c r="C8134" s="129"/>
      <c r="D8134" s="129"/>
      <c r="E8134" s="204"/>
      <c r="F8134" s="129"/>
      <c r="G8134" s="129"/>
      <c r="H8134" s="129"/>
      <c r="I8134" s="129"/>
      <c r="J8134" s="129"/>
      <c r="K8134" s="129"/>
      <c r="L8134" s="129"/>
      <c r="M8134" s="129"/>
      <c r="N8134" s="129"/>
      <c r="O8134" s="129"/>
      <c r="P8134" s="129"/>
      <c r="Q8134" s="129"/>
      <c r="R8134" s="129"/>
      <c r="S8134" s="129"/>
      <c r="T8134" s="129"/>
      <c r="U8134" s="129"/>
      <c r="V8134" s="129"/>
      <c r="W8134" s="129"/>
      <c r="X8134" s="129"/>
      <c r="Y8134" s="129"/>
      <c r="Z8134" s="129"/>
    </row>
    <row r="8135" spans="1:26" x14ac:dyDescent="0.2">
      <c r="A8135" s="129"/>
      <c r="B8135" s="129"/>
      <c r="C8135" s="129"/>
      <c r="D8135" s="129"/>
      <c r="E8135" s="204"/>
      <c r="F8135" s="129"/>
      <c r="G8135" s="129"/>
      <c r="H8135" s="129"/>
      <c r="I8135" s="129"/>
      <c r="J8135" s="129"/>
      <c r="K8135" s="129"/>
      <c r="L8135" s="129"/>
      <c r="M8135" s="129"/>
      <c r="N8135" s="129"/>
      <c r="O8135" s="129"/>
      <c r="P8135" s="129"/>
      <c r="Q8135" s="129"/>
      <c r="R8135" s="129"/>
      <c r="S8135" s="129"/>
      <c r="T8135" s="129"/>
      <c r="U8135" s="129"/>
      <c r="V8135" s="129"/>
      <c r="W8135" s="129"/>
      <c r="X8135" s="129"/>
      <c r="Y8135" s="129"/>
      <c r="Z8135" s="129"/>
    </row>
    <row r="8136" spans="1:26" x14ac:dyDescent="0.2">
      <c r="A8136" s="129"/>
      <c r="B8136" s="129"/>
      <c r="C8136" s="129"/>
      <c r="D8136" s="129"/>
      <c r="E8136" s="204"/>
      <c r="F8136" s="129"/>
      <c r="G8136" s="129"/>
      <c r="H8136" s="129"/>
      <c r="I8136" s="129"/>
      <c r="J8136" s="129"/>
      <c r="K8136" s="129"/>
      <c r="L8136" s="129"/>
      <c r="M8136" s="129"/>
      <c r="N8136" s="129"/>
      <c r="O8136" s="129"/>
      <c r="P8136" s="129"/>
      <c r="Q8136" s="129"/>
      <c r="R8136" s="129"/>
      <c r="S8136" s="129"/>
      <c r="T8136" s="129"/>
      <c r="U8136" s="129"/>
      <c r="V8136" s="129"/>
      <c r="W8136" s="129"/>
      <c r="X8136" s="129"/>
      <c r="Y8136" s="129"/>
      <c r="Z8136" s="129"/>
    </row>
    <row r="8137" spans="1:26" x14ac:dyDescent="0.2">
      <c r="A8137" s="129"/>
      <c r="B8137" s="129"/>
      <c r="C8137" s="129"/>
      <c r="D8137" s="129"/>
      <c r="E8137" s="204"/>
      <c r="F8137" s="129"/>
      <c r="G8137" s="129"/>
      <c r="H8137" s="129"/>
      <c r="I8137" s="129"/>
      <c r="J8137" s="129"/>
      <c r="K8137" s="129"/>
      <c r="L8137" s="129"/>
      <c r="M8137" s="129"/>
      <c r="N8137" s="129"/>
      <c r="O8137" s="129"/>
      <c r="P8137" s="129"/>
      <c r="Q8137" s="129"/>
      <c r="R8137" s="129"/>
      <c r="S8137" s="129"/>
      <c r="T8137" s="129"/>
      <c r="U8137" s="129"/>
      <c r="V8137" s="129"/>
      <c r="W8137" s="129"/>
      <c r="X8137" s="129"/>
      <c r="Y8137" s="129"/>
      <c r="Z8137" s="129"/>
    </row>
    <row r="8138" spans="1:26" x14ac:dyDescent="0.2">
      <c r="A8138" s="129"/>
      <c r="B8138" s="129"/>
      <c r="C8138" s="129"/>
      <c r="D8138" s="129"/>
      <c r="E8138" s="204"/>
      <c r="F8138" s="129"/>
      <c r="G8138" s="129"/>
      <c r="H8138" s="129"/>
      <c r="I8138" s="129"/>
      <c r="J8138" s="129"/>
      <c r="K8138" s="129"/>
      <c r="L8138" s="129"/>
      <c r="M8138" s="129"/>
      <c r="N8138" s="129"/>
      <c r="O8138" s="129"/>
      <c r="P8138" s="129"/>
      <c r="Q8138" s="129"/>
      <c r="R8138" s="129"/>
      <c r="S8138" s="129"/>
      <c r="T8138" s="129"/>
      <c r="U8138" s="129"/>
      <c r="V8138" s="129"/>
      <c r="W8138" s="129"/>
      <c r="X8138" s="129"/>
      <c r="Y8138" s="129"/>
      <c r="Z8138" s="129"/>
    </row>
    <row r="8139" spans="1:26" x14ac:dyDescent="0.2">
      <c r="A8139" s="129"/>
      <c r="B8139" s="129"/>
      <c r="C8139" s="129"/>
      <c r="D8139" s="129"/>
      <c r="E8139" s="204"/>
      <c r="F8139" s="129"/>
      <c r="G8139" s="129"/>
      <c r="H8139" s="129"/>
      <c r="I8139" s="129"/>
      <c r="J8139" s="129"/>
      <c r="K8139" s="129"/>
      <c r="L8139" s="129"/>
      <c r="M8139" s="129"/>
      <c r="N8139" s="129"/>
      <c r="O8139" s="129"/>
      <c r="P8139" s="129"/>
      <c r="Q8139" s="129"/>
      <c r="R8139" s="129"/>
      <c r="S8139" s="129"/>
      <c r="T8139" s="129"/>
      <c r="U8139" s="129"/>
      <c r="V8139" s="129"/>
      <c r="W8139" s="129"/>
      <c r="X8139" s="129"/>
      <c r="Y8139" s="129"/>
      <c r="Z8139" s="129"/>
    </row>
    <row r="8140" spans="1:26" x14ac:dyDescent="0.2">
      <c r="A8140" s="129"/>
      <c r="B8140" s="129"/>
      <c r="C8140" s="129"/>
      <c r="D8140" s="129"/>
      <c r="E8140" s="204"/>
      <c r="F8140" s="129"/>
      <c r="G8140" s="129"/>
      <c r="H8140" s="129"/>
      <c r="I8140" s="129"/>
      <c r="J8140" s="129"/>
      <c r="K8140" s="129"/>
      <c r="L8140" s="129"/>
      <c r="M8140" s="129"/>
      <c r="N8140" s="129"/>
      <c r="O8140" s="129"/>
      <c r="P8140" s="129"/>
      <c r="Q8140" s="129"/>
      <c r="R8140" s="129"/>
      <c r="S8140" s="129"/>
      <c r="T8140" s="129"/>
      <c r="U8140" s="129"/>
      <c r="V8140" s="129"/>
      <c r="W8140" s="129"/>
      <c r="X8140" s="129"/>
      <c r="Y8140" s="129"/>
      <c r="Z8140" s="129"/>
    </row>
    <row r="8141" spans="1:26" x14ac:dyDescent="0.2">
      <c r="A8141" s="129"/>
      <c r="B8141" s="129"/>
      <c r="C8141" s="129"/>
      <c r="D8141" s="129"/>
      <c r="E8141" s="204"/>
      <c r="F8141" s="129"/>
      <c r="G8141" s="129"/>
      <c r="H8141" s="129"/>
      <c r="I8141" s="129"/>
      <c r="J8141" s="129"/>
      <c r="K8141" s="129"/>
      <c r="L8141" s="129"/>
      <c r="M8141" s="129"/>
      <c r="N8141" s="129"/>
      <c r="O8141" s="129"/>
      <c r="P8141" s="129"/>
      <c r="Q8141" s="129"/>
      <c r="R8141" s="129"/>
      <c r="S8141" s="129"/>
      <c r="T8141" s="129"/>
      <c r="U8141" s="129"/>
      <c r="V8141" s="129"/>
      <c r="W8141" s="129"/>
      <c r="X8141" s="129"/>
      <c r="Y8141" s="129"/>
      <c r="Z8141" s="129"/>
    </row>
    <row r="8142" spans="1:26" x14ac:dyDescent="0.2">
      <c r="A8142" s="129"/>
      <c r="B8142" s="129"/>
      <c r="C8142" s="129"/>
      <c r="D8142" s="129"/>
      <c r="E8142" s="204"/>
      <c r="F8142" s="129"/>
      <c r="G8142" s="129"/>
      <c r="H8142" s="129"/>
      <c r="I8142" s="129"/>
      <c r="J8142" s="129"/>
      <c r="K8142" s="129"/>
      <c r="L8142" s="129"/>
      <c r="M8142" s="129"/>
      <c r="N8142" s="129"/>
      <c r="O8142" s="129"/>
      <c r="P8142" s="129"/>
      <c r="Q8142" s="129"/>
      <c r="R8142" s="129"/>
      <c r="S8142" s="129"/>
      <c r="T8142" s="129"/>
      <c r="U8142" s="129"/>
      <c r="V8142" s="129"/>
      <c r="W8142" s="129"/>
      <c r="X8142" s="129"/>
      <c r="Y8142" s="129"/>
      <c r="Z8142" s="129"/>
    </row>
    <row r="8143" spans="1:26" x14ac:dyDescent="0.2">
      <c r="A8143" s="129"/>
      <c r="B8143" s="129"/>
      <c r="C8143" s="129"/>
      <c r="D8143" s="129"/>
      <c r="E8143" s="204"/>
      <c r="F8143" s="129"/>
      <c r="G8143" s="129"/>
      <c r="H8143" s="129"/>
      <c r="I8143" s="129"/>
      <c r="J8143" s="129"/>
      <c r="K8143" s="129"/>
      <c r="L8143" s="129"/>
      <c r="M8143" s="129"/>
      <c r="N8143" s="129"/>
      <c r="O8143" s="129"/>
      <c r="P8143" s="129"/>
      <c r="Q8143" s="129"/>
      <c r="R8143" s="129"/>
      <c r="S8143" s="129"/>
      <c r="T8143" s="129"/>
      <c r="U8143" s="129"/>
      <c r="V8143" s="129"/>
      <c r="W8143" s="129"/>
      <c r="X8143" s="129"/>
      <c r="Y8143" s="129"/>
      <c r="Z8143" s="129"/>
    </row>
    <row r="8144" spans="1:26" x14ac:dyDescent="0.2">
      <c r="A8144" s="129"/>
      <c r="B8144" s="129"/>
      <c r="C8144" s="129"/>
      <c r="D8144" s="129"/>
      <c r="E8144" s="204"/>
      <c r="F8144" s="129"/>
      <c r="G8144" s="129"/>
      <c r="H8144" s="129"/>
      <c r="I8144" s="129"/>
      <c r="J8144" s="129"/>
      <c r="K8144" s="129"/>
      <c r="L8144" s="129"/>
      <c r="M8144" s="129"/>
      <c r="N8144" s="129"/>
      <c r="O8144" s="129"/>
      <c r="P8144" s="129"/>
      <c r="Q8144" s="129"/>
      <c r="R8144" s="129"/>
      <c r="S8144" s="129"/>
      <c r="T8144" s="129"/>
      <c r="U8144" s="129"/>
      <c r="V8144" s="129"/>
      <c r="W8144" s="129"/>
      <c r="X8144" s="129"/>
      <c r="Y8144" s="129"/>
      <c r="Z8144" s="129"/>
    </row>
    <row r="8145" spans="1:26" x14ac:dyDescent="0.2">
      <c r="A8145" s="129"/>
      <c r="B8145" s="129"/>
      <c r="C8145" s="129"/>
      <c r="D8145" s="129"/>
      <c r="E8145" s="204"/>
      <c r="F8145" s="129"/>
      <c r="G8145" s="129"/>
      <c r="H8145" s="129"/>
      <c r="I8145" s="129"/>
      <c r="J8145" s="129"/>
      <c r="K8145" s="129"/>
      <c r="L8145" s="129"/>
      <c r="M8145" s="129"/>
      <c r="N8145" s="129"/>
      <c r="O8145" s="129"/>
      <c r="P8145" s="129"/>
      <c r="Q8145" s="129"/>
      <c r="R8145" s="129"/>
      <c r="S8145" s="129"/>
      <c r="T8145" s="129"/>
      <c r="U8145" s="129"/>
      <c r="V8145" s="129"/>
      <c r="W8145" s="129"/>
      <c r="X8145" s="129"/>
      <c r="Y8145" s="129"/>
      <c r="Z8145" s="129"/>
    </row>
    <row r="8146" spans="1:26" x14ac:dyDescent="0.2">
      <c r="A8146" s="129"/>
      <c r="B8146" s="129"/>
      <c r="C8146" s="129"/>
      <c r="D8146" s="129"/>
      <c r="E8146" s="204"/>
      <c r="F8146" s="129"/>
      <c r="G8146" s="129"/>
      <c r="H8146" s="129"/>
      <c r="I8146" s="129"/>
      <c r="J8146" s="129"/>
      <c r="K8146" s="129"/>
      <c r="L8146" s="129"/>
      <c r="M8146" s="129"/>
      <c r="N8146" s="129"/>
      <c r="O8146" s="129"/>
      <c r="P8146" s="129"/>
      <c r="Q8146" s="129"/>
      <c r="R8146" s="129"/>
      <c r="S8146" s="129"/>
      <c r="T8146" s="129"/>
      <c r="U8146" s="129"/>
      <c r="V8146" s="129"/>
      <c r="W8146" s="129"/>
      <c r="X8146" s="129"/>
      <c r="Y8146" s="129"/>
      <c r="Z8146" s="129"/>
    </row>
    <row r="8147" spans="1:26" x14ac:dyDescent="0.2">
      <c r="A8147" s="129"/>
      <c r="B8147" s="129"/>
      <c r="C8147" s="129"/>
      <c r="D8147" s="129"/>
      <c r="E8147" s="204"/>
      <c r="F8147" s="129"/>
      <c r="G8147" s="129"/>
      <c r="H8147" s="129"/>
      <c r="I8147" s="129"/>
      <c r="J8147" s="129"/>
      <c r="K8147" s="129"/>
      <c r="L8147" s="129"/>
      <c r="M8147" s="129"/>
      <c r="N8147" s="129"/>
      <c r="O8147" s="129"/>
      <c r="P8147" s="129"/>
      <c r="Q8147" s="129"/>
      <c r="R8147" s="129"/>
      <c r="S8147" s="129"/>
      <c r="T8147" s="129"/>
      <c r="U8147" s="129"/>
      <c r="V8147" s="129"/>
      <c r="W8147" s="129"/>
      <c r="X8147" s="129"/>
      <c r="Y8147" s="129"/>
      <c r="Z8147" s="129"/>
    </row>
    <row r="8148" spans="1:26" x14ac:dyDescent="0.2">
      <c r="A8148" s="129"/>
      <c r="B8148" s="129"/>
      <c r="C8148" s="129"/>
      <c r="D8148" s="129"/>
      <c r="E8148" s="204"/>
      <c r="F8148" s="129"/>
      <c r="G8148" s="129"/>
      <c r="H8148" s="129"/>
      <c r="I8148" s="129"/>
      <c r="J8148" s="129"/>
      <c r="K8148" s="129"/>
      <c r="L8148" s="129"/>
      <c r="M8148" s="129"/>
      <c r="N8148" s="129"/>
      <c r="O8148" s="129"/>
      <c r="P8148" s="129"/>
      <c r="Q8148" s="129"/>
      <c r="R8148" s="129"/>
      <c r="S8148" s="129"/>
      <c r="T8148" s="129"/>
      <c r="U8148" s="129"/>
      <c r="V8148" s="129"/>
      <c r="W8148" s="129"/>
      <c r="X8148" s="129"/>
      <c r="Y8148" s="129"/>
      <c r="Z8148" s="129"/>
    </row>
    <row r="8149" spans="1:26" x14ac:dyDescent="0.2">
      <c r="A8149" s="129"/>
      <c r="B8149" s="129"/>
      <c r="C8149" s="129"/>
      <c r="D8149" s="129"/>
      <c r="E8149" s="204"/>
      <c r="F8149" s="129"/>
      <c r="G8149" s="129"/>
      <c r="H8149" s="129"/>
      <c r="I8149" s="129"/>
      <c r="J8149" s="129"/>
      <c r="K8149" s="129"/>
      <c r="L8149" s="129"/>
      <c r="M8149" s="129"/>
      <c r="N8149" s="129"/>
      <c r="O8149" s="129"/>
      <c r="P8149" s="129"/>
      <c r="Q8149" s="129"/>
      <c r="R8149" s="129"/>
      <c r="S8149" s="129"/>
      <c r="T8149" s="129"/>
      <c r="U8149" s="129"/>
      <c r="V8149" s="129"/>
      <c r="W8149" s="129"/>
      <c r="X8149" s="129"/>
      <c r="Y8149" s="129"/>
      <c r="Z8149" s="129"/>
    </row>
    <row r="8150" spans="1:26" x14ac:dyDescent="0.2">
      <c r="A8150" s="129"/>
      <c r="B8150" s="129"/>
      <c r="C8150" s="129"/>
      <c r="D8150" s="129"/>
      <c r="E8150" s="204"/>
      <c r="F8150" s="129"/>
      <c r="G8150" s="129"/>
      <c r="H8150" s="129"/>
      <c r="I8150" s="129"/>
      <c r="J8150" s="129"/>
      <c r="K8150" s="129"/>
      <c r="L8150" s="129"/>
      <c r="M8150" s="129"/>
      <c r="N8150" s="129"/>
      <c r="O8150" s="129"/>
      <c r="P8150" s="129"/>
      <c r="Q8150" s="129"/>
      <c r="R8150" s="129"/>
      <c r="S8150" s="129"/>
      <c r="T8150" s="129"/>
      <c r="U8150" s="129"/>
      <c r="V8150" s="129"/>
      <c r="W8150" s="129"/>
      <c r="X8150" s="129"/>
      <c r="Y8150" s="129"/>
      <c r="Z8150" s="129"/>
    </row>
    <row r="8151" spans="1:26" x14ac:dyDescent="0.2">
      <c r="A8151" s="129"/>
      <c r="B8151" s="129"/>
      <c r="C8151" s="129"/>
      <c r="D8151" s="129"/>
      <c r="E8151" s="204"/>
      <c r="F8151" s="129"/>
      <c r="G8151" s="129"/>
      <c r="H8151" s="129"/>
      <c r="I8151" s="129"/>
      <c r="J8151" s="129"/>
      <c r="K8151" s="129"/>
      <c r="L8151" s="129"/>
      <c r="M8151" s="129"/>
      <c r="N8151" s="129"/>
      <c r="O8151" s="129"/>
      <c r="P8151" s="129"/>
      <c r="Q8151" s="129"/>
      <c r="R8151" s="129"/>
      <c r="S8151" s="129"/>
      <c r="T8151" s="129"/>
      <c r="U8151" s="129"/>
      <c r="V8151" s="129"/>
      <c r="W8151" s="129"/>
      <c r="X8151" s="129"/>
      <c r="Y8151" s="129"/>
      <c r="Z8151" s="129"/>
    </row>
    <row r="8152" spans="1:26" x14ac:dyDescent="0.2">
      <c r="A8152" s="129"/>
      <c r="B8152" s="129"/>
      <c r="C8152" s="129"/>
      <c r="D8152" s="129"/>
      <c r="E8152" s="204"/>
      <c r="F8152" s="129"/>
      <c r="G8152" s="129"/>
      <c r="H8152" s="129"/>
      <c r="I8152" s="129"/>
      <c r="J8152" s="129"/>
      <c r="K8152" s="129"/>
      <c r="L8152" s="129"/>
      <c r="M8152" s="129"/>
      <c r="N8152" s="129"/>
      <c r="O8152" s="129"/>
      <c r="P8152" s="129"/>
      <c r="Q8152" s="129"/>
      <c r="R8152" s="129"/>
      <c r="S8152" s="129"/>
      <c r="T8152" s="129"/>
      <c r="U8152" s="129"/>
      <c r="V8152" s="129"/>
      <c r="W8152" s="129"/>
      <c r="X8152" s="129"/>
      <c r="Y8152" s="129"/>
      <c r="Z8152" s="129"/>
    </row>
    <row r="8153" spans="1:26" x14ac:dyDescent="0.2">
      <c r="A8153" s="129"/>
      <c r="B8153" s="129"/>
      <c r="C8153" s="129"/>
      <c r="D8153" s="129"/>
      <c r="E8153" s="204"/>
      <c r="F8153" s="129"/>
      <c r="G8153" s="129"/>
      <c r="H8153" s="129"/>
      <c r="I8153" s="129"/>
      <c r="J8153" s="129"/>
      <c r="K8153" s="129"/>
      <c r="L8153" s="129"/>
      <c r="M8153" s="129"/>
      <c r="N8153" s="129"/>
      <c r="O8153" s="129"/>
      <c r="P8153" s="129"/>
      <c r="Q8153" s="129"/>
      <c r="R8153" s="129"/>
      <c r="S8153" s="129"/>
      <c r="T8153" s="129"/>
      <c r="U8153" s="129"/>
      <c r="V8153" s="129"/>
      <c r="W8153" s="129"/>
      <c r="X8153" s="129"/>
      <c r="Y8153" s="129"/>
      <c r="Z8153" s="129"/>
    </row>
    <row r="8154" spans="1:26" x14ac:dyDescent="0.2">
      <c r="A8154" s="129"/>
      <c r="B8154" s="129"/>
      <c r="C8154" s="129"/>
      <c r="D8154" s="129"/>
      <c r="E8154" s="204"/>
      <c r="F8154" s="129"/>
      <c r="G8154" s="129"/>
      <c r="H8154" s="129"/>
      <c r="I8154" s="129"/>
      <c r="J8154" s="129"/>
      <c r="K8154" s="129"/>
      <c r="L8154" s="129"/>
      <c r="M8154" s="129"/>
      <c r="N8154" s="129"/>
      <c r="O8154" s="129"/>
      <c r="P8154" s="129"/>
      <c r="Q8154" s="129"/>
      <c r="R8154" s="129"/>
      <c r="S8154" s="129"/>
      <c r="T8154" s="129"/>
      <c r="U8154" s="129"/>
      <c r="V8154" s="129"/>
      <c r="W8154" s="129"/>
      <c r="X8154" s="129"/>
      <c r="Y8154" s="129"/>
      <c r="Z8154" s="129"/>
    </row>
    <row r="8155" spans="1:26" x14ac:dyDescent="0.2">
      <c r="A8155" s="129"/>
      <c r="B8155" s="129"/>
      <c r="C8155" s="129"/>
      <c r="D8155" s="129"/>
      <c r="E8155" s="204"/>
      <c r="F8155" s="129"/>
      <c r="G8155" s="129"/>
      <c r="H8155" s="129"/>
      <c r="I8155" s="129"/>
      <c r="J8155" s="129"/>
      <c r="K8155" s="129"/>
      <c r="L8155" s="129"/>
      <c r="M8155" s="129"/>
      <c r="N8155" s="129"/>
      <c r="O8155" s="129"/>
      <c r="P8155" s="129"/>
      <c r="Q8155" s="129"/>
      <c r="R8155" s="129"/>
      <c r="S8155" s="129"/>
      <c r="T8155" s="129"/>
      <c r="U8155" s="129"/>
      <c r="V8155" s="129"/>
      <c r="W8155" s="129"/>
      <c r="X8155" s="129"/>
      <c r="Y8155" s="129"/>
      <c r="Z8155" s="129"/>
    </row>
    <row r="8156" spans="1:26" x14ac:dyDescent="0.2">
      <c r="A8156" s="129"/>
      <c r="B8156" s="129"/>
      <c r="C8156" s="129"/>
      <c r="D8156" s="129"/>
      <c r="E8156" s="204"/>
      <c r="F8156" s="129"/>
      <c r="G8156" s="129"/>
      <c r="H8156" s="129"/>
      <c r="I8156" s="129"/>
      <c r="J8156" s="129"/>
      <c r="K8156" s="129"/>
      <c r="L8156" s="129"/>
      <c r="M8156" s="129"/>
      <c r="N8156" s="129"/>
      <c r="O8156" s="129"/>
      <c r="P8156" s="129"/>
      <c r="Q8156" s="129"/>
      <c r="R8156" s="129"/>
      <c r="S8156" s="129"/>
      <c r="T8156" s="129"/>
      <c r="U8156" s="129"/>
      <c r="V8156" s="129"/>
      <c r="W8156" s="129"/>
      <c r="X8156" s="129"/>
      <c r="Y8156" s="129"/>
      <c r="Z8156" s="129"/>
    </row>
    <row r="8157" spans="1:26" x14ac:dyDescent="0.2">
      <c r="A8157" s="129"/>
      <c r="B8157" s="129"/>
      <c r="C8157" s="129"/>
      <c r="D8157" s="129"/>
      <c r="E8157" s="204"/>
      <c r="F8157" s="129"/>
      <c r="G8157" s="129"/>
      <c r="H8157" s="129"/>
      <c r="I8157" s="129"/>
      <c r="J8157" s="129"/>
      <c r="K8157" s="129"/>
      <c r="L8157" s="129"/>
      <c r="M8157" s="129"/>
      <c r="N8157" s="129"/>
      <c r="O8157" s="129"/>
      <c r="P8157" s="129"/>
      <c r="Q8157" s="129"/>
      <c r="R8157" s="129"/>
      <c r="S8157" s="129"/>
      <c r="T8157" s="129"/>
      <c r="U8157" s="129"/>
      <c r="V8157" s="129"/>
      <c r="W8157" s="129"/>
      <c r="X8157" s="129"/>
      <c r="Y8157" s="129"/>
      <c r="Z8157" s="129"/>
    </row>
    <row r="8158" spans="1:26" x14ac:dyDescent="0.2">
      <c r="A8158" s="129"/>
      <c r="B8158" s="129"/>
      <c r="C8158" s="129"/>
      <c r="D8158" s="129"/>
      <c r="E8158" s="204"/>
      <c r="F8158" s="129"/>
      <c r="G8158" s="129"/>
      <c r="H8158" s="129"/>
      <c r="I8158" s="129"/>
      <c r="J8158" s="129"/>
      <c r="K8158" s="129"/>
      <c r="L8158" s="129"/>
      <c r="M8158" s="129"/>
      <c r="N8158" s="129"/>
      <c r="O8158" s="129"/>
      <c r="P8158" s="129"/>
      <c r="Q8158" s="129"/>
      <c r="R8158" s="129"/>
      <c r="S8158" s="129"/>
      <c r="T8158" s="129"/>
      <c r="U8158" s="129"/>
      <c r="V8158" s="129"/>
      <c r="W8158" s="129"/>
      <c r="X8158" s="129"/>
      <c r="Y8158" s="129"/>
      <c r="Z8158" s="129"/>
    </row>
    <row r="8159" spans="1:26" x14ac:dyDescent="0.2">
      <c r="A8159" s="129"/>
      <c r="B8159" s="129"/>
      <c r="C8159" s="129"/>
      <c r="D8159" s="129"/>
      <c r="E8159" s="204"/>
      <c r="F8159" s="129"/>
      <c r="G8159" s="129"/>
      <c r="H8159" s="129"/>
      <c r="I8159" s="129"/>
      <c r="J8159" s="129"/>
      <c r="K8159" s="129"/>
      <c r="L8159" s="129"/>
      <c r="M8159" s="129"/>
      <c r="N8159" s="129"/>
      <c r="O8159" s="129"/>
      <c r="P8159" s="129"/>
      <c r="Q8159" s="129"/>
      <c r="R8159" s="129"/>
      <c r="S8159" s="129"/>
      <c r="T8159" s="129"/>
      <c r="U8159" s="129"/>
      <c r="V8159" s="129"/>
      <c r="W8159" s="129"/>
      <c r="X8159" s="129"/>
      <c r="Y8159" s="129"/>
      <c r="Z8159" s="129"/>
    </row>
    <row r="8160" spans="1:26" x14ac:dyDescent="0.2">
      <c r="A8160" s="129"/>
      <c r="B8160" s="129"/>
      <c r="C8160" s="129"/>
      <c r="D8160" s="129"/>
      <c r="E8160" s="204"/>
      <c r="F8160" s="129"/>
      <c r="G8160" s="129"/>
      <c r="H8160" s="129"/>
      <c r="I8160" s="129"/>
      <c r="J8160" s="129"/>
      <c r="K8160" s="129"/>
      <c r="L8160" s="129"/>
      <c r="M8160" s="129"/>
      <c r="N8160" s="129"/>
      <c r="O8160" s="129"/>
      <c r="P8160" s="129"/>
      <c r="Q8160" s="129"/>
      <c r="R8160" s="129"/>
      <c r="S8160" s="129"/>
      <c r="T8160" s="129"/>
      <c r="U8160" s="129"/>
      <c r="V8160" s="129"/>
      <c r="W8160" s="129"/>
      <c r="X8160" s="129"/>
      <c r="Y8160" s="129"/>
      <c r="Z8160" s="129"/>
    </row>
    <row r="8161" spans="1:26" x14ac:dyDescent="0.2">
      <c r="A8161" s="129"/>
      <c r="B8161" s="129"/>
      <c r="C8161" s="129"/>
      <c r="D8161" s="129"/>
      <c r="E8161" s="204"/>
      <c r="F8161" s="129"/>
      <c r="G8161" s="129"/>
      <c r="H8161" s="129"/>
      <c r="I8161" s="129"/>
      <c r="J8161" s="129"/>
      <c r="K8161" s="129"/>
      <c r="L8161" s="129"/>
      <c r="M8161" s="129"/>
      <c r="N8161" s="129"/>
      <c r="O8161" s="129"/>
      <c r="P8161" s="129"/>
      <c r="Q8161" s="129"/>
      <c r="R8161" s="129"/>
      <c r="S8161" s="129"/>
      <c r="T8161" s="129"/>
      <c r="U8161" s="129"/>
      <c r="V8161" s="129"/>
      <c r="W8161" s="129"/>
      <c r="X8161" s="129"/>
      <c r="Y8161" s="129"/>
      <c r="Z8161" s="129"/>
    </row>
    <row r="8162" spans="1:26" x14ac:dyDescent="0.2">
      <c r="A8162" s="129"/>
      <c r="B8162" s="129"/>
      <c r="C8162" s="129"/>
      <c r="D8162" s="129"/>
      <c r="E8162" s="204"/>
      <c r="F8162" s="129"/>
      <c r="G8162" s="129"/>
      <c r="H8162" s="129"/>
      <c r="I8162" s="129"/>
      <c r="J8162" s="129"/>
      <c r="K8162" s="129"/>
      <c r="L8162" s="129"/>
      <c r="M8162" s="129"/>
      <c r="N8162" s="129"/>
      <c r="O8162" s="129"/>
      <c r="P8162" s="129"/>
      <c r="Q8162" s="129"/>
      <c r="R8162" s="129"/>
      <c r="S8162" s="129"/>
      <c r="T8162" s="129"/>
      <c r="U8162" s="129"/>
      <c r="V8162" s="129"/>
      <c r="W8162" s="129"/>
      <c r="X8162" s="129"/>
      <c r="Y8162" s="129"/>
      <c r="Z8162" s="129"/>
    </row>
    <row r="8163" spans="1:26" x14ac:dyDescent="0.2">
      <c r="A8163" s="129"/>
      <c r="B8163" s="129"/>
      <c r="C8163" s="129"/>
      <c r="D8163" s="129"/>
      <c r="E8163" s="204"/>
      <c r="F8163" s="129"/>
      <c r="G8163" s="129"/>
      <c r="H8163" s="129"/>
      <c r="I8163" s="129"/>
      <c r="J8163" s="129"/>
      <c r="K8163" s="129"/>
      <c r="L8163" s="129"/>
      <c r="M8163" s="129"/>
      <c r="N8163" s="129"/>
      <c r="O8163" s="129"/>
      <c r="P8163" s="129"/>
      <c r="Q8163" s="129"/>
      <c r="R8163" s="129"/>
      <c r="S8163" s="129"/>
      <c r="T8163" s="129"/>
      <c r="U8163" s="129"/>
      <c r="V8163" s="129"/>
      <c r="W8163" s="129"/>
      <c r="X8163" s="129"/>
      <c r="Y8163" s="129"/>
      <c r="Z8163" s="129"/>
    </row>
    <row r="8164" spans="1:26" x14ac:dyDescent="0.2">
      <c r="A8164" s="129"/>
      <c r="B8164" s="129"/>
      <c r="C8164" s="129"/>
      <c r="D8164" s="129"/>
      <c r="E8164" s="204"/>
      <c r="F8164" s="129"/>
      <c r="G8164" s="129"/>
      <c r="H8164" s="129"/>
      <c r="I8164" s="129"/>
      <c r="J8164" s="129"/>
      <c r="K8164" s="129"/>
      <c r="L8164" s="129"/>
      <c r="M8164" s="129"/>
      <c r="N8164" s="129"/>
      <c r="O8164" s="129"/>
      <c r="P8164" s="129"/>
      <c r="Q8164" s="129"/>
      <c r="R8164" s="129"/>
      <c r="S8164" s="129"/>
      <c r="T8164" s="129"/>
      <c r="U8164" s="129"/>
      <c r="V8164" s="129"/>
      <c r="W8164" s="129"/>
      <c r="X8164" s="129"/>
      <c r="Y8164" s="129"/>
      <c r="Z8164" s="129"/>
    </row>
    <row r="8165" spans="1:26" x14ac:dyDescent="0.2">
      <c r="A8165" s="129"/>
      <c r="B8165" s="129"/>
      <c r="C8165" s="129"/>
      <c r="D8165" s="129"/>
      <c r="E8165" s="204"/>
      <c r="F8165" s="129"/>
      <c r="G8165" s="129"/>
      <c r="H8165" s="129"/>
      <c r="I8165" s="129"/>
      <c r="J8165" s="129"/>
      <c r="K8165" s="129"/>
      <c r="L8165" s="129"/>
      <c r="M8165" s="129"/>
      <c r="N8165" s="129"/>
      <c r="O8165" s="129"/>
      <c r="P8165" s="129"/>
      <c r="Q8165" s="129"/>
      <c r="R8165" s="129"/>
      <c r="S8165" s="129"/>
      <c r="T8165" s="129"/>
      <c r="U8165" s="129"/>
      <c r="V8165" s="129"/>
      <c r="W8165" s="129"/>
      <c r="X8165" s="129"/>
      <c r="Y8165" s="129"/>
      <c r="Z8165" s="129"/>
    </row>
    <row r="8166" spans="1:26" x14ac:dyDescent="0.2">
      <c r="A8166" s="129"/>
      <c r="B8166" s="129"/>
      <c r="C8166" s="129"/>
      <c r="D8166" s="129"/>
      <c r="E8166" s="204"/>
      <c r="F8166" s="129"/>
      <c r="G8166" s="129"/>
      <c r="H8166" s="129"/>
      <c r="I8166" s="129"/>
      <c r="J8166" s="129"/>
      <c r="K8166" s="129"/>
      <c r="L8166" s="129"/>
      <c r="M8166" s="129"/>
      <c r="N8166" s="129"/>
      <c r="O8166" s="129"/>
      <c r="P8166" s="129"/>
      <c r="Q8166" s="129"/>
      <c r="R8166" s="129"/>
      <c r="S8166" s="129"/>
      <c r="T8166" s="129"/>
      <c r="U8166" s="129"/>
      <c r="V8166" s="129"/>
      <c r="W8166" s="129"/>
      <c r="X8166" s="129"/>
      <c r="Y8166" s="129"/>
      <c r="Z8166" s="129"/>
    </row>
    <row r="8167" spans="1:26" x14ac:dyDescent="0.2">
      <c r="A8167" s="129"/>
      <c r="B8167" s="129"/>
      <c r="C8167" s="129"/>
      <c r="D8167" s="129"/>
      <c r="E8167" s="204"/>
      <c r="F8167" s="129"/>
      <c r="G8167" s="129"/>
      <c r="H8167" s="129"/>
      <c r="I8167" s="129"/>
      <c r="J8167" s="129"/>
      <c r="K8167" s="129"/>
      <c r="L8167" s="129"/>
      <c r="M8167" s="129"/>
      <c r="N8167" s="129"/>
      <c r="O8167" s="129"/>
      <c r="P8167" s="129"/>
      <c r="Q8167" s="129"/>
      <c r="R8167" s="129"/>
      <c r="S8167" s="129"/>
      <c r="T8167" s="129"/>
      <c r="U8167" s="129"/>
      <c r="V8167" s="129"/>
      <c r="W8167" s="129"/>
      <c r="X8167" s="129"/>
      <c r="Y8167" s="129"/>
      <c r="Z8167" s="129"/>
    </row>
    <row r="8168" spans="1:26" x14ac:dyDescent="0.2">
      <c r="A8168" s="129"/>
      <c r="B8168" s="129"/>
      <c r="C8168" s="129"/>
      <c r="D8168" s="129"/>
      <c r="E8168" s="204"/>
      <c r="F8168" s="129"/>
      <c r="G8168" s="129"/>
      <c r="H8168" s="129"/>
      <c r="I8168" s="129"/>
      <c r="J8168" s="129"/>
      <c r="K8168" s="129"/>
      <c r="L8168" s="129"/>
      <c r="M8168" s="129"/>
      <c r="N8168" s="129"/>
      <c r="O8168" s="129"/>
      <c r="P8168" s="129"/>
      <c r="Q8168" s="129"/>
      <c r="R8168" s="129"/>
      <c r="S8168" s="129"/>
      <c r="T8168" s="129"/>
      <c r="U8168" s="129"/>
      <c r="V8168" s="129"/>
      <c r="W8168" s="129"/>
      <c r="X8168" s="129"/>
      <c r="Y8168" s="129"/>
      <c r="Z8168" s="129"/>
    </row>
    <row r="8169" spans="1:26" x14ac:dyDescent="0.2">
      <c r="A8169" s="129"/>
      <c r="B8169" s="129"/>
      <c r="C8169" s="129"/>
      <c r="D8169" s="129"/>
      <c r="E8169" s="204"/>
      <c r="F8169" s="129"/>
      <c r="G8169" s="129"/>
      <c r="H8169" s="129"/>
      <c r="I8169" s="129"/>
      <c r="J8169" s="129"/>
      <c r="K8169" s="129"/>
      <c r="L8169" s="129"/>
      <c r="M8169" s="129"/>
      <c r="N8169" s="129"/>
      <c r="O8169" s="129"/>
      <c r="P8169" s="129"/>
      <c r="Q8169" s="129"/>
      <c r="R8169" s="129"/>
      <c r="S8169" s="129"/>
      <c r="T8169" s="129"/>
      <c r="U8169" s="129"/>
      <c r="V8169" s="129"/>
      <c r="W8169" s="129"/>
      <c r="X8169" s="129"/>
      <c r="Y8169" s="129"/>
      <c r="Z8169" s="129"/>
    </row>
    <row r="8170" spans="1:26" x14ac:dyDescent="0.2">
      <c r="A8170" s="129"/>
      <c r="B8170" s="129"/>
      <c r="C8170" s="129"/>
      <c r="D8170" s="129"/>
      <c r="E8170" s="204"/>
      <c r="F8170" s="129"/>
      <c r="G8170" s="129"/>
      <c r="H8170" s="129"/>
      <c r="I8170" s="129"/>
      <c r="J8170" s="129"/>
      <c r="K8170" s="129"/>
      <c r="L8170" s="129"/>
      <c r="M8170" s="129"/>
      <c r="N8170" s="129"/>
      <c r="O8170" s="129"/>
      <c r="P8170" s="129"/>
      <c r="Q8170" s="129"/>
      <c r="R8170" s="129"/>
      <c r="S8170" s="129"/>
      <c r="T8170" s="129"/>
      <c r="U8170" s="129"/>
      <c r="V8170" s="129"/>
      <c r="W8170" s="129"/>
      <c r="X8170" s="129"/>
      <c r="Y8170" s="129"/>
      <c r="Z8170" s="129"/>
    </row>
    <row r="8171" spans="1:26" x14ac:dyDescent="0.2">
      <c r="A8171" s="129"/>
      <c r="B8171" s="129"/>
      <c r="C8171" s="129"/>
      <c r="D8171" s="129"/>
      <c r="E8171" s="204"/>
      <c r="F8171" s="129"/>
      <c r="G8171" s="129"/>
      <c r="H8171" s="129"/>
      <c r="I8171" s="129"/>
      <c r="J8171" s="129"/>
      <c r="K8171" s="129"/>
      <c r="L8171" s="129"/>
      <c r="M8171" s="129"/>
      <c r="N8171" s="129"/>
      <c r="O8171" s="129"/>
      <c r="P8171" s="129"/>
      <c r="Q8171" s="129"/>
      <c r="R8171" s="129"/>
      <c r="S8171" s="129"/>
      <c r="T8171" s="129"/>
      <c r="U8171" s="129"/>
      <c r="V8171" s="129"/>
      <c r="W8171" s="129"/>
      <c r="X8171" s="129"/>
      <c r="Y8171" s="129"/>
      <c r="Z8171" s="129"/>
    </row>
    <row r="8172" spans="1:26" x14ac:dyDescent="0.2">
      <c r="A8172" s="129"/>
      <c r="B8172" s="129"/>
      <c r="C8172" s="129"/>
      <c r="D8172" s="129"/>
      <c r="E8172" s="204"/>
      <c r="F8172" s="129"/>
      <c r="G8172" s="129"/>
      <c r="H8172" s="129"/>
      <c r="I8172" s="129"/>
      <c r="J8172" s="129"/>
      <c r="K8172" s="129"/>
      <c r="L8172" s="129"/>
      <c r="M8172" s="129"/>
      <c r="N8172" s="129"/>
      <c r="O8172" s="129"/>
      <c r="P8172" s="129"/>
      <c r="Q8172" s="129"/>
      <c r="R8172" s="129"/>
      <c r="S8172" s="129"/>
      <c r="T8172" s="129"/>
      <c r="U8172" s="129"/>
      <c r="V8172" s="129"/>
      <c r="W8172" s="129"/>
      <c r="X8172" s="129"/>
      <c r="Y8172" s="129"/>
      <c r="Z8172" s="129"/>
    </row>
    <row r="8173" spans="1:26" x14ac:dyDescent="0.2">
      <c r="A8173" s="129"/>
      <c r="B8173" s="129"/>
      <c r="C8173" s="129"/>
      <c r="D8173" s="129"/>
      <c r="E8173" s="204"/>
      <c r="F8173" s="129"/>
      <c r="G8173" s="129"/>
      <c r="H8173" s="129"/>
      <c r="I8173" s="129"/>
      <c r="J8173" s="129"/>
      <c r="K8173" s="129"/>
      <c r="L8173" s="129"/>
      <c r="M8173" s="129"/>
      <c r="N8173" s="129"/>
      <c r="O8173" s="129"/>
      <c r="P8173" s="129"/>
      <c r="Q8173" s="129"/>
      <c r="R8173" s="129"/>
      <c r="S8173" s="129"/>
      <c r="T8173" s="129"/>
      <c r="U8173" s="129"/>
      <c r="V8173" s="129"/>
      <c r="W8173" s="129"/>
      <c r="X8173" s="129"/>
      <c r="Y8173" s="129"/>
      <c r="Z8173" s="129"/>
    </row>
    <row r="8174" spans="1:26" x14ac:dyDescent="0.2">
      <c r="A8174" s="129"/>
      <c r="B8174" s="129"/>
      <c r="C8174" s="129"/>
      <c r="D8174" s="129"/>
      <c r="E8174" s="204"/>
      <c r="F8174" s="129"/>
      <c r="G8174" s="129"/>
      <c r="H8174" s="129"/>
      <c r="I8174" s="129"/>
      <c r="J8174" s="129"/>
      <c r="K8174" s="129"/>
      <c r="L8174" s="129"/>
      <c r="M8174" s="129"/>
      <c r="N8174" s="129"/>
      <c r="O8174" s="129"/>
      <c r="P8174" s="129"/>
      <c r="Q8174" s="129"/>
      <c r="R8174" s="129"/>
      <c r="S8174" s="129"/>
      <c r="T8174" s="129"/>
      <c r="U8174" s="129"/>
      <c r="V8174" s="129"/>
      <c r="W8174" s="129"/>
      <c r="X8174" s="129"/>
      <c r="Y8174" s="129"/>
      <c r="Z8174" s="129"/>
    </row>
    <row r="8175" spans="1:26" x14ac:dyDescent="0.2">
      <c r="A8175" s="129"/>
      <c r="B8175" s="129"/>
      <c r="C8175" s="129"/>
      <c r="D8175" s="129"/>
      <c r="E8175" s="204"/>
      <c r="F8175" s="129"/>
      <c r="G8175" s="129"/>
      <c r="H8175" s="129"/>
      <c r="I8175" s="129"/>
      <c r="J8175" s="129"/>
      <c r="K8175" s="129"/>
      <c r="L8175" s="129"/>
      <c r="M8175" s="129"/>
      <c r="N8175" s="129"/>
      <c r="O8175" s="129"/>
      <c r="P8175" s="129"/>
      <c r="Q8175" s="129"/>
      <c r="R8175" s="129"/>
      <c r="S8175" s="129"/>
      <c r="T8175" s="129"/>
      <c r="U8175" s="129"/>
      <c r="V8175" s="129"/>
      <c r="W8175" s="129"/>
      <c r="X8175" s="129"/>
      <c r="Y8175" s="129"/>
      <c r="Z8175" s="129"/>
    </row>
    <row r="8176" spans="1:26" x14ac:dyDescent="0.2">
      <c r="A8176" s="129"/>
      <c r="B8176" s="129"/>
      <c r="C8176" s="129"/>
      <c r="D8176" s="129"/>
      <c r="E8176" s="204"/>
      <c r="F8176" s="129"/>
      <c r="G8176" s="129"/>
      <c r="H8176" s="129"/>
      <c r="I8176" s="129"/>
      <c r="J8176" s="129"/>
      <c r="K8176" s="129"/>
      <c r="L8176" s="129"/>
      <c r="M8176" s="129"/>
      <c r="N8176" s="129"/>
      <c r="O8176" s="129"/>
      <c r="P8176" s="129"/>
      <c r="Q8176" s="129"/>
      <c r="R8176" s="129"/>
      <c r="S8176" s="129"/>
      <c r="T8176" s="129"/>
      <c r="U8176" s="129"/>
      <c r="V8176" s="129"/>
      <c r="W8176" s="129"/>
      <c r="X8176" s="129"/>
      <c r="Y8176" s="129"/>
      <c r="Z8176" s="129"/>
    </row>
    <row r="8177" spans="1:26" x14ac:dyDescent="0.2">
      <c r="A8177" s="129"/>
      <c r="B8177" s="129"/>
      <c r="C8177" s="129"/>
      <c r="D8177" s="129"/>
      <c r="E8177" s="204"/>
      <c r="F8177" s="129"/>
      <c r="G8177" s="129"/>
      <c r="H8177" s="129"/>
      <c r="I8177" s="129"/>
      <c r="J8177" s="129"/>
      <c r="K8177" s="129"/>
      <c r="L8177" s="129"/>
      <c r="M8177" s="129"/>
      <c r="N8177" s="129"/>
      <c r="O8177" s="129"/>
      <c r="P8177" s="129"/>
      <c r="Q8177" s="129"/>
      <c r="R8177" s="129"/>
      <c r="S8177" s="129"/>
      <c r="T8177" s="129"/>
      <c r="U8177" s="129"/>
      <c r="V8177" s="129"/>
      <c r="W8177" s="129"/>
      <c r="X8177" s="129"/>
      <c r="Y8177" s="129"/>
      <c r="Z8177" s="129"/>
    </row>
    <row r="8178" spans="1:26" x14ac:dyDescent="0.2">
      <c r="A8178" s="129"/>
      <c r="B8178" s="129"/>
      <c r="C8178" s="129"/>
      <c r="D8178" s="129"/>
      <c r="E8178" s="204"/>
      <c r="F8178" s="129"/>
      <c r="G8178" s="129"/>
      <c r="H8178" s="129"/>
      <c r="I8178" s="129"/>
      <c r="J8178" s="129"/>
      <c r="K8178" s="129"/>
      <c r="L8178" s="129"/>
      <c r="M8178" s="129"/>
      <c r="N8178" s="129"/>
      <c r="O8178" s="129"/>
      <c r="P8178" s="129"/>
      <c r="Q8178" s="129"/>
      <c r="R8178" s="129"/>
      <c r="S8178" s="129"/>
      <c r="T8178" s="129"/>
      <c r="U8178" s="129"/>
      <c r="V8178" s="129"/>
      <c r="W8178" s="129"/>
      <c r="X8178" s="129"/>
      <c r="Y8178" s="129"/>
      <c r="Z8178" s="129"/>
    </row>
    <row r="8179" spans="1:26" x14ac:dyDescent="0.2">
      <c r="A8179" s="129"/>
      <c r="B8179" s="129"/>
      <c r="C8179" s="129"/>
      <c r="D8179" s="129"/>
      <c r="E8179" s="204"/>
      <c r="F8179" s="129"/>
      <c r="G8179" s="129"/>
      <c r="H8179" s="129"/>
      <c r="I8179" s="129"/>
      <c r="J8179" s="129"/>
      <c r="K8179" s="129"/>
      <c r="L8179" s="129"/>
      <c r="M8179" s="129"/>
      <c r="N8179" s="129"/>
      <c r="O8179" s="129"/>
      <c r="P8179" s="129"/>
      <c r="Q8179" s="129"/>
      <c r="R8179" s="129"/>
      <c r="S8179" s="129"/>
      <c r="T8179" s="129"/>
      <c r="U8179" s="129"/>
      <c r="V8179" s="129"/>
      <c r="W8179" s="129"/>
      <c r="X8179" s="129"/>
      <c r="Y8179" s="129"/>
      <c r="Z8179" s="129"/>
    </row>
    <row r="8180" spans="1:26" x14ac:dyDescent="0.2">
      <c r="A8180" s="129"/>
      <c r="B8180" s="129"/>
      <c r="C8180" s="129"/>
      <c r="D8180" s="129"/>
      <c r="E8180" s="204"/>
      <c r="F8180" s="129"/>
      <c r="G8180" s="129"/>
      <c r="H8180" s="129"/>
      <c r="I8180" s="129"/>
      <c r="J8180" s="129"/>
      <c r="K8180" s="129"/>
      <c r="L8180" s="129"/>
      <c r="M8180" s="129"/>
      <c r="N8180" s="129"/>
      <c r="O8180" s="129"/>
      <c r="P8180" s="129"/>
      <c r="Q8180" s="129"/>
      <c r="R8180" s="129"/>
      <c r="S8180" s="129"/>
      <c r="T8180" s="129"/>
      <c r="U8180" s="129"/>
      <c r="V8180" s="129"/>
      <c r="W8180" s="129"/>
      <c r="X8180" s="129"/>
      <c r="Y8180" s="129"/>
      <c r="Z8180" s="129"/>
    </row>
    <row r="8181" spans="1:26" x14ac:dyDescent="0.2">
      <c r="A8181" s="129"/>
      <c r="B8181" s="129"/>
      <c r="C8181" s="129"/>
      <c r="D8181" s="129"/>
      <c r="E8181" s="204"/>
      <c r="F8181" s="129"/>
      <c r="G8181" s="129"/>
      <c r="H8181" s="129"/>
      <c r="I8181" s="129"/>
      <c r="J8181" s="129"/>
      <c r="K8181" s="129"/>
      <c r="L8181" s="129"/>
      <c r="M8181" s="129"/>
      <c r="N8181" s="129"/>
      <c r="O8181" s="129"/>
      <c r="P8181" s="129"/>
      <c r="Q8181" s="129"/>
      <c r="R8181" s="129"/>
      <c r="S8181" s="129"/>
      <c r="T8181" s="129"/>
      <c r="U8181" s="129"/>
      <c r="V8181" s="129"/>
      <c r="W8181" s="129"/>
      <c r="X8181" s="129"/>
      <c r="Y8181" s="129"/>
      <c r="Z8181" s="129"/>
    </row>
    <row r="8182" spans="1:26" x14ac:dyDescent="0.2">
      <c r="A8182" s="129"/>
      <c r="B8182" s="129"/>
      <c r="C8182" s="129"/>
      <c r="D8182" s="129"/>
      <c r="E8182" s="204"/>
      <c r="F8182" s="129"/>
      <c r="G8182" s="129"/>
      <c r="H8182" s="129"/>
      <c r="I8182" s="129"/>
      <c r="J8182" s="129"/>
      <c r="K8182" s="129"/>
      <c r="L8182" s="129"/>
      <c r="M8182" s="129"/>
      <c r="N8182" s="129"/>
      <c r="O8182" s="129"/>
      <c r="P8182" s="129"/>
      <c r="Q8182" s="129"/>
      <c r="R8182" s="129"/>
      <c r="S8182" s="129"/>
      <c r="T8182" s="129"/>
      <c r="U8182" s="129"/>
      <c r="V8182" s="129"/>
      <c r="W8182" s="129"/>
      <c r="X8182" s="129"/>
      <c r="Y8182" s="129"/>
      <c r="Z8182" s="129"/>
    </row>
    <row r="8183" spans="1:26" x14ac:dyDescent="0.2">
      <c r="A8183" s="129"/>
      <c r="B8183" s="129"/>
      <c r="C8183" s="129"/>
      <c r="D8183" s="129"/>
      <c r="E8183" s="204"/>
      <c r="F8183" s="129"/>
      <c r="G8183" s="129"/>
      <c r="H8183" s="129"/>
      <c r="I8183" s="129"/>
      <c r="J8183" s="129"/>
      <c r="K8183" s="129"/>
      <c r="L8183" s="129"/>
      <c r="M8183" s="129"/>
      <c r="N8183" s="129"/>
      <c r="O8183" s="129"/>
      <c r="P8183" s="129"/>
      <c r="Q8183" s="129"/>
      <c r="R8183" s="129"/>
      <c r="S8183" s="129"/>
      <c r="T8183" s="129"/>
      <c r="U8183" s="129"/>
      <c r="V8183" s="129"/>
      <c r="W8183" s="129"/>
      <c r="X8183" s="129"/>
      <c r="Y8183" s="129"/>
      <c r="Z8183" s="129"/>
    </row>
    <row r="8184" spans="1:26" x14ac:dyDescent="0.2">
      <c r="A8184" s="129"/>
      <c r="B8184" s="129"/>
      <c r="C8184" s="129"/>
      <c r="D8184" s="129"/>
      <c r="E8184" s="204"/>
      <c r="F8184" s="129"/>
      <c r="G8184" s="129"/>
      <c r="H8184" s="129"/>
      <c r="I8184" s="129"/>
      <c r="J8184" s="129"/>
      <c r="K8184" s="129"/>
      <c r="L8184" s="129"/>
      <c r="M8184" s="129"/>
      <c r="N8184" s="129"/>
      <c r="O8184" s="129"/>
      <c r="P8184" s="129"/>
      <c r="Q8184" s="129"/>
      <c r="R8184" s="129"/>
      <c r="S8184" s="129"/>
      <c r="T8184" s="129"/>
      <c r="U8184" s="129"/>
      <c r="V8184" s="129"/>
      <c r="W8184" s="129"/>
      <c r="X8184" s="129"/>
      <c r="Y8184" s="129"/>
      <c r="Z8184" s="129"/>
    </row>
    <row r="8185" spans="1:26" x14ac:dyDescent="0.2">
      <c r="A8185" s="129"/>
      <c r="B8185" s="129"/>
      <c r="C8185" s="129"/>
      <c r="D8185" s="129"/>
      <c r="E8185" s="204"/>
      <c r="F8185" s="129"/>
      <c r="G8185" s="129"/>
      <c r="H8185" s="129"/>
      <c r="I8185" s="129"/>
      <c r="J8185" s="129"/>
      <c r="K8185" s="129"/>
      <c r="L8185" s="129"/>
      <c r="M8185" s="129"/>
      <c r="N8185" s="129"/>
      <c r="O8185" s="129"/>
      <c r="P8185" s="129"/>
      <c r="Q8185" s="129"/>
      <c r="R8185" s="129"/>
      <c r="S8185" s="129"/>
      <c r="T8185" s="129"/>
      <c r="U8185" s="129"/>
      <c r="V8185" s="129"/>
      <c r="W8185" s="129"/>
      <c r="X8185" s="129"/>
      <c r="Y8185" s="129"/>
      <c r="Z8185" s="129"/>
    </row>
    <row r="8186" spans="1:26" x14ac:dyDescent="0.2">
      <c r="A8186" s="129"/>
      <c r="B8186" s="129"/>
      <c r="C8186" s="129"/>
      <c r="D8186" s="129"/>
      <c r="E8186" s="204"/>
      <c r="F8186" s="129"/>
      <c r="G8186" s="129"/>
      <c r="H8186" s="129"/>
      <c r="I8186" s="129"/>
      <c r="J8186" s="129"/>
      <c r="K8186" s="129"/>
      <c r="L8186" s="129"/>
      <c r="M8186" s="129"/>
      <c r="N8186" s="129"/>
      <c r="O8186" s="129"/>
      <c r="P8186" s="129"/>
      <c r="Q8186" s="129"/>
      <c r="R8186" s="129"/>
      <c r="S8186" s="129"/>
      <c r="T8186" s="129"/>
      <c r="U8186" s="129"/>
      <c r="V8186" s="129"/>
      <c r="W8186" s="129"/>
      <c r="X8186" s="129"/>
      <c r="Y8186" s="129"/>
      <c r="Z8186" s="129"/>
    </row>
    <row r="8187" spans="1:26" x14ac:dyDescent="0.2">
      <c r="A8187" s="129"/>
      <c r="B8187" s="129"/>
      <c r="C8187" s="129"/>
      <c r="D8187" s="129"/>
      <c r="E8187" s="204"/>
      <c r="F8187" s="129"/>
      <c r="G8187" s="129"/>
      <c r="H8187" s="129"/>
      <c r="I8187" s="129"/>
      <c r="J8187" s="129"/>
      <c r="K8187" s="129"/>
      <c r="L8187" s="129"/>
      <c r="M8187" s="129"/>
      <c r="N8187" s="129"/>
      <c r="O8187" s="129"/>
      <c r="P8187" s="129"/>
      <c r="Q8187" s="129"/>
      <c r="R8187" s="129"/>
      <c r="S8187" s="129"/>
      <c r="T8187" s="129"/>
      <c r="U8187" s="129"/>
      <c r="V8187" s="129"/>
      <c r="W8187" s="129"/>
      <c r="X8187" s="129"/>
      <c r="Y8187" s="129"/>
      <c r="Z8187" s="129"/>
    </row>
    <row r="8188" spans="1:26" x14ac:dyDescent="0.2">
      <c r="A8188" s="129"/>
      <c r="B8188" s="129"/>
      <c r="C8188" s="129"/>
      <c r="D8188" s="129"/>
      <c r="E8188" s="204"/>
      <c r="F8188" s="129"/>
      <c r="G8188" s="129"/>
      <c r="H8188" s="129"/>
      <c r="I8188" s="129"/>
      <c r="J8188" s="129"/>
      <c r="K8188" s="129"/>
      <c r="L8188" s="129"/>
      <c r="M8188" s="129"/>
      <c r="N8188" s="129"/>
      <c r="O8188" s="129"/>
      <c r="P8188" s="129"/>
      <c r="Q8188" s="129"/>
      <c r="R8188" s="129"/>
      <c r="S8188" s="129"/>
      <c r="T8188" s="129"/>
      <c r="U8188" s="129"/>
      <c r="V8188" s="129"/>
      <c r="W8188" s="129"/>
      <c r="X8188" s="129"/>
      <c r="Y8188" s="129"/>
      <c r="Z8188" s="129"/>
    </row>
    <row r="8189" spans="1:26" x14ac:dyDescent="0.2">
      <c r="A8189" s="129"/>
      <c r="B8189" s="129"/>
      <c r="C8189" s="129"/>
      <c r="D8189" s="129"/>
      <c r="E8189" s="204"/>
      <c r="F8189" s="129"/>
      <c r="G8189" s="129"/>
      <c r="H8189" s="129"/>
      <c r="I8189" s="129"/>
      <c r="J8189" s="129"/>
      <c r="K8189" s="129"/>
      <c r="L8189" s="129"/>
      <c r="M8189" s="129"/>
      <c r="N8189" s="129"/>
      <c r="O8189" s="129"/>
      <c r="P8189" s="129"/>
      <c r="Q8189" s="129"/>
      <c r="R8189" s="129"/>
      <c r="S8189" s="129"/>
      <c r="T8189" s="129"/>
      <c r="U8189" s="129"/>
      <c r="V8189" s="129"/>
      <c r="W8189" s="129"/>
      <c r="X8189" s="129"/>
      <c r="Y8189" s="129"/>
      <c r="Z8189" s="129"/>
    </row>
    <row r="8190" spans="1:26" x14ac:dyDescent="0.2">
      <c r="A8190" s="129"/>
      <c r="B8190" s="129"/>
      <c r="C8190" s="129"/>
      <c r="D8190" s="129"/>
      <c r="E8190" s="204"/>
      <c r="F8190" s="129"/>
      <c r="G8190" s="129"/>
      <c r="H8190" s="129"/>
      <c r="I8190" s="129"/>
      <c r="J8190" s="129"/>
      <c r="K8190" s="129"/>
      <c r="L8190" s="129"/>
      <c r="M8190" s="129"/>
      <c r="N8190" s="129"/>
      <c r="O8190" s="129"/>
      <c r="P8190" s="129"/>
      <c r="Q8190" s="129"/>
      <c r="R8190" s="129"/>
      <c r="S8190" s="129"/>
      <c r="T8190" s="129"/>
      <c r="U8190" s="129"/>
      <c r="V8190" s="129"/>
      <c r="W8190" s="129"/>
      <c r="X8190" s="129"/>
      <c r="Y8190" s="129"/>
      <c r="Z8190" s="129"/>
    </row>
    <row r="8191" spans="1:26" x14ac:dyDescent="0.2">
      <c r="A8191" s="129"/>
      <c r="B8191" s="129"/>
      <c r="C8191" s="129"/>
      <c r="D8191" s="129"/>
      <c r="E8191" s="204"/>
      <c r="F8191" s="129"/>
      <c r="G8191" s="129"/>
      <c r="H8191" s="129"/>
      <c r="I8191" s="129"/>
      <c r="J8191" s="129"/>
      <c r="K8191" s="129"/>
      <c r="L8191" s="129"/>
      <c r="M8191" s="129"/>
      <c r="N8191" s="129"/>
      <c r="O8191" s="129"/>
      <c r="P8191" s="129"/>
      <c r="Q8191" s="129"/>
      <c r="R8191" s="129"/>
      <c r="S8191" s="129"/>
      <c r="T8191" s="129"/>
      <c r="U8191" s="129"/>
      <c r="V8191" s="129"/>
      <c r="W8191" s="129"/>
      <c r="X8191" s="129"/>
      <c r="Y8191" s="129"/>
      <c r="Z8191" s="129"/>
    </row>
    <row r="8192" spans="1:26" x14ac:dyDescent="0.2">
      <c r="A8192" s="129"/>
      <c r="B8192" s="129"/>
      <c r="C8192" s="129"/>
      <c r="D8192" s="129"/>
      <c r="E8192" s="204"/>
      <c r="F8192" s="129"/>
      <c r="G8192" s="129"/>
      <c r="H8192" s="129"/>
      <c r="I8192" s="129"/>
      <c r="J8192" s="129"/>
      <c r="K8192" s="129"/>
      <c r="L8192" s="129"/>
      <c r="M8192" s="129"/>
      <c r="N8192" s="129"/>
      <c r="O8192" s="129"/>
      <c r="P8192" s="129"/>
      <c r="Q8192" s="129"/>
      <c r="R8192" s="129"/>
      <c r="S8192" s="129"/>
      <c r="T8192" s="129"/>
      <c r="U8192" s="129"/>
      <c r="V8192" s="129"/>
      <c r="W8192" s="129"/>
      <c r="X8192" s="129"/>
      <c r="Y8192" s="129"/>
      <c r="Z8192" s="129"/>
    </row>
    <row r="8193" spans="1:26" x14ac:dyDescent="0.2">
      <c r="A8193" s="129"/>
      <c r="B8193" s="129"/>
      <c r="C8193" s="129"/>
      <c r="D8193" s="129"/>
      <c r="E8193" s="204"/>
      <c r="F8193" s="129"/>
      <c r="G8193" s="129"/>
      <c r="H8193" s="129"/>
      <c r="I8193" s="129"/>
      <c r="J8193" s="129"/>
      <c r="K8193" s="129"/>
      <c r="L8193" s="129"/>
      <c r="M8193" s="129"/>
      <c r="N8193" s="129"/>
      <c r="O8193" s="129"/>
      <c r="P8193" s="129"/>
      <c r="Q8193" s="129"/>
      <c r="R8193" s="129"/>
      <c r="S8193" s="129"/>
      <c r="T8193" s="129"/>
      <c r="U8193" s="129"/>
      <c r="V8193" s="129"/>
      <c r="W8193" s="129"/>
      <c r="X8193" s="129"/>
      <c r="Y8193" s="129"/>
      <c r="Z8193" s="129"/>
    </row>
    <row r="8194" spans="1:26" x14ac:dyDescent="0.2">
      <c r="A8194" s="129"/>
      <c r="B8194" s="129"/>
      <c r="C8194" s="129"/>
      <c r="D8194" s="129"/>
      <c r="E8194" s="204"/>
      <c r="F8194" s="129"/>
      <c r="G8194" s="129"/>
      <c r="H8194" s="129"/>
      <c r="I8194" s="129"/>
      <c r="J8194" s="129"/>
      <c r="K8194" s="129"/>
      <c r="L8194" s="129"/>
      <c r="M8194" s="129"/>
      <c r="N8194" s="129"/>
      <c r="O8194" s="129"/>
      <c r="P8194" s="129"/>
      <c r="Q8194" s="129"/>
      <c r="R8194" s="129"/>
      <c r="S8194" s="129"/>
      <c r="T8194" s="129"/>
      <c r="U8194" s="129"/>
      <c r="V8194" s="129"/>
      <c r="W8194" s="129"/>
      <c r="X8194" s="129"/>
      <c r="Y8194" s="129"/>
      <c r="Z8194" s="129"/>
    </row>
    <row r="8195" spans="1:26" x14ac:dyDescent="0.2">
      <c r="A8195" s="129"/>
      <c r="B8195" s="129"/>
      <c r="C8195" s="129"/>
      <c r="D8195" s="129"/>
      <c r="E8195" s="204"/>
      <c r="F8195" s="129"/>
      <c r="G8195" s="129"/>
      <c r="H8195" s="129"/>
      <c r="I8195" s="129"/>
      <c r="J8195" s="129"/>
      <c r="K8195" s="129"/>
      <c r="L8195" s="129"/>
      <c r="M8195" s="129"/>
      <c r="N8195" s="129"/>
      <c r="O8195" s="129"/>
      <c r="P8195" s="129"/>
      <c r="Q8195" s="129"/>
      <c r="R8195" s="129"/>
      <c r="S8195" s="129"/>
      <c r="T8195" s="129"/>
      <c r="U8195" s="129"/>
      <c r="V8195" s="129"/>
      <c r="W8195" s="129"/>
      <c r="X8195" s="129"/>
      <c r="Y8195" s="129"/>
      <c r="Z8195" s="129"/>
    </row>
    <row r="8196" spans="1:26" x14ac:dyDescent="0.2">
      <c r="A8196" s="129"/>
      <c r="B8196" s="129"/>
      <c r="C8196" s="129"/>
      <c r="D8196" s="129"/>
      <c r="E8196" s="204"/>
      <c r="F8196" s="129"/>
      <c r="G8196" s="129"/>
      <c r="H8196" s="129"/>
      <c r="I8196" s="129"/>
      <c r="J8196" s="129"/>
      <c r="K8196" s="129"/>
      <c r="L8196" s="129"/>
      <c r="M8196" s="129"/>
      <c r="N8196" s="129"/>
      <c r="O8196" s="129"/>
      <c r="P8196" s="129"/>
      <c r="Q8196" s="129"/>
      <c r="R8196" s="129"/>
      <c r="S8196" s="129"/>
      <c r="T8196" s="129"/>
      <c r="U8196" s="129"/>
      <c r="V8196" s="129"/>
      <c r="W8196" s="129"/>
      <c r="X8196" s="129"/>
      <c r="Y8196" s="129"/>
      <c r="Z8196" s="129"/>
    </row>
    <row r="8197" spans="1:26" x14ac:dyDescent="0.2">
      <c r="A8197" s="129"/>
      <c r="B8197" s="129"/>
      <c r="C8197" s="129"/>
      <c r="D8197" s="129"/>
      <c r="E8197" s="204"/>
      <c r="F8197" s="129"/>
      <c r="G8197" s="129"/>
      <c r="H8197" s="129"/>
      <c r="I8197" s="129"/>
      <c r="J8197" s="129"/>
      <c r="K8197" s="129"/>
      <c r="L8197" s="129"/>
      <c r="M8197" s="129"/>
      <c r="N8197" s="129"/>
      <c r="O8197" s="129"/>
      <c r="P8197" s="129"/>
      <c r="Q8197" s="129"/>
      <c r="R8197" s="129"/>
      <c r="S8197" s="129"/>
      <c r="T8197" s="129"/>
      <c r="U8197" s="129"/>
      <c r="V8197" s="129"/>
      <c r="W8197" s="129"/>
      <c r="X8197" s="129"/>
      <c r="Y8197" s="129"/>
      <c r="Z8197" s="129"/>
    </row>
    <row r="8198" spans="1:26" x14ac:dyDescent="0.2">
      <c r="A8198" s="129"/>
      <c r="B8198" s="129"/>
      <c r="C8198" s="129"/>
      <c r="D8198" s="129"/>
      <c r="E8198" s="204"/>
      <c r="F8198" s="129"/>
      <c r="G8198" s="129"/>
      <c r="H8198" s="129"/>
      <c r="I8198" s="129"/>
      <c r="J8198" s="129"/>
      <c r="K8198" s="129"/>
      <c r="L8198" s="129"/>
      <c r="M8198" s="129"/>
      <c r="N8198" s="129"/>
      <c r="O8198" s="129"/>
      <c r="P8198" s="129"/>
      <c r="Q8198" s="129"/>
      <c r="R8198" s="129"/>
      <c r="S8198" s="129"/>
      <c r="T8198" s="129"/>
      <c r="U8198" s="129"/>
      <c r="V8198" s="129"/>
      <c r="W8198" s="129"/>
      <c r="X8198" s="129"/>
      <c r="Y8198" s="129"/>
      <c r="Z8198" s="129"/>
    </row>
    <row r="8199" spans="1:26" x14ac:dyDescent="0.2">
      <c r="A8199" s="129"/>
      <c r="B8199" s="129"/>
      <c r="C8199" s="129"/>
      <c r="D8199" s="129"/>
      <c r="E8199" s="204"/>
      <c r="F8199" s="129"/>
      <c r="G8199" s="129"/>
      <c r="H8199" s="129"/>
      <c r="I8199" s="129"/>
      <c r="J8199" s="129"/>
      <c r="K8199" s="129"/>
      <c r="L8199" s="129"/>
      <c r="M8199" s="129"/>
      <c r="N8199" s="129"/>
      <c r="O8199" s="129"/>
      <c r="P8199" s="129"/>
      <c r="Q8199" s="129"/>
      <c r="R8199" s="129"/>
      <c r="S8199" s="129"/>
      <c r="T8199" s="129"/>
      <c r="U8199" s="129"/>
      <c r="V8199" s="129"/>
      <c r="W8199" s="129"/>
      <c r="X8199" s="129"/>
      <c r="Y8199" s="129"/>
      <c r="Z8199" s="129"/>
    </row>
    <row r="8200" spans="1:26" x14ac:dyDescent="0.2">
      <c r="A8200" s="129"/>
      <c r="B8200" s="129"/>
      <c r="C8200" s="129"/>
      <c r="D8200" s="129"/>
      <c r="E8200" s="204"/>
      <c r="F8200" s="129"/>
      <c r="G8200" s="129"/>
      <c r="H8200" s="129"/>
      <c r="I8200" s="129"/>
      <c r="J8200" s="129"/>
      <c r="K8200" s="129"/>
      <c r="L8200" s="129"/>
      <c r="M8200" s="129"/>
      <c r="N8200" s="129"/>
      <c r="O8200" s="129"/>
      <c r="P8200" s="129"/>
      <c r="Q8200" s="129"/>
      <c r="R8200" s="129"/>
      <c r="S8200" s="129"/>
      <c r="T8200" s="129"/>
      <c r="U8200" s="129"/>
      <c r="V8200" s="129"/>
      <c r="W8200" s="129"/>
      <c r="X8200" s="129"/>
      <c r="Y8200" s="129"/>
      <c r="Z8200" s="129"/>
    </row>
    <row r="8201" spans="1:26" x14ac:dyDescent="0.2">
      <c r="A8201" s="129"/>
      <c r="B8201" s="129"/>
      <c r="C8201" s="129"/>
      <c r="D8201" s="129"/>
      <c r="E8201" s="204"/>
      <c r="F8201" s="129"/>
      <c r="G8201" s="129"/>
      <c r="H8201" s="129"/>
      <c r="I8201" s="129"/>
      <c r="J8201" s="129"/>
      <c r="K8201" s="129"/>
      <c r="L8201" s="129"/>
      <c r="M8201" s="129"/>
      <c r="N8201" s="129"/>
      <c r="O8201" s="129"/>
      <c r="P8201" s="129"/>
      <c r="Q8201" s="129"/>
      <c r="R8201" s="129"/>
      <c r="S8201" s="129"/>
      <c r="T8201" s="129"/>
      <c r="U8201" s="129"/>
      <c r="V8201" s="129"/>
      <c r="W8201" s="129"/>
      <c r="X8201" s="129"/>
      <c r="Y8201" s="129"/>
      <c r="Z8201" s="129"/>
    </row>
    <row r="8202" spans="1:26" x14ac:dyDescent="0.2">
      <c r="A8202" s="129"/>
      <c r="B8202" s="129"/>
      <c r="C8202" s="129"/>
      <c r="D8202" s="129"/>
      <c r="E8202" s="204"/>
      <c r="F8202" s="129"/>
      <c r="G8202" s="129"/>
      <c r="H8202" s="129"/>
      <c r="I8202" s="129"/>
      <c r="J8202" s="129"/>
      <c r="K8202" s="129"/>
      <c r="L8202" s="129"/>
      <c r="M8202" s="129"/>
      <c r="N8202" s="129"/>
      <c r="O8202" s="129"/>
      <c r="P8202" s="129"/>
      <c r="Q8202" s="129"/>
      <c r="R8202" s="129"/>
      <c r="S8202" s="129"/>
      <c r="T8202" s="129"/>
      <c r="U8202" s="129"/>
      <c r="V8202" s="129"/>
      <c r="W8202" s="129"/>
      <c r="X8202" s="129"/>
      <c r="Y8202" s="129"/>
      <c r="Z8202" s="129"/>
    </row>
    <row r="8203" spans="1:26" x14ac:dyDescent="0.2">
      <c r="A8203" s="129"/>
      <c r="B8203" s="129"/>
      <c r="C8203" s="129"/>
      <c r="D8203" s="129"/>
      <c r="E8203" s="204"/>
      <c r="F8203" s="129"/>
      <c r="G8203" s="129"/>
      <c r="H8203" s="129"/>
      <c r="I8203" s="129"/>
      <c r="J8203" s="129"/>
      <c r="K8203" s="129"/>
      <c r="L8203" s="129"/>
      <c r="M8203" s="129"/>
      <c r="N8203" s="129"/>
      <c r="O8203" s="129"/>
      <c r="P8203" s="129"/>
      <c r="Q8203" s="129"/>
      <c r="R8203" s="129"/>
      <c r="S8203" s="129"/>
      <c r="T8203" s="129"/>
      <c r="U8203" s="129"/>
      <c r="V8203" s="129"/>
      <c r="W8203" s="129"/>
      <c r="X8203" s="129"/>
      <c r="Y8203" s="129"/>
      <c r="Z8203" s="129"/>
    </row>
    <row r="8204" spans="1:26" x14ac:dyDescent="0.2">
      <c r="A8204" s="129"/>
      <c r="B8204" s="129"/>
      <c r="C8204" s="129"/>
      <c r="D8204" s="129"/>
      <c r="E8204" s="204"/>
      <c r="F8204" s="129"/>
      <c r="G8204" s="129"/>
      <c r="H8204" s="129"/>
      <c r="I8204" s="129"/>
      <c r="J8204" s="129"/>
      <c r="K8204" s="129"/>
      <c r="L8204" s="129"/>
      <c r="M8204" s="129"/>
      <c r="N8204" s="129"/>
      <c r="O8204" s="129"/>
      <c r="P8204" s="129"/>
      <c r="Q8204" s="129"/>
      <c r="R8204" s="129"/>
      <c r="S8204" s="129"/>
      <c r="T8204" s="129"/>
      <c r="U8204" s="129"/>
      <c r="V8204" s="129"/>
      <c r="W8204" s="129"/>
      <c r="X8204" s="129"/>
      <c r="Y8204" s="129"/>
      <c r="Z8204" s="129"/>
    </row>
    <row r="8205" spans="1:26" x14ac:dyDescent="0.2">
      <c r="A8205" s="129"/>
      <c r="B8205" s="129"/>
      <c r="C8205" s="129"/>
      <c r="D8205" s="129"/>
      <c r="E8205" s="204"/>
      <c r="F8205" s="129"/>
      <c r="G8205" s="129"/>
      <c r="H8205" s="129"/>
      <c r="I8205" s="129"/>
      <c r="J8205" s="129"/>
      <c r="K8205" s="129"/>
      <c r="L8205" s="129"/>
      <c r="M8205" s="129"/>
      <c r="N8205" s="129"/>
      <c r="O8205" s="129"/>
      <c r="P8205" s="129"/>
      <c r="Q8205" s="129"/>
      <c r="R8205" s="129"/>
      <c r="S8205" s="129"/>
      <c r="T8205" s="129"/>
      <c r="U8205" s="129"/>
      <c r="V8205" s="129"/>
      <c r="W8205" s="129"/>
      <c r="X8205" s="129"/>
      <c r="Y8205" s="129"/>
      <c r="Z8205" s="129"/>
    </row>
    <row r="8206" spans="1:26" x14ac:dyDescent="0.2">
      <c r="A8206" s="129"/>
      <c r="B8206" s="129"/>
      <c r="C8206" s="129"/>
      <c r="D8206" s="129"/>
      <c r="E8206" s="204"/>
      <c r="F8206" s="129"/>
      <c r="G8206" s="129"/>
      <c r="H8206" s="129"/>
      <c r="I8206" s="129"/>
      <c r="J8206" s="129"/>
      <c r="K8206" s="129"/>
      <c r="L8206" s="129"/>
      <c r="M8206" s="129"/>
      <c r="N8206" s="129"/>
      <c r="O8206" s="129"/>
      <c r="P8206" s="129"/>
      <c r="Q8206" s="129"/>
      <c r="R8206" s="129"/>
      <c r="S8206" s="129"/>
      <c r="T8206" s="129"/>
      <c r="U8206" s="129"/>
      <c r="V8206" s="129"/>
      <c r="W8206" s="129"/>
      <c r="X8206" s="129"/>
      <c r="Y8206" s="129"/>
      <c r="Z8206" s="129"/>
    </row>
    <row r="8207" spans="1:26" x14ac:dyDescent="0.2">
      <c r="A8207" s="129"/>
      <c r="B8207" s="129"/>
      <c r="C8207" s="129"/>
      <c r="D8207" s="129"/>
      <c r="E8207" s="204"/>
      <c r="F8207" s="129"/>
      <c r="G8207" s="129"/>
      <c r="H8207" s="129"/>
      <c r="I8207" s="129"/>
      <c r="J8207" s="129"/>
      <c r="K8207" s="129"/>
      <c r="L8207" s="129"/>
      <c r="M8207" s="129"/>
      <c r="N8207" s="129"/>
      <c r="O8207" s="129"/>
      <c r="P8207" s="129"/>
      <c r="Q8207" s="129"/>
      <c r="R8207" s="129"/>
      <c r="S8207" s="129"/>
      <c r="T8207" s="129"/>
      <c r="U8207" s="129"/>
      <c r="V8207" s="129"/>
      <c r="W8207" s="129"/>
      <c r="X8207" s="129"/>
      <c r="Y8207" s="129"/>
      <c r="Z8207" s="129"/>
    </row>
    <row r="8208" spans="1:26" x14ac:dyDescent="0.2">
      <c r="A8208" s="129"/>
      <c r="B8208" s="129"/>
      <c r="C8208" s="129"/>
      <c r="D8208" s="129"/>
      <c r="E8208" s="204"/>
      <c r="F8208" s="129"/>
      <c r="G8208" s="129"/>
      <c r="H8208" s="129"/>
      <c r="I8208" s="129"/>
      <c r="J8208" s="129"/>
      <c r="K8208" s="129"/>
      <c r="L8208" s="129"/>
      <c r="M8208" s="129"/>
      <c r="N8208" s="129"/>
      <c r="O8208" s="129"/>
      <c r="P8208" s="129"/>
      <c r="Q8208" s="129"/>
      <c r="R8208" s="129"/>
      <c r="S8208" s="129"/>
      <c r="T8208" s="129"/>
      <c r="U8208" s="129"/>
      <c r="V8208" s="129"/>
      <c r="W8208" s="129"/>
      <c r="X8208" s="129"/>
      <c r="Y8208" s="129"/>
      <c r="Z8208" s="129"/>
    </row>
    <row r="8209" spans="1:26" x14ac:dyDescent="0.2">
      <c r="A8209" s="129"/>
      <c r="B8209" s="129"/>
      <c r="C8209" s="129"/>
      <c r="D8209" s="129"/>
      <c r="E8209" s="204"/>
      <c r="F8209" s="129"/>
      <c r="G8209" s="129"/>
      <c r="H8209" s="129"/>
      <c r="I8209" s="129"/>
      <c r="J8209" s="129"/>
      <c r="K8209" s="129"/>
      <c r="L8209" s="129"/>
      <c r="M8209" s="129"/>
      <c r="N8209" s="129"/>
      <c r="O8209" s="129"/>
      <c r="P8209" s="129"/>
      <c r="Q8209" s="129"/>
      <c r="R8209" s="129"/>
      <c r="S8209" s="129"/>
      <c r="T8209" s="129"/>
      <c r="U8209" s="129"/>
      <c r="V8209" s="129"/>
      <c r="W8209" s="129"/>
      <c r="X8209" s="129"/>
      <c r="Y8209" s="129"/>
      <c r="Z8209" s="129"/>
    </row>
    <row r="8210" spans="1:26" x14ac:dyDescent="0.2">
      <c r="A8210" s="129"/>
      <c r="B8210" s="129"/>
      <c r="C8210" s="129"/>
      <c r="D8210" s="129"/>
      <c r="E8210" s="204"/>
      <c r="F8210" s="129"/>
      <c r="G8210" s="129"/>
      <c r="H8210" s="129"/>
      <c r="I8210" s="129"/>
      <c r="J8210" s="129"/>
      <c r="K8210" s="129"/>
      <c r="L8210" s="129"/>
      <c r="M8210" s="129"/>
      <c r="N8210" s="129"/>
      <c r="O8210" s="129"/>
      <c r="P8210" s="129"/>
      <c r="Q8210" s="129"/>
      <c r="R8210" s="129"/>
      <c r="S8210" s="129"/>
      <c r="T8210" s="129"/>
      <c r="U8210" s="129"/>
      <c r="V8210" s="129"/>
      <c r="W8210" s="129"/>
      <c r="X8210" s="129"/>
      <c r="Y8210" s="129"/>
      <c r="Z8210" s="129"/>
    </row>
    <row r="8211" spans="1:26" x14ac:dyDescent="0.2">
      <c r="A8211" s="129"/>
      <c r="B8211" s="129"/>
      <c r="C8211" s="129"/>
      <c r="D8211" s="129"/>
      <c r="E8211" s="204"/>
      <c r="F8211" s="129"/>
      <c r="G8211" s="129"/>
      <c r="H8211" s="129"/>
      <c r="I8211" s="129"/>
      <c r="J8211" s="129"/>
      <c r="K8211" s="129"/>
      <c r="L8211" s="129"/>
      <c r="M8211" s="129"/>
      <c r="N8211" s="129"/>
      <c r="O8211" s="129"/>
      <c r="P8211" s="129"/>
      <c r="Q8211" s="129"/>
      <c r="R8211" s="129"/>
      <c r="S8211" s="129"/>
      <c r="T8211" s="129"/>
      <c r="U8211" s="129"/>
      <c r="V8211" s="129"/>
      <c r="W8211" s="129"/>
      <c r="X8211" s="129"/>
      <c r="Y8211" s="129"/>
      <c r="Z8211" s="129"/>
    </row>
    <row r="8212" spans="1:26" x14ac:dyDescent="0.2">
      <c r="A8212" s="129"/>
      <c r="B8212" s="129"/>
      <c r="C8212" s="129"/>
      <c r="D8212" s="129"/>
      <c r="E8212" s="204"/>
      <c r="F8212" s="129"/>
      <c r="G8212" s="129"/>
      <c r="H8212" s="129"/>
      <c r="I8212" s="129"/>
      <c r="J8212" s="129"/>
      <c r="K8212" s="129"/>
      <c r="L8212" s="129"/>
      <c r="M8212" s="129"/>
      <c r="N8212" s="129"/>
      <c r="O8212" s="129"/>
      <c r="P8212" s="129"/>
      <c r="Q8212" s="129"/>
      <c r="R8212" s="129"/>
      <c r="S8212" s="129"/>
      <c r="T8212" s="129"/>
      <c r="U8212" s="129"/>
      <c r="V8212" s="129"/>
      <c r="W8212" s="129"/>
      <c r="X8212" s="129"/>
      <c r="Y8212" s="129"/>
      <c r="Z8212" s="129"/>
    </row>
    <row r="8213" spans="1:26" x14ac:dyDescent="0.2">
      <c r="A8213" s="129"/>
      <c r="B8213" s="129"/>
      <c r="C8213" s="129"/>
      <c r="D8213" s="129"/>
      <c r="E8213" s="204"/>
      <c r="F8213" s="129"/>
      <c r="G8213" s="129"/>
      <c r="H8213" s="129"/>
      <c r="I8213" s="129"/>
      <c r="J8213" s="129"/>
      <c r="K8213" s="129"/>
      <c r="L8213" s="129"/>
      <c r="M8213" s="129"/>
      <c r="N8213" s="129"/>
      <c r="O8213" s="129"/>
      <c r="P8213" s="129"/>
      <c r="Q8213" s="129"/>
      <c r="R8213" s="129"/>
      <c r="S8213" s="129"/>
      <c r="T8213" s="129"/>
      <c r="U8213" s="129"/>
      <c r="V8213" s="129"/>
      <c r="W8213" s="129"/>
      <c r="X8213" s="129"/>
      <c r="Y8213" s="129"/>
      <c r="Z8213" s="129"/>
    </row>
    <row r="8214" spans="1:26" x14ac:dyDescent="0.2">
      <c r="A8214" s="129"/>
      <c r="B8214" s="129"/>
      <c r="C8214" s="129"/>
      <c r="D8214" s="129"/>
      <c r="E8214" s="204"/>
      <c r="F8214" s="129"/>
      <c r="G8214" s="129"/>
      <c r="H8214" s="129"/>
      <c r="I8214" s="129"/>
      <c r="J8214" s="129"/>
      <c r="K8214" s="129"/>
      <c r="L8214" s="129"/>
      <c r="M8214" s="129"/>
      <c r="N8214" s="129"/>
      <c r="O8214" s="129"/>
      <c r="P8214" s="129"/>
      <c r="Q8214" s="129"/>
      <c r="R8214" s="129"/>
      <c r="S8214" s="129"/>
      <c r="T8214" s="129"/>
      <c r="U8214" s="129"/>
      <c r="V8214" s="129"/>
      <c r="W8214" s="129"/>
      <c r="X8214" s="129"/>
      <c r="Y8214" s="129"/>
      <c r="Z8214" s="129"/>
    </row>
    <row r="8215" spans="1:26" x14ac:dyDescent="0.2">
      <c r="A8215" s="129"/>
      <c r="B8215" s="129"/>
      <c r="C8215" s="129"/>
      <c r="D8215" s="129"/>
      <c r="E8215" s="204"/>
      <c r="F8215" s="129"/>
      <c r="G8215" s="129"/>
      <c r="H8215" s="129"/>
      <c r="I8215" s="129"/>
      <c r="J8215" s="129"/>
      <c r="K8215" s="129"/>
      <c r="L8215" s="129"/>
      <c r="M8215" s="129"/>
      <c r="N8215" s="129"/>
      <c r="O8215" s="129"/>
      <c r="P8215" s="129"/>
      <c r="Q8215" s="129"/>
      <c r="R8215" s="129"/>
      <c r="S8215" s="129"/>
      <c r="T8215" s="129"/>
      <c r="U8215" s="129"/>
      <c r="V8215" s="129"/>
      <c r="W8215" s="129"/>
      <c r="X8215" s="129"/>
      <c r="Y8215" s="129"/>
      <c r="Z8215" s="129"/>
    </row>
    <row r="8216" spans="1:26" x14ac:dyDescent="0.2">
      <c r="A8216" s="129"/>
      <c r="B8216" s="129"/>
      <c r="C8216" s="129"/>
      <c r="D8216" s="129"/>
      <c r="E8216" s="204"/>
      <c r="F8216" s="129"/>
      <c r="G8216" s="129"/>
      <c r="H8216" s="129"/>
      <c r="I8216" s="129"/>
      <c r="J8216" s="129"/>
      <c r="K8216" s="129"/>
      <c r="L8216" s="129"/>
      <c r="M8216" s="129"/>
      <c r="N8216" s="129"/>
      <c r="O8216" s="129"/>
      <c r="P8216" s="129"/>
      <c r="Q8216" s="129"/>
      <c r="R8216" s="129"/>
      <c r="S8216" s="129"/>
      <c r="T8216" s="129"/>
      <c r="U8216" s="129"/>
      <c r="V8216" s="129"/>
      <c r="W8216" s="129"/>
      <c r="X8216" s="129"/>
      <c r="Y8216" s="129"/>
      <c r="Z8216" s="129"/>
    </row>
    <row r="8217" spans="1:26" x14ac:dyDescent="0.2">
      <c r="A8217" s="129"/>
      <c r="B8217" s="129"/>
      <c r="C8217" s="129"/>
      <c r="D8217" s="129"/>
      <c r="E8217" s="204"/>
      <c r="F8217" s="129"/>
      <c r="G8217" s="129"/>
      <c r="H8217" s="129"/>
      <c r="I8217" s="129"/>
      <c r="J8217" s="129"/>
      <c r="K8217" s="129"/>
      <c r="L8217" s="129"/>
      <c r="M8217" s="129"/>
      <c r="N8217" s="129"/>
      <c r="O8217" s="129"/>
      <c r="P8217" s="129"/>
      <c r="Q8217" s="129"/>
      <c r="R8217" s="129"/>
      <c r="S8217" s="129"/>
      <c r="T8217" s="129"/>
      <c r="U8217" s="129"/>
      <c r="V8217" s="129"/>
      <c r="W8217" s="129"/>
      <c r="X8217" s="129"/>
      <c r="Y8217" s="129"/>
      <c r="Z8217" s="129"/>
    </row>
    <row r="8218" spans="1:26" x14ac:dyDescent="0.2">
      <c r="A8218" s="129"/>
      <c r="B8218" s="129"/>
      <c r="C8218" s="129"/>
      <c r="D8218" s="129"/>
      <c r="E8218" s="204"/>
      <c r="F8218" s="129"/>
      <c r="G8218" s="129"/>
      <c r="H8218" s="129"/>
      <c r="I8218" s="129"/>
      <c r="J8218" s="129"/>
      <c r="K8218" s="129"/>
      <c r="L8218" s="129"/>
      <c r="M8218" s="129"/>
      <c r="N8218" s="129"/>
      <c r="O8218" s="129"/>
      <c r="P8218" s="129"/>
      <c r="Q8218" s="129"/>
      <c r="R8218" s="129"/>
      <c r="S8218" s="129"/>
      <c r="T8218" s="129"/>
      <c r="U8218" s="129"/>
      <c r="V8218" s="129"/>
      <c r="W8218" s="129"/>
      <c r="X8218" s="129"/>
      <c r="Y8218" s="129"/>
      <c r="Z8218" s="129"/>
    </row>
    <row r="8219" spans="1:26" x14ac:dyDescent="0.2">
      <c r="A8219" s="129"/>
      <c r="B8219" s="129"/>
      <c r="C8219" s="129"/>
      <c r="D8219" s="129"/>
      <c r="E8219" s="204"/>
      <c r="F8219" s="129"/>
      <c r="G8219" s="129"/>
      <c r="H8219" s="129"/>
      <c r="I8219" s="129"/>
      <c r="J8219" s="129"/>
      <c r="K8219" s="129"/>
      <c r="L8219" s="129"/>
      <c r="M8219" s="129"/>
      <c r="N8219" s="129"/>
      <c r="O8219" s="129"/>
      <c r="P8219" s="129"/>
      <c r="Q8219" s="129"/>
      <c r="R8219" s="129"/>
      <c r="S8219" s="129"/>
      <c r="T8219" s="129"/>
      <c r="U8219" s="129"/>
      <c r="V8219" s="129"/>
      <c r="W8219" s="129"/>
      <c r="X8219" s="129"/>
      <c r="Y8219" s="129"/>
      <c r="Z8219" s="129"/>
    </row>
    <row r="8220" spans="1:26" x14ac:dyDescent="0.2">
      <c r="A8220" s="129"/>
      <c r="B8220" s="129"/>
      <c r="C8220" s="129"/>
      <c r="D8220" s="129"/>
      <c r="E8220" s="204"/>
      <c r="F8220" s="129"/>
      <c r="G8220" s="129"/>
      <c r="H8220" s="129"/>
      <c r="I8220" s="129"/>
      <c r="J8220" s="129"/>
      <c r="K8220" s="129"/>
      <c r="L8220" s="129"/>
      <c r="M8220" s="129"/>
      <c r="N8220" s="129"/>
      <c r="O8220" s="129"/>
      <c r="P8220" s="129"/>
      <c r="Q8220" s="129"/>
      <c r="R8220" s="129"/>
      <c r="S8220" s="129"/>
      <c r="T8220" s="129"/>
      <c r="U8220" s="129"/>
      <c r="V8220" s="129"/>
      <c r="W8220" s="129"/>
      <c r="X8220" s="129"/>
      <c r="Y8220" s="129"/>
      <c r="Z8220" s="129"/>
    </row>
    <row r="8221" spans="1:26" x14ac:dyDescent="0.2">
      <c r="A8221" s="129"/>
      <c r="B8221" s="129"/>
      <c r="C8221" s="129"/>
      <c r="D8221" s="129"/>
      <c r="E8221" s="204"/>
      <c r="F8221" s="129"/>
      <c r="G8221" s="129"/>
      <c r="H8221" s="129"/>
      <c r="I8221" s="129"/>
      <c r="J8221" s="129"/>
      <c r="K8221" s="129"/>
      <c r="L8221" s="129"/>
      <c r="M8221" s="129"/>
      <c r="N8221" s="129"/>
      <c r="O8221" s="129"/>
      <c r="P8221" s="129"/>
      <c r="Q8221" s="129"/>
      <c r="R8221" s="129"/>
      <c r="S8221" s="129"/>
      <c r="T8221" s="129"/>
      <c r="U8221" s="129"/>
      <c r="V8221" s="129"/>
      <c r="W8221" s="129"/>
      <c r="X8221" s="129"/>
      <c r="Y8221" s="129"/>
      <c r="Z8221" s="129"/>
    </row>
    <row r="8222" spans="1:26" x14ac:dyDescent="0.2">
      <c r="A8222" s="129"/>
      <c r="B8222" s="129"/>
      <c r="C8222" s="129"/>
      <c r="D8222" s="129"/>
      <c r="E8222" s="204"/>
      <c r="F8222" s="129"/>
      <c r="G8222" s="129"/>
      <c r="H8222" s="129"/>
      <c r="I8222" s="129"/>
      <c r="J8222" s="129"/>
      <c r="K8222" s="129"/>
      <c r="L8222" s="129"/>
      <c r="M8222" s="129"/>
      <c r="N8222" s="129"/>
      <c r="O8222" s="129"/>
      <c r="P8222" s="129"/>
      <c r="Q8222" s="129"/>
      <c r="R8222" s="129"/>
      <c r="S8222" s="129"/>
      <c r="T8222" s="129"/>
      <c r="U8222" s="129"/>
      <c r="V8222" s="129"/>
      <c r="W8222" s="129"/>
      <c r="X8222" s="129"/>
      <c r="Y8222" s="129"/>
      <c r="Z8222" s="129"/>
    </row>
    <row r="8223" spans="1:26" x14ac:dyDescent="0.2">
      <c r="A8223" s="129"/>
      <c r="B8223" s="129"/>
      <c r="C8223" s="129"/>
      <c r="D8223" s="129"/>
      <c r="E8223" s="204"/>
      <c r="F8223" s="129"/>
      <c r="G8223" s="129"/>
      <c r="H8223" s="129"/>
      <c r="I8223" s="129"/>
      <c r="J8223" s="129"/>
      <c r="K8223" s="129"/>
      <c r="L8223" s="129"/>
      <c r="M8223" s="129"/>
      <c r="N8223" s="129"/>
      <c r="O8223" s="129"/>
      <c r="P8223" s="129"/>
      <c r="Q8223" s="129"/>
      <c r="R8223" s="129"/>
      <c r="S8223" s="129"/>
      <c r="T8223" s="129"/>
      <c r="U8223" s="129"/>
      <c r="V8223" s="129"/>
      <c r="W8223" s="129"/>
      <c r="X8223" s="129"/>
      <c r="Y8223" s="129"/>
      <c r="Z8223" s="129"/>
    </row>
    <row r="8224" spans="1:26" x14ac:dyDescent="0.2">
      <c r="A8224" s="129"/>
      <c r="B8224" s="129"/>
      <c r="C8224" s="129"/>
      <c r="D8224" s="129"/>
      <c r="E8224" s="204"/>
      <c r="F8224" s="129"/>
      <c r="G8224" s="129"/>
      <c r="H8224" s="129"/>
      <c r="I8224" s="129"/>
      <c r="J8224" s="129"/>
      <c r="K8224" s="129"/>
      <c r="L8224" s="129"/>
      <c r="M8224" s="129"/>
      <c r="N8224" s="129"/>
      <c r="O8224" s="129"/>
      <c r="P8224" s="129"/>
      <c r="Q8224" s="129"/>
      <c r="R8224" s="129"/>
      <c r="S8224" s="129"/>
      <c r="T8224" s="129"/>
      <c r="U8224" s="129"/>
      <c r="V8224" s="129"/>
      <c r="W8224" s="129"/>
      <c r="X8224" s="129"/>
      <c r="Y8224" s="129"/>
      <c r="Z8224" s="129"/>
    </row>
    <row r="8225" spans="1:26" x14ac:dyDescent="0.2">
      <c r="A8225" s="129"/>
      <c r="B8225" s="129"/>
      <c r="C8225" s="129"/>
      <c r="D8225" s="129"/>
      <c r="E8225" s="204"/>
      <c r="F8225" s="129"/>
      <c r="G8225" s="129"/>
      <c r="H8225" s="129"/>
      <c r="I8225" s="129"/>
      <c r="J8225" s="129"/>
      <c r="K8225" s="129"/>
      <c r="L8225" s="129"/>
      <c r="M8225" s="129"/>
      <c r="N8225" s="129"/>
      <c r="O8225" s="129"/>
      <c r="P8225" s="129"/>
      <c r="Q8225" s="129"/>
      <c r="R8225" s="129"/>
      <c r="S8225" s="129"/>
      <c r="T8225" s="129"/>
      <c r="U8225" s="129"/>
      <c r="V8225" s="129"/>
      <c r="W8225" s="129"/>
      <c r="X8225" s="129"/>
      <c r="Y8225" s="129"/>
      <c r="Z8225" s="129"/>
    </row>
    <row r="8226" spans="1:26" x14ac:dyDescent="0.2">
      <c r="A8226" s="129"/>
      <c r="B8226" s="129"/>
      <c r="C8226" s="129"/>
      <c r="D8226" s="129"/>
      <c r="E8226" s="204"/>
      <c r="F8226" s="129"/>
      <c r="G8226" s="129"/>
      <c r="H8226" s="129"/>
      <c r="I8226" s="129"/>
      <c r="J8226" s="129"/>
      <c r="K8226" s="129"/>
      <c r="L8226" s="129"/>
      <c r="M8226" s="129"/>
      <c r="N8226" s="129"/>
      <c r="O8226" s="129"/>
      <c r="P8226" s="129"/>
      <c r="Q8226" s="129"/>
      <c r="R8226" s="129"/>
      <c r="S8226" s="129"/>
      <c r="T8226" s="129"/>
      <c r="U8226" s="129"/>
      <c r="V8226" s="129"/>
      <c r="W8226" s="129"/>
      <c r="X8226" s="129"/>
      <c r="Y8226" s="129"/>
      <c r="Z8226" s="129"/>
    </row>
    <row r="8227" spans="1:26" x14ac:dyDescent="0.2">
      <c r="A8227" s="129"/>
      <c r="B8227" s="129"/>
      <c r="C8227" s="129"/>
      <c r="D8227" s="129"/>
      <c r="E8227" s="204"/>
      <c r="F8227" s="129"/>
      <c r="G8227" s="129"/>
      <c r="H8227" s="129"/>
      <c r="I8227" s="129"/>
      <c r="J8227" s="129"/>
      <c r="K8227" s="129"/>
      <c r="L8227" s="129"/>
      <c r="M8227" s="129"/>
      <c r="N8227" s="129"/>
      <c r="O8227" s="129"/>
      <c r="P8227" s="129"/>
      <c r="Q8227" s="129"/>
      <c r="R8227" s="129"/>
      <c r="S8227" s="129"/>
      <c r="T8227" s="129"/>
      <c r="U8227" s="129"/>
      <c r="V8227" s="129"/>
      <c r="W8227" s="129"/>
      <c r="X8227" s="129"/>
      <c r="Y8227" s="129"/>
      <c r="Z8227" s="129"/>
    </row>
    <row r="8228" spans="1:26" x14ac:dyDescent="0.2">
      <c r="A8228" s="129"/>
      <c r="B8228" s="129"/>
      <c r="C8228" s="129"/>
      <c r="D8228" s="129"/>
      <c r="E8228" s="204"/>
      <c r="F8228" s="129"/>
      <c r="G8228" s="129"/>
      <c r="H8228" s="129"/>
      <c r="I8228" s="129"/>
      <c r="J8228" s="129"/>
      <c r="K8228" s="129"/>
      <c r="L8228" s="129"/>
      <c r="M8228" s="129"/>
      <c r="N8228" s="129"/>
      <c r="O8228" s="129"/>
      <c r="P8228" s="129"/>
      <c r="Q8228" s="129"/>
      <c r="R8228" s="129"/>
      <c r="S8228" s="129"/>
      <c r="T8228" s="129"/>
      <c r="U8228" s="129"/>
      <c r="V8228" s="129"/>
      <c r="W8228" s="129"/>
      <c r="X8228" s="129"/>
      <c r="Y8228" s="129"/>
      <c r="Z8228" s="129"/>
    </row>
    <row r="8229" spans="1:26" x14ac:dyDescent="0.2">
      <c r="A8229" s="129"/>
      <c r="B8229" s="129"/>
      <c r="C8229" s="129"/>
      <c r="D8229" s="129"/>
      <c r="E8229" s="204"/>
      <c r="F8229" s="129"/>
      <c r="G8229" s="129"/>
      <c r="H8229" s="129"/>
      <c r="I8229" s="129"/>
      <c r="J8229" s="129"/>
      <c r="K8229" s="129"/>
      <c r="L8229" s="129"/>
      <c r="M8229" s="129"/>
      <c r="N8229" s="129"/>
      <c r="O8229" s="129"/>
      <c r="P8229" s="129"/>
      <c r="Q8229" s="129"/>
      <c r="R8229" s="129"/>
      <c r="S8229" s="129"/>
      <c r="T8229" s="129"/>
      <c r="U8229" s="129"/>
      <c r="V8229" s="129"/>
      <c r="W8229" s="129"/>
      <c r="X8229" s="129"/>
      <c r="Y8229" s="129"/>
      <c r="Z8229" s="129"/>
    </row>
  </sheetData>
  <sortState ref="A2:Z8229">
    <sortCondition ref="E2:E8229"/>
    <sortCondition ref="A2:A8229"/>
    <sortCondition ref="B2:B8229"/>
    <sortCondition ref="L2:L8229"/>
  </sortState>
  <dataConsolidate/>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2017-11-07T19:00:36Z</dcterms:created>
  <dcterms:modified xsi:type="dcterms:W3CDTF">2018-04-24T15:00:09Z</dcterms:modified>
</cp:coreProperties>
</file>