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C2769717-CD4F-E845-9328-E5C59302449D}" xr6:coauthVersionLast="36" xr6:coauthVersionMax="36" xr10:uidLastSave="{00000000-0000-0000-0000-000000000000}"/>
  <bookViews>
    <workbookView xWindow="120" yWindow="460" windowWidth="14560" windowHeight="15580" xr2:uid="{26CBDF6F-D997-584A-8C8E-7F1D47C76B45}"/>
  </bookViews>
  <sheets>
    <sheet name="New Arrests" sheetId="1" r:id="rId1"/>
    <sheet name="No. of Inmates in Jai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<sst xmlns="http://schemas.openxmlformats.org/spreadsheetml/2006/main" count="299" uniqueCount="186">
  <si>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</si>
  <si>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</si>
  <si>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</si>
  <si>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</si>
  <si>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</si>
  <si>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</si>
  <si>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</si>
  <si>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</si>
  <si>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</si>
  <si>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</si>
  <si>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</si>
  <si>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</si>
  <si>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</si>
  <si>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</si>
  <si>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</si>
  <si>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</si>
  <si>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</si>
  <si>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</si>
  <si>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</si>
  <si>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</si>
  <si>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</si>
  <si>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</si>
  <si>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</si>
  <si>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</si>
  <si>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</si>
  <si>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</si>
  <si>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</si>
  <si>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</si>
  <si>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contempt of court</t>
  </si>
  <si>
    <t>Hancock Co. Jail</t>
  </si>
  <si>
    <t>Lee Co. Jail</t>
  </si>
  <si>
    <t>arrested and released within 24 hours</t>
  </si>
  <si>
    <t>n/a</t>
  </si>
  <si>
    <t>Oktibbeha Co. Jail</t>
  </si>
  <si>
    <t>Madison County Detention Center</t>
  </si>
  <si>
    <t>Adams</t>
  </si>
  <si>
    <t>Sleeper</t>
  </si>
  <si>
    <t>DeSoto</t>
  </si>
  <si>
    <t>Tompkins, Nicole</t>
  </si>
  <si>
    <t>Hudson, Mark Gerald</t>
  </si>
  <si>
    <t>Jackson, Terry</t>
  </si>
  <si>
    <t>Douglas, Selina</t>
  </si>
  <si>
    <t>FOrrest</t>
  </si>
  <si>
    <t>disorderly conduct, poss of paraphernalia</t>
  </si>
  <si>
    <t>Corbett, Thomas</t>
  </si>
  <si>
    <t>poss of paraphernalia, poss of marijuana</t>
  </si>
  <si>
    <t>Smith, Daniel</t>
  </si>
  <si>
    <t>DUI 1st offense</t>
  </si>
  <si>
    <t>Richard, Sara</t>
  </si>
  <si>
    <t>probation violation</t>
  </si>
  <si>
    <t>Adkins, Justice</t>
  </si>
  <si>
    <t>domestic violence</t>
  </si>
  <si>
    <t>Thomas, Gregory</t>
  </si>
  <si>
    <t xml:space="preserve">controlled substance: to sell, barter transfer, manufacture, distribute, dispense or possess with intent - 3x; controlled substance: possession of paraphernalia </t>
  </si>
  <si>
    <t>Albert, Terrance</t>
  </si>
  <si>
    <t>misdemeanor</t>
  </si>
  <si>
    <t>Anthony, Allen D.</t>
  </si>
  <si>
    <t>discharging firearm in city limits - misdemeanor</t>
  </si>
  <si>
    <t>Brown, Ryksie</t>
  </si>
  <si>
    <t>open container - misdemeanor</t>
  </si>
  <si>
    <t>Williams, Jasmine</t>
  </si>
  <si>
    <t>disorderly conduct - misdemeanor; public intoxication - misdemeanor</t>
  </si>
  <si>
    <t>Bogan, Terrell</t>
  </si>
  <si>
    <t xml:space="preserve">poss of sch 2 </t>
  </si>
  <si>
    <t>Breaux, Cindy Lynn</t>
  </si>
  <si>
    <t>disturbance- misdemeanor; poss of firearm by felon; poss drug paraphernalia- misdemeanor</t>
  </si>
  <si>
    <t>Breaux, Micheal</t>
  </si>
  <si>
    <t>disturbance- misdemeanor; possession drug paraphernalia</t>
  </si>
  <si>
    <t>Marion, Terry</t>
  </si>
  <si>
    <t>possession drug paraphernalia - misdemeanor; public intoxication - misdemeanor</t>
  </si>
  <si>
    <t>McPherson, Charles</t>
  </si>
  <si>
    <t>Raines, Reid</t>
  </si>
  <si>
    <t>careless driving - misdemeanor; poss of controlled substance; misdemeanor; possession of marijuana - misdemeanor</t>
  </si>
  <si>
    <t>Ruff, Marques Donnell</t>
  </si>
  <si>
    <t>DUI 1st - misdemeanor; misdemeanor</t>
  </si>
  <si>
    <t>no bond- $1081.00 fine</t>
  </si>
  <si>
    <t>Sudduth, Michael B.</t>
  </si>
  <si>
    <t xml:space="preserve">malicious mischief - misdemeanor; petit larceny - misdemeanor; possession drug paraphernalia - misdemeanor; misdemeanor  </t>
  </si>
  <si>
    <t>Thrasher, Amanda</t>
  </si>
  <si>
    <t>Tucker, Cleveland</t>
  </si>
  <si>
    <t>DWI #1 (drugs) - misdemeanor</t>
  </si>
  <si>
    <t>Wade, Judd</t>
  </si>
  <si>
    <t>improper turn - misdemeanor; poss of sched. 1</t>
  </si>
  <si>
    <t>$0 bond for possession, bond for improper turn</t>
  </si>
  <si>
    <t>Williams, Eric</t>
  </si>
  <si>
    <t>aff assault  - domestic violence</t>
  </si>
  <si>
    <t>Blakes, James</t>
  </si>
  <si>
    <t>Oktibbeha</t>
  </si>
  <si>
    <t>driving w/ suspended DL; expired DL; exp tag; expired DL</t>
  </si>
  <si>
    <t>Scott, Jiderries</t>
  </si>
  <si>
    <t>speeding; poss marij in vehicl; poss of schedule II</t>
  </si>
  <si>
    <t>Mann, Keith</t>
  </si>
  <si>
    <t>curfew violation; DUI 1st; poss beer in dry cnt</t>
  </si>
  <si>
    <t>White, Dorie</t>
  </si>
  <si>
    <t>curfew violation</t>
  </si>
  <si>
    <t>Riley, Donnell</t>
  </si>
  <si>
    <t>burglary - residential; assault, simple</t>
  </si>
  <si>
    <t xml:space="preserve">Madison </t>
  </si>
  <si>
    <t>Failure to comply with request</t>
  </si>
  <si>
    <t>Disobedience of Traffic Contro; No Seatbelt; Motor Vehicle Violation - No/E; Failure of Owner or Operator o; Failure to comply with request; Fleeing LEA Vehicle / Resistin</t>
  </si>
  <si>
    <t>Controlled Substance Violation; Improper Equipment on Vehicle</t>
  </si>
  <si>
    <t>Gonzalez-Madrid, Carlos David</t>
  </si>
  <si>
    <t>Conzalez-Madrid, Roberto</t>
  </si>
  <si>
    <t>Walker, India Kymdacia</t>
  </si>
  <si>
    <t>Roach, Robert Shawn</t>
  </si>
  <si>
    <t>Sweeney, Allison Vicotoria</t>
  </si>
  <si>
    <t>Hopper, Cheryl Lynne</t>
  </si>
  <si>
    <t>Thomas, Cordric Deontrell</t>
  </si>
  <si>
    <t>Huffman, Aaron</t>
  </si>
  <si>
    <t>Cole, Keath Bernard</t>
  </si>
  <si>
    <t>Randle, Moriquius Montrez</t>
  </si>
  <si>
    <t>Bell, Don Edwards</t>
  </si>
  <si>
    <t xml:space="preserve">Walls, Tyler Branson </t>
  </si>
  <si>
    <t>Simple Assault - Domestic Violence</t>
  </si>
  <si>
    <t>Contempt of Court - Southaven Municipal</t>
  </si>
  <si>
    <t>Court Date June 10, 2020</t>
  </si>
  <si>
    <t>Fugitive from Justice; Simple Assault - Domestic Violence; Domestic Violence/Disturbing the Peace</t>
  </si>
  <si>
    <t>DWLS; DUI 1st; No Insurance; Failure to Signal Lane Change</t>
  </si>
  <si>
    <t>DUI - 2nd; No DL</t>
  </si>
  <si>
    <t>Contempt of Court (FTA) - Hernando Municipal; Contempt of Court (FTA) - Southaven Municipal</t>
  </si>
  <si>
    <t>$2,500 for Hernando Mun.; $6000 for Southaven Municipal</t>
  </si>
  <si>
    <t>False Identifying Info (Misd.)</t>
  </si>
  <si>
    <t>Court Date July 15, 2020 for both charges</t>
  </si>
  <si>
    <t>FTA/Child Support - Failure to Pay; Contempt of Court (FTA)</t>
  </si>
  <si>
    <t>Briscoe, Kaydee Dawn Alea</t>
  </si>
  <si>
    <t>Crawley, Emiily Shain</t>
  </si>
  <si>
    <t>Golden, Christopher</t>
  </si>
  <si>
    <t>Howard, Mack Marshall</t>
  </si>
  <si>
    <t>Haes, Proschea Lashay</t>
  </si>
  <si>
    <t>Leech, Timoth Lamonte</t>
  </si>
  <si>
    <t>Lester, Michael Daniel</t>
  </si>
  <si>
    <t>Lester, Hunter Lane</t>
  </si>
  <si>
    <t>Lynch, Latoya</t>
  </si>
  <si>
    <t>Magana, Andres Bautista</t>
  </si>
  <si>
    <t>Preston, Hardell Camielle</t>
  </si>
  <si>
    <t>Rodas, Elvis Maniel Carbajal</t>
  </si>
  <si>
    <t>Shook, Demario Rashard</t>
  </si>
  <si>
    <t>Smith, Patrick Logan</t>
  </si>
  <si>
    <t>Taylor, Elijah Dashane</t>
  </si>
  <si>
    <t>Tillis, Hayden Keshuan</t>
  </si>
  <si>
    <t>Minor in Poss. of Alcohol; Poss. of Marijuana in a MV</t>
  </si>
  <si>
    <t xml:space="preserve">Domestic Violence; Contempt of Court </t>
  </si>
  <si>
    <t>Poss. of Marijuana; Violation of Traffic Ordinance; Felon in Poss. CCW</t>
  </si>
  <si>
    <t>Domestic Violence</t>
  </si>
  <si>
    <t>Auto Theft</t>
  </si>
  <si>
    <t>DUI; Poss. of Marijuana in MV; Cont. to Deliq. Of a Minor</t>
  </si>
  <si>
    <t>Poss. of Marijuana In MV; Contib. To Deliq. Of a Minor; Disorderly conduct</t>
  </si>
  <si>
    <t xml:space="preserve">Mailcious Mischief; Domestic Violence </t>
  </si>
  <si>
    <t>Possession of Marijuana</t>
  </si>
  <si>
    <t>Embezzlement</t>
  </si>
  <si>
    <t>Poss. of Marijuana; Conspiracy</t>
  </si>
  <si>
    <t xml:space="preserve">Assault Police (Misd.); Protection Order Violation </t>
  </si>
  <si>
    <t>Domestic Violence; Disorderly Conduct x2</t>
  </si>
  <si>
    <t>Armed Carjacking</t>
  </si>
  <si>
    <t>Jones, Carey</t>
  </si>
  <si>
    <t>Domestic Violence; Poss. of CS; Poss. of Para.</t>
  </si>
  <si>
    <t>Gray, Harry</t>
  </si>
  <si>
    <t>Holloway, David</t>
  </si>
  <si>
    <t>Careless Driving; DWLS; DUI - 3rd</t>
  </si>
  <si>
    <t>Anthony, Eric Hue</t>
  </si>
  <si>
    <t>Poss. of CS</t>
  </si>
  <si>
    <t>Crum, Jeffrey Daniel</t>
  </si>
  <si>
    <t>Poss. of Meth; Poss. of Para.; DWLS; No Ins.; Seatbelt Violation</t>
  </si>
  <si>
    <t>Dye, Lee Anderson</t>
  </si>
  <si>
    <t>Pennington, Gregory Shane</t>
  </si>
  <si>
    <t>Providing False Information to LEO; Public Drunkeness</t>
  </si>
  <si>
    <t>Poss. of Marijuana; Felon in Poss. of Weapon; Contempt of Court</t>
  </si>
  <si>
    <t>Poss. of CS; DWLS; Possession of Para.; Only One or No Headlight</t>
  </si>
  <si>
    <t>Alford, Dexter</t>
  </si>
  <si>
    <t>Ladner, Brandon</t>
  </si>
  <si>
    <t>Womble, Jonathan</t>
  </si>
  <si>
    <t>Weintraut, Stephen</t>
  </si>
  <si>
    <t>Morgan, Tyler</t>
  </si>
  <si>
    <t>Williams, Markis</t>
  </si>
  <si>
    <t>Killingsworth, Austin</t>
  </si>
  <si>
    <t>Payne, Brandon</t>
  </si>
  <si>
    <t>McMillan, Brandon</t>
  </si>
  <si>
    <t>Oliver, Saul</t>
  </si>
  <si>
    <t>Disturbing the Peace</t>
  </si>
  <si>
    <t>NCIC Hit</t>
  </si>
  <si>
    <t xml:space="preserve">Public Drunk </t>
  </si>
  <si>
    <t>DUI - 2nd; Speeding more than 20 MPH Over Speedlimit; No DL</t>
  </si>
  <si>
    <t>Domestic Violence - Simple Assault</t>
  </si>
  <si>
    <t>Domestic Violence - Simple Assault; FTA x3; False ID Info.; Contempt of Court</t>
  </si>
  <si>
    <t>Poss. of Meth; Possession of Firearm by Conv. Felon; Contempt of Court</t>
  </si>
  <si>
    <t>Public Drunk; Contempt of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</si>
</sst>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wrapText="1"/>
    </xf>
    <xf numFmtId="14" fontId="6" fillId="0" borderId="0" xfId="0" applyNumberFormat="1" applyFont="1"/>
    <xf numFmtId="164" fontId="0" fillId="0" borderId="0" xfId="0" applyNumberFormat="1" applyFont="1" applyAlignment="1">
      <alignment horizontal="center"/>
    </xf>
    <xf numFmtId="44" fontId="0" fillId="0" borderId="0" xfId="1" applyFont="1" applyAlignment="1">
      <alignment wrapText="1"/>
    </xf>
    <xf numFmtId="8" fontId="0" fillId="0" borderId="0" xfId="1" applyNumberFormat="1" applyFont="1" applyAlignment="1">
      <alignment wrapText="1"/>
    </xf>
    <xf numFmtId="14" fontId="0" fillId="0" borderId="0" xfId="0" applyNumberFormat="1" applyFont="1" applyAlignment="1">
      <alignment horizontal="left" wrapText="1"/>
    </xf>
    <xf numFmtId="14" fontId="0" fillId="0" borderId="0" xfId="0" applyNumberFormat="1" applyFo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'No. of Inmates in Jail'!$B$1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'No. of Inmates in Jail'!$C$1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'No. of Inmates in Jail'!$D$1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'No. of Inmates in Jail'!$E$1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'No. of Inmates in Jail'!$F$1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'No. of Inmates in Jail'!$G$1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'No. of Inmates in Jail'!$H$1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'No. of Inmates in Jail'!$I$1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'No. of Inmates in Jail'!$J$1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'No. of Inmates in Jail'!$K$1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'No. of Inmates in Jail'!$L$1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'No. of Inmates in Jail'!$M$1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'No. of Inmates in Jail'!$N$1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'No. of Inmates in Jail'!$O$1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'No. of Inmates in Jail'!$P$1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'No. of Inmates in Jail'!$Q$1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'No. of Inmates in Jail'!$R$1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'No. of Inmates in Jail'!$S$1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'No. of Inmates in Jail'!$T$1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'No. of Inmates in Jail'!$U$1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'No. of Inmates in Jail'!$V$1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'No. of Inmates in Jail'!$W$1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'No. of Inmates in Jail'!$X$1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'No. of Inmates in Jail'!$Y$1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'No. of Inmates in Jail'!$Z$1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'No. of Inmates in Jail'!$AA$1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'No. of Inmates in Jail'!$AB$1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'No. of Inmates in Jail'!$AC$1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'No. of Inmates in Jail'!$AD$1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'No. of Inmates in Jail'!$AE$1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'No. of Inmates in Jail'!$AF$1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'No. of Inmates in Jail'!$AG$1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'No. of Inmates in Jail'!$AH$1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'No. of Inmates in Jail'!$AI$1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'No. of Inmates in Jail'!$AJ$1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'No. of Inmates in Jail'!$AK$1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431806</xdr:colOff>
      <xdr:row>24</xdr:row>
      <xdr:rowOff>38100</xdr:rowOff>
    </xdr:from>
    <xdr:to>
      <xdr:col>35</xdr:col>
      <xdr:colOff>444500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K83"/>
  <sheetViews>
    <sheetView tabSelected="1" workbookViewId="0"/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3" customWidth="1"/>
    <col min="4" max="4" width="11.6640625" style="11" customWidth="1"/>
    <col min="5" max="5" width="36.33203125" style="4" customWidth="1"/>
    <col min="6" max="6" width="14.6640625" style="23" customWidth="1"/>
    <col min="7" max="7" width="30.6640625" style="4" customWidth="1"/>
    <col min="8" max="16384" width="10.83203125" style="2"/>
  </cols>
  <sheetData>
    <row r="1" spans="1:11" ht="34" x14ac:dyDescent="0.2">
      <c r="A1" s="1" t="s">
        <v>1</v>
      </c>
      <c r="B1" s="1" t="s">
        <v>0</v>
      </c>
      <c r="C1" s="1" t="s">
        <v>6</v>
      </c>
      <c r="D1" s="14" t="s">
        <v>2</v>
      </c>
      <c r="E1" s="32" t="s">
        <v>3</v>
      </c>
      <c r="F1" s="22" t="s">
        <v>4</v>
      </c>
      <c r="G1" s="1" t="s">
        <v>5</v>
      </c>
    </row>
    <row r="2" spans="1:11" s="1" customFormat="1" ht="17" x14ac:dyDescent="0.2">
      <c r="A2" s="18" t="s">
        <v>104</v>
      </c>
      <c r="B2" s="16" t="s">
        <v>35</v>
      </c>
      <c r="C2" s="15"/>
      <c r="D2" s="17">
        <v>43967</v>
      </c>
      <c r="E2" s="4" t="s">
        <v>36</v>
      </c>
      <c r="F2" s="27"/>
      <c r="G2" s="15"/>
      <c r="H2" s="2"/>
      <c r="I2" s="15"/>
      <c r="J2" s="15"/>
      <c r="K2" s="15"/>
    </row>
    <row r="3" spans="1:11" s="15" customFormat="1" ht="17" x14ac:dyDescent="0.2">
      <c r="A3" s="2" t="s">
        <v>111</v>
      </c>
      <c r="B3" s="16" t="s">
        <v>37</v>
      </c>
      <c r="D3" s="17">
        <v>43967</v>
      </c>
      <c r="E3" s="4" t="s">
        <v>121</v>
      </c>
      <c r="F3" s="23">
        <v>0</v>
      </c>
      <c r="G3" s="2"/>
    </row>
    <row r="4" spans="1:11" s="15" customFormat="1" ht="17" x14ac:dyDescent="0.2">
      <c r="A4" s="4" t="s">
        <v>109</v>
      </c>
      <c r="B4" s="16" t="s">
        <v>37</v>
      </c>
      <c r="D4" s="17">
        <v>43967</v>
      </c>
      <c r="E4" s="4" t="s">
        <v>118</v>
      </c>
      <c r="F4" s="25">
        <v>0</v>
      </c>
      <c r="G4" s="4"/>
      <c r="H4" s="2"/>
    </row>
    <row r="5" spans="1:11" s="15" customFormat="1" ht="17" x14ac:dyDescent="0.2">
      <c r="A5" s="4" t="s">
        <v>106</v>
      </c>
      <c r="B5" s="16" t="s">
        <v>37</v>
      </c>
      <c r="D5" s="17">
        <v>43967</v>
      </c>
      <c r="E5" s="4" t="s">
        <v>114</v>
      </c>
      <c r="F5" s="25">
        <v>1000</v>
      </c>
      <c r="G5" s="2" t="s">
        <v>115</v>
      </c>
    </row>
    <row r="6" spans="1:11" s="15" customFormat="1" ht="34" x14ac:dyDescent="0.2">
      <c r="A6" s="4" t="s">
        <v>108</v>
      </c>
      <c r="B6" s="16" t="s">
        <v>37</v>
      </c>
      <c r="D6" s="17">
        <v>43967</v>
      </c>
      <c r="E6" s="30" t="s">
        <v>117</v>
      </c>
      <c r="F6" s="25">
        <v>1250</v>
      </c>
      <c r="G6" s="2"/>
      <c r="H6" s="2"/>
    </row>
    <row r="7" spans="1:11" s="15" customFormat="1" ht="85" x14ac:dyDescent="0.2">
      <c r="A7" s="2" t="s">
        <v>110</v>
      </c>
      <c r="B7" s="16" t="s">
        <v>37</v>
      </c>
      <c r="D7" s="17">
        <v>43967</v>
      </c>
      <c r="E7" s="4" t="s">
        <v>119</v>
      </c>
      <c r="F7" s="23" t="s">
        <v>120</v>
      </c>
      <c r="G7" s="2" t="s">
        <v>122</v>
      </c>
      <c r="H7" s="2"/>
    </row>
    <row r="8" spans="1:11" s="15" customFormat="1" ht="17" x14ac:dyDescent="0.2">
      <c r="A8" s="2" t="s">
        <v>105</v>
      </c>
      <c r="B8" s="16" t="s">
        <v>37</v>
      </c>
      <c r="D8" s="17">
        <v>43967</v>
      </c>
      <c r="E8" s="4" t="s">
        <v>113</v>
      </c>
      <c r="F8" s="23">
        <v>0</v>
      </c>
      <c r="G8" s="2"/>
      <c r="H8" s="2"/>
    </row>
    <row r="9" spans="1:11" s="15" customFormat="1" ht="51" x14ac:dyDescent="0.2">
      <c r="A9" s="4" t="s">
        <v>107</v>
      </c>
      <c r="B9" s="16" t="s">
        <v>37</v>
      </c>
      <c r="D9" s="17">
        <v>43967</v>
      </c>
      <c r="E9" s="4" t="s">
        <v>116</v>
      </c>
      <c r="F9" s="25">
        <v>0</v>
      </c>
      <c r="G9" s="2"/>
      <c r="H9" s="2"/>
    </row>
    <row r="10" spans="1:11" s="15" customFormat="1" ht="34" x14ac:dyDescent="0.2">
      <c r="A10" s="2" t="s">
        <v>112</v>
      </c>
      <c r="B10" s="16" t="s">
        <v>37</v>
      </c>
      <c r="D10" s="17">
        <v>43967</v>
      </c>
      <c r="E10" s="4" t="s">
        <v>123</v>
      </c>
      <c r="F10" s="23">
        <v>5000</v>
      </c>
      <c r="G10" s="2"/>
    </row>
    <row r="11" spans="1:11" s="15" customFormat="1" x14ac:dyDescent="0.2">
      <c r="A11" s="15" t="s">
        <v>44</v>
      </c>
      <c r="B11" s="16" t="s">
        <v>10</v>
      </c>
      <c r="C11" s="31" t="s">
        <v>10</v>
      </c>
      <c r="D11" s="17">
        <v>43967</v>
      </c>
      <c r="E11" s="33" t="s">
        <v>45</v>
      </c>
      <c r="F11" s="15">
        <v>0</v>
      </c>
    </row>
    <row r="12" spans="1:11" s="15" customFormat="1" x14ac:dyDescent="0.2">
      <c r="A12" s="15" t="s">
        <v>41</v>
      </c>
      <c r="B12" s="16" t="s">
        <v>10</v>
      </c>
      <c r="C12" s="15" t="s">
        <v>42</v>
      </c>
      <c r="D12" s="17">
        <v>43967</v>
      </c>
      <c r="E12" s="33" t="s">
        <v>43</v>
      </c>
      <c r="F12" s="15">
        <v>0</v>
      </c>
    </row>
    <row r="13" spans="1:11" s="15" customFormat="1" x14ac:dyDescent="0.2">
      <c r="A13" s="15" t="s">
        <v>40</v>
      </c>
      <c r="B13" s="16" t="s">
        <v>10</v>
      </c>
      <c r="C13" s="15" t="s">
        <v>10</v>
      </c>
      <c r="D13" s="17">
        <v>43967</v>
      </c>
      <c r="E13" s="33" t="s">
        <v>28</v>
      </c>
      <c r="F13" s="15">
        <v>0</v>
      </c>
    </row>
    <row r="14" spans="1:11" s="15" customFormat="1" x14ac:dyDescent="0.2">
      <c r="A14" s="15" t="s">
        <v>46</v>
      </c>
      <c r="B14" s="16" t="s">
        <v>10</v>
      </c>
      <c r="C14" s="31" t="s">
        <v>10</v>
      </c>
      <c r="D14" s="17">
        <v>43967</v>
      </c>
      <c r="E14" s="33" t="s">
        <v>47</v>
      </c>
      <c r="F14" s="15">
        <v>0</v>
      </c>
    </row>
    <row r="15" spans="1:11" s="15" customFormat="1" ht="85" x14ac:dyDescent="0.2">
      <c r="A15" s="2" t="s">
        <v>52</v>
      </c>
      <c r="B15" s="11" t="s">
        <v>7</v>
      </c>
      <c r="C15" s="2" t="s">
        <v>29</v>
      </c>
      <c r="D15" s="11">
        <v>43967</v>
      </c>
      <c r="E15" s="4" t="s">
        <v>53</v>
      </c>
      <c r="F15" s="28"/>
      <c r="G15" s="2"/>
    </row>
    <row r="16" spans="1:11" s="15" customFormat="1" ht="34" x14ac:dyDescent="0.2">
      <c r="A16" s="2" t="s">
        <v>124</v>
      </c>
      <c r="B16" s="3" t="s">
        <v>9</v>
      </c>
      <c r="C16" s="2"/>
      <c r="D16" s="11">
        <v>43967</v>
      </c>
      <c r="E16" s="4" t="s">
        <v>140</v>
      </c>
      <c r="F16" s="23"/>
      <c r="G16" s="2"/>
    </row>
    <row r="17" spans="1:11" s="15" customFormat="1" ht="17" x14ac:dyDescent="0.2">
      <c r="A17" s="2" t="s">
        <v>125</v>
      </c>
      <c r="B17" s="3" t="s">
        <v>9</v>
      </c>
      <c r="C17" s="2"/>
      <c r="D17" s="11">
        <v>43967</v>
      </c>
      <c r="E17" s="4" t="s">
        <v>113</v>
      </c>
      <c r="F17" s="23"/>
      <c r="G17" s="2"/>
      <c r="H17" s="2"/>
    </row>
    <row r="18" spans="1:11" s="15" customFormat="1" ht="17" x14ac:dyDescent="0.2">
      <c r="A18" s="2" t="s">
        <v>126</v>
      </c>
      <c r="B18" s="3" t="s">
        <v>9</v>
      </c>
      <c r="C18" s="2"/>
      <c r="D18" s="11">
        <v>43967</v>
      </c>
      <c r="E18" s="4" t="s">
        <v>141</v>
      </c>
      <c r="F18" s="23"/>
      <c r="G18" s="2"/>
      <c r="H18" s="2"/>
    </row>
    <row r="19" spans="1:11" s="15" customFormat="1" ht="17" x14ac:dyDescent="0.2">
      <c r="A19" s="2" t="s">
        <v>128</v>
      </c>
      <c r="B19" s="3" t="s">
        <v>9</v>
      </c>
      <c r="C19" s="2"/>
      <c r="D19" s="11">
        <v>43967</v>
      </c>
      <c r="E19" s="4" t="s">
        <v>143</v>
      </c>
      <c r="F19" s="23"/>
      <c r="G19" s="2"/>
    </row>
    <row r="20" spans="1:11" s="15" customFormat="1" ht="34" x14ac:dyDescent="0.2">
      <c r="A20" s="2" t="s">
        <v>127</v>
      </c>
      <c r="B20" s="3" t="s">
        <v>9</v>
      </c>
      <c r="C20" s="2"/>
      <c r="D20" s="11">
        <v>43967</v>
      </c>
      <c r="E20" s="4" t="s">
        <v>142</v>
      </c>
      <c r="F20" s="23"/>
      <c r="G20" s="2"/>
      <c r="H20" s="2"/>
    </row>
    <row r="21" spans="1:11" s="15" customFormat="1" ht="17" x14ac:dyDescent="0.2">
      <c r="A21" s="2" t="s">
        <v>129</v>
      </c>
      <c r="B21" s="3" t="s">
        <v>9</v>
      </c>
      <c r="C21" s="2"/>
      <c r="D21" s="11">
        <v>43967</v>
      </c>
      <c r="E21" s="4" t="s">
        <v>144</v>
      </c>
      <c r="F21" s="23"/>
      <c r="G21" s="2"/>
      <c r="H21" s="2"/>
    </row>
    <row r="22" spans="1:11" s="15" customFormat="1" ht="34" x14ac:dyDescent="0.2">
      <c r="A22" s="2" t="s">
        <v>131</v>
      </c>
      <c r="B22" s="3" t="s">
        <v>9</v>
      </c>
      <c r="C22" s="2"/>
      <c r="D22" s="11">
        <v>43967</v>
      </c>
      <c r="E22" s="4" t="s">
        <v>145</v>
      </c>
      <c r="F22" s="23"/>
      <c r="G22" s="2"/>
      <c r="H22" s="2"/>
    </row>
    <row r="23" spans="1:11" s="15" customFormat="1" ht="34" x14ac:dyDescent="0.2">
      <c r="A23" s="2" t="s">
        <v>130</v>
      </c>
      <c r="B23" s="3" t="s">
        <v>9</v>
      </c>
      <c r="C23" s="2"/>
      <c r="D23" s="11">
        <v>43967</v>
      </c>
      <c r="E23" s="4" t="s">
        <v>146</v>
      </c>
      <c r="F23" s="23"/>
      <c r="G23" s="2"/>
      <c r="H23" s="2"/>
      <c r="I23" s="2"/>
      <c r="J23" s="2"/>
      <c r="K23" s="2"/>
    </row>
    <row r="24" spans="1:11" s="15" customFormat="1" ht="17" x14ac:dyDescent="0.2">
      <c r="A24" s="4" t="s">
        <v>132</v>
      </c>
      <c r="B24" s="3" t="s">
        <v>9</v>
      </c>
      <c r="C24" s="2"/>
      <c r="D24" s="11">
        <v>43967</v>
      </c>
      <c r="E24" s="4" t="s">
        <v>147</v>
      </c>
      <c r="F24" s="25"/>
      <c r="G24" s="21"/>
      <c r="H24" s="2"/>
      <c r="I24" s="2"/>
      <c r="J24" s="2"/>
      <c r="K24" s="2"/>
    </row>
    <row r="25" spans="1:11" s="15" customFormat="1" ht="17" x14ac:dyDescent="0.2">
      <c r="A25" s="4" t="s">
        <v>133</v>
      </c>
      <c r="B25" s="3" t="s">
        <v>9</v>
      </c>
      <c r="C25" s="2"/>
      <c r="D25" s="11">
        <v>43967</v>
      </c>
      <c r="E25" s="4" t="s">
        <v>148</v>
      </c>
      <c r="F25" s="25"/>
      <c r="G25" s="2"/>
      <c r="H25" s="2"/>
      <c r="I25" s="2"/>
      <c r="J25" s="2"/>
      <c r="K25" s="2"/>
    </row>
    <row r="26" spans="1:11" s="15" customFormat="1" ht="17" x14ac:dyDescent="0.2">
      <c r="A26" s="4" t="s">
        <v>134</v>
      </c>
      <c r="B26" s="3" t="s">
        <v>9</v>
      </c>
      <c r="C26" s="2"/>
      <c r="D26" s="11">
        <v>43967</v>
      </c>
      <c r="E26" s="4" t="s">
        <v>149</v>
      </c>
      <c r="F26" s="25"/>
      <c r="G26" s="21"/>
      <c r="I26" s="2"/>
      <c r="J26" s="2"/>
      <c r="K26" s="2"/>
    </row>
    <row r="27" spans="1:11" s="15" customFormat="1" ht="17" x14ac:dyDescent="0.2">
      <c r="A27" s="4" t="s">
        <v>135</v>
      </c>
      <c r="B27" s="3" t="s">
        <v>9</v>
      </c>
      <c r="C27" s="2"/>
      <c r="D27" s="11">
        <v>43967</v>
      </c>
      <c r="E27" s="4" t="s">
        <v>150</v>
      </c>
      <c r="F27" s="25"/>
      <c r="G27" s="2"/>
      <c r="I27" s="2"/>
      <c r="J27" s="2"/>
      <c r="K27" s="2"/>
    </row>
    <row r="28" spans="1:11" s="15" customFormat="1" ht="34" x14ac:dyDescent="0.2">
      <c r="A28" s="2" t="s">
        <v>136</v>
      </c>
      <c r="B28" s="3" t="s">
        <v>9</v>
      </c>
      <c r="C28" s="2"/>
      <c r="D28" s="11">
        <v>43967</v>
      </c>
      <c r="E28" s="4" t="s">
        <v>151</v>
      </c>
      <c r="F28" s="23"/>
      <c r="G28" s="2"/>
      <c r="H28" s="2"/>
      <c r="I28" s="2"/>
      <c r="J28" s="2"/>
      <c r="K28" s="2"/>
    </row>
    <row r="29" spans="1:11" s="15" customFormat="1" ht="17" x14ac:dyDescent="0.2">
      <c r="A29" s="2" t="s">
        <v>137</v>
      </c>
      <c r="B29" s="3" t="s">
        <v>9</v>
      </c>
      <c r="C29" s="2"/>
      <c r="D29" s="11">
        <v>43967</v>
      </c>
      <c r="E29" s="4" t="s">
        <v>113</v>
      </c>
      <c r="F29" s="23"/>
      <c r="G29" s="2"/>
      <c r="I29" s="2"/>
      <c r="J29" s="2"/>
      <c r="K29" s="2"/>
    </row>
    <row r="30" spans="1:11" s="15" customFormat="1" ht="17" x14ac:dyDescent="0.2">
      <c r="A30" s="2" t="s">
        <v>138</v>
      </c>
      <c r="B30" s="3" t="s">
        <v>9</v>
      </c>
      <c r="C30" s="2"/>
      <c r="D30" s="11">
        <v>43967</v>
      </c>
      <c r="E30" s="4" t="s">
        <v>152</v>
      </c>
      <c r="F30" s="23"/>
      <c r="G30" s="2"/>
      <c r="H30" s="2"/>
      <c r="I30" s="2"/>
      <c r="J30" s="2"/>
      <c r="K30" s="2"/>
    </row>
    <row r="31" spans="1:11" s="15" customFormat="1" ht="17" x14ac:dyDescent="0.2">
      <c r="A31" s="2" t="s">
        <v>139</v>
      </c>
      <c r="B31" s="3" t="s">
        <v>9</v>
      </c>
      <c r="C31" s="2"/>
      <c r="D31" s="11">
        <v>43967</v>
      </c>
      <c r="E31" s="4" t="s">
        <v>153</v>
      </c>
      <c r="F31" s="23"/>
      <c r="G31" s="2"/>
      <c r="H31" s="2"/>
      <c r="I31" s="2"/>
      <c r="J31" s="2"/>
      <c r="K31" s="2"/>
    </row>
    <row r="32" spans="1:11" s="15" customFormat="1" ht="17" x14ac:dyDescent="0.2">
      <c r="A32" s="2" t="s">
        <v>168</v>
      </c>
      <c r="B32" s="3" t="s">
        <v>13</v>
      </c>
      <c r="C32" s="2"/>
      <c r="D32" s="11">
        <v>43967</v>
      </c>
      <c r="E32" s="4" t="s">
        <v>178</v>
      </c>
      <c r="F32" s="23">
        <v>1000</v>
      </c>
      <c r="G32" s="2"/>
      <c r="H32" s="2"/>
      <c r="I32" s="2"/>
      <c r="J32" s="2"/>
      <c r="K32" s="2"/>
    </row>
    <row r="33" spans="1:11" s="15" customFormat="1" ht="34" x14ac:dyDescent="0.2">
      <c r="A33" s="2" t="s">
        <v>174</v>
      </c>
      <c r="B33" s="3" t="s">
        <v>13</v>
      </c>
      <c r="C33" s="2"/>
      <c r="D33" s="11">
        <v>43967</v>
      </c>
      <c r="E33" s="4" t="s">
        <v>184</v>
      </c>
      <c r="F33" s="23"/>
      <c r="G33" s="2"/>
      <c r="H33" s="2"/>
      <c r="I33" s="2"/>
      <c r="J33" s="2"/>
      <c r="K33" s="2"/>
    </row>
    <row r="34" spans="1:11" s="15" customFormat="1" ht="17" x14ac:dyDescent="0.2">
      <c r="A34" s="2" t="s">
        <v>169</v>
      </c>
      <c r="B34" s="3" t="s">
        <v>13</v>
      </c>
      <c r="C34" s="2"/>
      <c r="D34" s="11">
        <v>43967</v>
      </c>
      <c r="E34" s="4" t="s">
        <v>179</v>
      </c>
      <c r="F34" s="23"/>
      <c r="G34" s="2"/>
      <c r="H34" s="2"/>
      <c r="I34" s="2"/>
      <c r="J34" s="2"/>
      <c r="K34" s="2"/>
    </row>
    <row r="35" spans="1:11" s="15" customFormat="1" ht="17" x14ac:dyDescent="0.2">
      <c r="A35" s="18" t="s">
        <v>176</v>
      </c>
      <c r="B35" s="3" t="s">
        <v>13</v>
      </c>
      <c r="C35" s="2"/>
      <c r="D35" s="11">
        <v>43967</v>
      </c>
      <c r="E35" s="34" t="s">
        <v>185</v>
      </c>
      <c r="F35" s="24">
        <v>1000</v>
      </c>
      <c r="G35" s="4"/>
      <c r="H35" s="2"/>
      <c r="I35" s="2"/>
      <c r="J35" s="2"/>
      <c r="K35" s="2"/>
    </row>
    <row r="36" spans="1:11" s="15" customFormat="1" ht="17" x14ac:dyDescent="0.2">
      <c r="A36" s="2" t="s">
        <v>172</v>
      </c>
      <c r="B36" s="3" t="s">
        <v>13</v>
      </c>
      <c r="C36" s="2"/>
      <c r="D36" s="11">
        <v>43967</v>
      </c>
      <c r="E36" s="4" t="s">
        <v>182</v>
      </c>
      <c r="F36" s="23"/>
      <c r="G36" s="2"/>
      <c r="I36" s="2"/>
      <c r="J36" s="2"/>
      <c r="K36" s="2"/>
    </row>
    <row r="37" spans="1:11" s="15" customFormat="1" ht="17" x14ac:dyDescent="0.2">
      <c r="A37" s="18" t="s">
        <v>177</v>
      </c>
      <c r="B37" s="3" t="s">
        <v>13</v>
      </c>
      <c r="C37" s="2"/>
      <c r="D37" s="11">
        <v>43967</v>
      </c>
      <c r="E37" s="34" t="s">
        <v>182</v>
      </c>
      <c r="F37" s="24"/>
      <c r="G37" s="2"/>
      <c r="H37" s="2"/>
      <c r="I37" s="2"/>
      <c r="J37" s="2"/>
      <c r="K37" s="2"/>
    </row>
    <row r="38" spans="1:11" s="15" customFormat="1" ht="17" x14ac:dyDescent="0.2">
      <c r="A38" s="18" t="s">
        <v>175</v>
      </c>
      <c r="B38" s="3" t="s">
        <v>13</v>
      </c>
      <c r="C38" s="2"/>
      <c r="D38" s="11">
        <v>43967</v>
      </c>
      <c r="E38" s="34" t="s">
        <v>160</v>
      </c>
      <c r="F38" s="24">
        <v>1000</v>
      </c>
      <c r="G38" s="2"/>
      <c r="H38" s="2"/>
      <c r="I38" s="2"/>
      <c r="J38" s="2"/>
      <c r="K38" s="2"/>
    </row>
    <row r="39" spans="1:11" s="15" customFormat="1" ht="34" x14ac:dyDescent="0.2">
      <c r="A39" s="2" t="s">
        <v>171</v>
      </c>
      <c r="B39" s="3" t="s">
        <v>13</v>
      </c>
      <c r="C39" s="2"/>
      <c r="D39" s="11">
        <v>43967</v>
      </c>
      <c r="E39" s="4" t="s">
        <v>181</v>
      </c>
      <c r="F39" s="23">
        <v>2200</v>
      </c>
      <c r="G39" s="2"/>
      <c r="H39" s="2"/>
      <c r="I39" s="2"/>
      <c r="J39" s="2"/>
      <c r="K39" s="2"/>
    </row>
    <row r="40" spans="1:11" s="15" customFormat="1" ht="34" x14ac:dyDescent="0.2">
      <c r="A40" s="2" t="s">
        <v>173</v>
      </c>
      <c r="B40" s="3" t="s">
        <v>13</v>
      </c>
      <c r="C40" s="2"/>
      <c r="D40" s="11">
        <v>43967</v>
      </c>
      <c r="E40" s="4" t="s">
        <v>183</v>
      </c>
      <c r="F40" s="23"/>
      <c r="G40" s="2"/>
      <c r="H40" s="2"/>
      <c r="I40" s="2"/>
      <c r="J40" s="2"/>
      <c r="K40" s="2"/>
    </row>
    <row r="41" spans="1:11" s="15" customFormat="1" ht="17" x14ac:dyDescent="0.2">
      <c r="A41" s="18" t="s">
        <v>170</v>
      </c>
      <c r="B41" s="3" t="s">
        <v>13</v>
      </c>
      <c r="C41" s="2"/>
      <c r="D41" s="11">
        <v>43967</v>
      </c>
      <c r="E41" s="34" t="s">
        <v>180</v>
      </c>
      <c r="F41" s="24">
        <v>800</v>
      </c>
      <c r="H41" s="2"/>
      <c r="I41" s="2"/>
      <c r="J41" s="2"/>
      <c r="K41" s="2"/>
    </row>
    <row r="42" spans="1:11" s="15" customFormat="1" ht="17" x14ac:dyDescent="0.2">
      <c r="A42" s="2" t="s">
        <v>156</v>
      </c>
      <c r="B42" s="3" t="s">
        <v>14</v>
      </c>
      <c r="C42" s="2"/>
      <c r="D42" s="11">
        <v>43967</v>
      </c>
      <c r="E42" s="4" t="s">
        <v>113</v>
      </c>
      <c r="F42" s="23"/>
      <c r="G42" s="2"/>
      <c r="I42" s="2"/>
      <c r="J42" s="2"/>
      <c r="K42" s="2"/>
    </row>
    <row r="43" spans="1:11" s="15" customFormat="1" ht="17" x14ac:dyDescent="0.2">
      <c r="A43" s="2" t="s">
        <v>157</v>
      </c>
      <c r="B43" s="3" t="s">
        <v>14</v>
      </c>
      <c r="C43" s="2"/>
      <c r="D43" s="11">
        <v>43967</v>
      </c>
      <c r="E43" s="4" t="s">
        <v>158</v>
      </c>
      <c r="F43" s="23"/>
      <c r="G43" s="2"/>
      <c r="H43" s="2"/>
      <c r="I43" s="2"/>
      <c r="J43" s="2"/>
      <c r="K43" s="2"/>
    </row>
    <row r="44" spans="1:11" s="15" customFormat="1" ht="34" x14ac:dyDescent="0.2">
      <c r="A44" s="2" t="s">
        <v>154</v>
      </c>
      <c r="B44" s="3" t="s">
        <v>14</v>
      </c>
      <c r="C44" s="2"/>
      <c r="D44" s="11">
        <v>43967</v>
      </c>
      <c r="E44" s="4" t="s">
        <v>155</v>
      </c>
      <c r="F44" s="23"/>
      <c r="G44" s="2"/>
      <c r="I44" s="2"/>
      <c r="J44" s="2"/>
      <c r="K44" s="2"/>
    </row>
    <row r="45" spans="1:11" s="15" customFormat="1" ht="17" x14ac:dyDescent="0.2">
      <c r="A45" s="2" t="s">
        <v>159</v>
      </c>
      <c r="B45" s="3" t="s">
        <v>19</v>
      </c>
      <c r="C45" s="2"/>
      <c r="D45" s="11">
        <v>43967</v>
      </c>
      <c r="E45" s="35" t="s">
        <v>160</v>
      </c>
      <c r="F45" s="23"/>
      <c r="G45" s="2"/>
      <c r="H45" s="2"/>
      <c r="I45" s="2"/>
      <c r="J45" s="2"/>
      <c r="K45" s="2"/>
    </row>
    <row r="46" spans="1:11" s="15" customFormat="1" ht="34" x14ac:dyDescent="0.2">
      <c r="A46" s="2" t="s">
        <v>161</v>
      </c>
      <c r="B46" s="3" t="s">
        <v>19</v>
      </c>
      <c r="C46" s="2"/>
      <c r="D46" s="11">
        <v>43967</v>
      </c>
      <c r="E46" s="4" t="s">
        <v>162</v>
      </c>
      <c r="F46" s="23"/>
      <c r="G46" s="2"/>
      <c r="H46" s="2"/>
      <c r="I46" s="2"/>
      <c r="J46" s="2"/>
      <c r="K46" s="2"/>
    </row>
    <row r="47" spans="1:11" s="15" customFormat="1" ht="34" x14ac:dyDescent="0.2">
      <c r="A47" s="2" t="s">
        <v>54</v>
      </c>
      <c r="B47" s="3" t="s">
        <v>8</v>
      </c>
      <c r="C47" s="2" t="s">
        <v>30</v>
      </c>
      <c r="D47" s="11">
        <v>43966</v>
      </c>
      <c r="E47" s="4" t="s">
        <v>55</v>
      </c>
      <c r="F47" s="28">
        <v>1000</v>
      </c>
      <c r="G47" s="2" t="s">
        <v>31</v>
      </c>
      <c r="H47" s="2"/>
    </row>
    <row r="48" spans="1:11" s="15" customFormat="1" ht="34" x14ac:dyDescent="0.2">
      <c r="A48" s="2" t="s">
        <v>56</v>
      </c>
      <c r="B48" s="3" t="s">
        <v>8</v>
      </c>
      <c r="C48" s="2" t="s">
        <v>30</v>
      </c>
      <c r="D48" s="11">
        <v>43967</v>
      </c>
      <c r="E48" s="4" t="s">
        <v>57</v>
      </c>
      <c r="F48" s="29">
        <v>400</v>
      </c>
      <c r="G48" s="2" t="s">
        <v>31</v>
      </c>
      <c r="H48" s="2"/>
    </row>
    <row r="49" spans="1:11" ht="17" x14ac:dyDescent="0.2">
      <c r="A49" s="2" t="s">
        <v>62</v>
      </c>
      <c r="B49" s="3" t="s">
        <v>8</v>
      </c>
      <c r="C49" s="2" t="s">
        <v>30</v>
      </c>
      <c r="D49" s="11">
        <v>43967</v>
      </c>
      <c r="E49" s="4" t="s">
        <v>63</v>
      </c>
      <c r="F49" s="28">
        <v>0</v>
      </c>
      <c r="G49" s="2"/>
      <c r="I49" s="15"/>
      <c r="J49" s="15"/>
      <c r="K49" s="15"/>
    </row>
    <row r="50" spans="1:11" ht="51" x14ac:dyDescent="0.2">
      <c r="A50" s="2" t="s">
        <v>64</v>
      </c>
      <c r="B50" s="3" t="s">
        <v>8</v>
      </c>
      <c r="C50" s="2" t="s">
        <v>30</v>
      </c>
      <c r="D50" s="11">
        <v>43967</v>
      </c>
      <c r="E50" s="4" t="s">
        <v>65</v>
      </c>
      <c r="F50" s="28">
        <v>900</v>
      </c>
      <c r="G50" s="2"/>
      <c r="I50" s="15"/>
      <c r="J50" s="15"/>
      <c r="K50" s="15"/>
    </row>
    <row r="51" spans="1:11" ht="34" x14ac:dyDescent="0.2">
      <c r="A51" s="2" t="s">
        <v>66</v>
      </c>
      <c r="B51" s="3" t="s">
        <v>8</v>
      </c>
      <c r="C51" s="2" t="s">
        <v>30</v>
      </c>
      <c r="D51" s="11">
        <v>43967</v>
      </c>
      <c r="E51" s="4" t="s">
        <v>67</v>
      </c>
      <c r="F51" s="28">
        <v>1600</v>
      </c>
      <c r="G51" s="2"/>
      <c r="I51" s="15"/>
      <c r="J51" s="15"/>
      <c r="K51" s="15"/>
    </row>
    <row r="52" spans="1:11" ht="34" x14ac:dyDescent="0.2">
      <c r="A52" s="2" t="s">
        <v>58</v>
      </c>
      <c r="B52" s="3" t="s">
        <v>8</v>
      </c>
      <c r="C52" s="2" t="s">
        <v>30</v>
      </c>
      <c r="D52" s="11">
        <v>43967</v>
      </c>
      <c r="E52" s="4" t="s">
        <v>59</v>
      </c>
      <c r="F52" s="28">
        <v>300</v>
      </c>
      <c r="G52" s="2" t="s">
        <v>31</v>
      </c>
      <c r="I52" s="15"/>
      <c r="J52" s="15"/>
      <c r="K52" s="15"/>
    </row>
    <row r="53" spans="1:11" ht="51" x14ac:dyDescent="0.2">
      <c r="A53" s="2" t="s">
        <v>68</v>
      </c>
      <c r="B53" s="3" t="s">
        <v>8</v>
      </c>
      <c r="C53" s="2" t="s">
        <v>30</v>
      </c>
      <c r="D53" s="11">
        <v>43967</v>
      </c>
      <c r="E53" s="4" t="s">
        <v>69</v>
      </c>
      <c r="F53" s="28">
        <v>700</v>
      </c>
      <c r="G53" s="2"/>
      <c r="I53" s="15"/>
      <c r="J53" s="15"/>
      <c r="K53" s="15"/>
    </row>
    <row r="54" spans="1:11" ht="17" x14ac:dyDescent="0.2">
      <c r="A54" s="2" t="s">
        <v>70</v>
      </c>
      <c r="B54" s="3" t="s">
        <v>8</v>
      </c>
      <c r="C54" s="2" t="s">
        <v>30</v>
      </c>
      <c r="D54" s="11">
        <v>43967</v>
      </c>
      <c r="E54" s="4" t="s">
        <v>32</v>
      </c>
      <c r="F54" s="28" t="s">
        <v>32</v>
      </c>
      <c r="G54" s="2"/>
      <c r="H54" s="15"/>
      <c r="I54" s="15"/>
      <c r="J54" s="15"/>
      <c r="K54" s="15"/>
    </row>
    <row r="55" spans="1:11" ht="51" x14ac:dyDescent="0.2">
      <c r="A55" s="2" t="s">
        <v>71</v>
      </c>
      <c r="B55" s="3" t="s">
        <v>8</v>
      </c>
      <c r="C55" s="2" t="s">
        <v>30</v>
      </c>
      <c r="D55" s="11">
        <v>43966</v>
      </c>
      <c r="E55" s="4" t="s">
        <v>72</v>
      </c>
      <c r="F55" s="28">
        <v>2600</v>
      </c>
      <c r="G55" s="2"/>
      <c r="I55" s="15"/>
      <c r="J55" s="15"/>
      <c r="K55" s="15"/>
    </row>
    <row r="56" spans="1:11" ht="17" x14ac:dyDescent="0.2">
      <c r="A56" s="2" t="s">
        <v>73</v>
      </c>
      <c r="B56" s="3" t="s">
        <v>8</v>
      </c>
      <c r="C56" s="2" t="s">
        <v>30</v>
      </c>
      <c r="D56" s="11">
        <v>43967</v>
      </c>
      <c r="E56" s="4" t="s">
        <v>74</v>
      </c>
      <c r="F56" s="28">
        <v>0</v>
      </c>
      <c r="G56" s="2" t="s">
        <v>75</v>
      </c>
      <c r="I56" s="15"/>
      <c r="J56" s="15"/>
      <c r="K56" s="15"/>
    </row>
    <row r="57" spans="1:11" ht="68" x14ac:dyDescent="0.2">
      <c r="A57" s="2" t="s">
        <v>76</v>
      </c>
      <c r="B57" s="3" t="s">
        <v>8</v>
      </c>
      <c r="C57" s="2" t="s">
        <v>30</v>
      </c>
      <c r="D57" s="11">
        <v>43966</v>
      </c>
      <c r="E57" s="4" t="s">
        <v>77</v>
      </c>
      <c r="F57" s="28">
        <v>3000</v>
      </c>
      <c r="G57" s="2"/>
      <c r="I57" s="15"/>
      <c r="J57" s="15"/>
      <c r="K57" s="15"/>
    </row>
    <row r="58" spans="1:11" ht="17" x14ac:dyDescent="0.2">
      <c r="A58" s="2" t="s">
        <v>78</v>
      </c>
      <c r="B58" s="3" t="s">
        <v>8</v>
      </c>
      <c r="C58" s="2" t="s">
        <v>30</v>
      </c>
      <c r="D58" s="11">
        <v>43967</v>
      </c>
      <c r="E58" s="4" t="s">
        <v>32</v>
      </c>
      <c r="F58" s="28" t="s">
        <v>32</v>
      </c>
      <c r="G58" s="2"/>
      <c r="H58" s="15"/>
      <c r="I58" s="15"/>
      <c r="J58" s="15"/>
      <c r="K58" s="15"/>
    </row>
    <row r="59" spans="1:11" ht="17" x14ac:dyDescent="0.2">
      <c r="A59" s="2" t="s">
        <v>79</v>
      </c>
      <c r="B59" s="3" t="s">
        <v>8</v>
      </c>
      <c r="C59" s="2" t="s">
        <v>30</v>
      </c>
      <c r="D59" s="11">
        <v>43967</v>
      </c>
      <c r="E59" s="4" t="s">
        <v>80</v>
      </c>
      <c r="F59" s="28">
        <v>0</v>
      </c>
      <c r="G59" s="2"/>
      <c r="I59" s="15"/>
      <c r="J59" s="15"/>
      <c r="K59" s="15"/>
    </row>
    <row r="60" spans="1:11" ht="34" x14ac:dyDescent="0.2">
      <c r="A60" s="2" t="s">
        <v>81</v>
      </c>
      <c r="B60" s="3" t="s">
        <v>8</v>
      </c>
      <c r="C60" s="2" t="s">
        <v>30</v>
      </c>
      <c r="D60" s="11">
        <v>43966</v>
      </c>
      <c r="E60" s="4" t="s">
        <v>82</v>
      </c>
      <c r="F60" s="28">
        <v>500</v>
      </c>
      <c r="G60" s="2" t="s">
        <v>83</v>
      </c>
      <c r="H60" s="15"/>
      <c r="I60" s="15"/>
      <c r="J60" s="15"/>
      <c r="K60" s="15"/>
    </row>
    <row r="61" spans="1:11" ht="17" x14ac:dyDescent="0.2">
      <c r="A61" s="2" t="s">
        <v>84</v>
      </c>
      <c r="B61" s="3" t="s">
        <v>8</v>
      </c>
      <c r="C61" s="2" t="s">
        <v>30</v>
      </c>
      <c r="D61" s="11">
        <v>43967</v>
      </c>
      <c r="E61" s="4" t="s">
        <v>85</v>
      </c>
      <c r="F61" s="28">
        <v>0</v>
      </c>
      <c r="G61" s="2"/>
      <c r="I61" s="15"/>
      <c r="J61" s="15"/>
      <c r="K61" s="15"/>
    </row>
    <row r="62" spans="1:11" ht="34" x14ac:dyDescent="0.2">
      <c r="A62" s="2" t="s">
        <v>60</v>
      </c>
      <c r="B62" s="3" t="s">
        <v>8</v>
      </c>
      <c r="C62" s="2" t="s">
        <v>30</v>
      </c>
      <c r="D62" s="11">
        <v>43967</v>
      </c>
      <c r="E62" s="4" t="s">
        <v>61</v>
      </c>
      <c r="F62" s="28">
        <v>700</v>
      </c>
      <c r="G62" s="2" t="s">
        <v>31</v>
      </c>
      <c r="I62" s="15"/>
      <c r="J62" s="15"/>
      <c r="K62" s="15"/>
    </row>
    <row r="63" spans="1:11" ht="85" x14ac:dyDescent="0.2">
      <c r="A63" s="2" t="s">
        <v>102</v>
      </c>
      <c r="B63" s="3" t="s">
        <v>97</v>
      </c>
      <c r="C63" s="2" t="s">
        <v>34</v>
      </c>
      <c r="D63" s="11">
        <v>43967</v>
      </c>
      <c r="E63" s="4" t="s">
        <v>99</v>
      </c>
      <c r="F63" s="23" t="s">
        <v>32</v>
      </c>
      <c r="G63" s="2"/>
      <c r="H63" s="15"/>
      <c r="I63" s="15"/>
      <c r="J63" s="15"/>
      <c r="K63" s="15"/>
    </row>
    <row r="64" spans="1:11" ht="34" x14ac:dyDescent="0.2">
      <c r="A64" s="2" t="s">
        <v>101</v>
      </c>
      <c r="B64" s="3" t="s">
        <v>97</v>
      </c>
      <c r="C64" s="2" t="s">
        <v>34</v>
      </c>
      <c r="D64" s="11">
        <v>43967</v>
      </c>
      <c r="E64" s="35" t="s">
        <v>98</v>
      </c>
      <c r="F64" s="23" t="s">
        <v>32</v>
      </c>
      <c r="G64" s="2"/>
      <c r="I64" s="15"/>
      <c r="J64" s="15"/>
      <c r="K64" s="15"/>
    </row>
    <row r="65" spans="1:11" ht="34" x14ac:dyDescent="0.2">
      <c r="A65" s="2" t="s">
        <v>103</v>
      </c>
      <c r="B65" s="3" t="s">
        <v>97</v>
      </c>
      <c r="C65" s="2" t="s">
        <v>34</v>
      </c>
      <c r="D65" s="11">
        <v>43967</v>
      </c>
      <c r="E65" s="4" t="s">
        <v>100</v>
      </c>
      <c r="F65" s="23" t="s">
        <v>32</v>
      </c>
      <c r="G65" s="15"/>
      <c r="I65" s="15"/>
      <c r="J65" s="15"/>
      <c r="K65" s="15"/>
    </row>
    <row r="66" spans="1:11" ht="34" x14ac:dyDescent="0.2">
      <c r="A66" s="2" t="s">
        <v>163</v>
      </c>
      <c r="B66" s="3" t="s">
        <v>18</v>
      </c>
      <c r="C66" s="2"/>
      <c r="D66" s="11">
        <v>43967</v>
      </c>
      <c r="E66" s="4" t="s">
        <v>165</v>
      </c>
    </row>
    <row r="67" spans="1:11" ht="17" x14ac:dyDescent="0.2">
      <c r="A67" s="2" t="s">
        <v>39</v>
      </c>
      <c r="B67" s="3" t="s">
        <v>18</v>
      </c>
      <c r="C67" s="2"/>
      <c r="D67" s="11">
        <v>43967</v>
      </c>
      <c r="E67" s="4" t="s">
        <v>160</v>
      </c>
      <c r="G67" s="2"/>
    </row>
    <row r="68" spans="1:11" ht="34" x14ac:dyDescent="0.2">
      <c r="A68" s="2" t="s">
        <v>164</v>
      </c>
      <c r="B68" s="3" t="s">
        <v>18</v>
      </c>
      <c r="C68" s="2"/>
      <c r="D68" s="11">
        <v>43967</v>
      </c>
      <c r="E68" s="4" t="s">
        <v>166</v>
      </c>
      <c r="G68" s="2"/>
      <c r="H68" s="15"/>
    </row>
    <row r="69" spans="1:11" ht="34" x14ac:dyDescent="0.2">
      <c r="A69" s="2" t="s">
        <v>38</v>
      </c>
      <c r="B69" s="3" t="s">
        <v>18</v>
      </c>
      <c r="C69" s="2"/>
      <c r="D69" s="11">
        <v>43967</v>
      </c>
      <c r="E69" s="35" t="s">
        <v>167</v>
      </c>
      <c r="G69" s="2"/>
    </row>
    <row r="70" spans="1:11" ht="34" x14ac:dyDescent="0.2">
      <c r="A70" s="2" t="s">
        <v>86</v>
      </c>
      <c r="B70" s="3" t="s">
        <v>87</v>
      </c>
      <c r="C70" s="2" t="s">
        <v>33</v>
      </c>
      <c r="D70" s="11">
        <v>43966</v>
      </c>
      <c r="E70" s="4" t="s">
        <v>88</v>
      </c>
      <c r="F70" s="28"/>
      <c r="G70" s="2"/>
      <c r="H70" s="15"/>
      <c r="I70" s="15"/>
      <c r="J70" s="15"/>
      <c r="K70" s="15"/>
    </row>
    <row r="71" spans="1:11" ht="34" x14ac:dyDescent="0.2">
      <c r="A71" s="2" t="s">
        <v>91</v>
      </c>
      <c r="B71" s="3" t="s">
        <v>87</v>
      </c>
      <c r="C71" s="2" t="s">
        <v>33</v>
      </c>
      <c r="D71" s="11">
        <v>43966</v>
      </c>
      <c r="E71" s="4" t="s">
        <v>92</v>
      </c>
      <c r="F71" s="28"/>
      <c r="G71" s="2"/>
      <c r="I71" s="15"/>
      <c r="J71" s="15"/>
      <c r="K71" s="15"/>
    </row>
    <row r="72" spans="1:11" ht="17" x14ac:dyDescent="0.2">
      <c r="A72" s="2" t="s">
        <v>95</v>
      </c>
      <c r="B72" s="3" t="s">
        <v>87</v>
      </c>
      <c r="C72" s="2" t="s">
        <v>33</v>
      </c>
      <c r="D72" s="11">
        <v>43966</v>
      </c>
      <c r="E72" s="4" t="s">
        <v>96</v>
      </c>
      <c r="F72" s="28"/>
      <c r="G72" s="2"/>
      <c r="H72" s="15"/>
      <c r="I72" s="15"/>
      <c r="J72" s="15"/>
      <c r="K72" s="15"/>
    </row>
    <row r="73" spans="1:11" ht="34" x14ac:dyDescent="0.2">
      <c r="A73" s="2" t="s">
        <v>89</v>
      </c>
      <c r="B73" s="3" t="s">
        <v>87</v>
      </c>
      <c r="C73" s="2" t="s">
        <v>33</v>
      </c>
      <c r="D73" s="11">
        <v>43966</v>
      </c>
      <c r="E73" s="4" t="s">
        <v>90</v>
      </c>
      <c r="F73" s="28"/>
      <c r="G73" s="2"/>
      <c r="I73" s="15"/>
      <c r="J73" s="15"/>
      <c r="K73" s="15"/>
    </row>
    <row r="74" spans="1:11" ht="17" x14ac:dyDescent="0.2">
      <c r="A74" s="2" t="s">
        <v>93</v>
      </c>
      <c r="B74" s="3" t="s">
        <v>87</v>
      </c>
      <c r="C74" s="2" t="s">
        <v>33</v>
      </c>
      <c r="D74" s="11">
        <v>43966</v>
      </c>
      <c r="E74" s="4" t="s">
        <v>94</v>
      </c>
      <c r="F74" s="28"/>
      <c r="G74" s="2"/>
      <c r="H74" s="15"/>
      <c r="I74" s="15"/>
      <c r="J74" s="15"/>
      <c r="K74" s="15"/>
    </row>
    <row r="75" spans="1:11" x14ac:dyDescent="0.2">
      <c r="A75" s="15" t="s">
        <v>50</v>
      </c>
      <c r="B75" s="16" t="s">
        <v>12</v>
      </c>
      <c r="C75" s="31" t="s">
        <v>12</v>
      </c>
      <c r="D75" s="17">
        <v>43967</v>
      </c>
      <c r="E75" s="33" t="s">
        <v>51</v>
      </c>
      <c r="F75" s="15">
        <v>3000</v>
      </c>
      <c r="G75" s="15"/>
      <c r="H75" s="15"/>
      <c r="I75" s="15"/>
      <c r="J75" s="15"/>
      <c r="K75" s="15"/>
    </row>
    <row r="76" spans="1:11" x14ac:dyDescent="0.2">
      <c r="A76" s="15" t="s">
        <v>48</v>
      </c>
      <c r="B76" s="16" t="s">
        <v>12</v>
      </c>
      <c r="C76" s="31" t="s">
        <v>12</v>
      </c>
      <c r="D76" s="17">
        <v>43967</v>
      </c>
      <c r="E76" s="33" t="s">
        <v>49</v>
      </c>
      <c r="F76" s="15">
        <v>0</v>
      </c>
      <c r="G76" s="15"/>
      <c r="H76" s="15"/>
      <c r="I76" s="15"/>
      <c r="J76" s="15"/>
      <c r="K76" s="15"/>
    </row>
    <row r="77" spans="1:11" x14ac:dyDescent="0.2">
      <c r="A77" s="18"/>
      <c r="B77" s="19"/>
      <c r="C77" s="26"/>
      <c r="D77" s="20"/>
      <c r="E77" s="34"/>
      <c r="F77" s="24"/>
    </row>
    <row r="78" spans="1:11" x14ac:dyDescent="0.2">
      <c r="A78" s="18"/>
      <c r="B78" s="19"/>
      <c r="C78" s="26"/>
      <c r="D78" s="20"/>
      <c r="E78" s="34"/>
      <c r="F78" s="24"/>
    </row>
    <row r="79" spans="1:11" x14ac:dyDescent="0.2">
      <c r="A79" s="2"/>
      <c r="C79" s="2"/>
      <c r="G79" s="2"/>
    </row>
    <row r="80" spans="1:11" x14ac:dyDescent="0.2">
      <c r="A80" s="2"/>
      <c r="C80" s="2"/>
      <c r="G80" s="2"/>
    </row>
    <row r="81" spans="1:8" x14ac:dyDescent="0.2">
      <c r="A81" s="2"/>
      <c r="C81" s="2"/>
      <c r="G81" s="2"/>
      <c r="H81" s="15"/>
    </row>
    <row r="82" spans="1:8" x14ac:dyDescent="0.2">
      <c r="A82" s="18"/>
      <c r="B82" s="19"/>
      <c r="C82" s="26"/>
      <c r="D82" s="20"/>
      <c r="E82" s="35"/>
      <c r="F82" s="24"/>
      <c r="G82" s="2"/>
    </row>
    <row r="83" spans="1:8" x14ac:dyDescent="0.2">
      <c r="A83" s="18"/>
      <c r="B83" s="19"/>
      <c r="C83" s="26"/>
      <c r="D83" s="20"/>
      <c r="E83" s="35"/>
      <c r="F83" s="24"/>
      <c r="G83" s="2"/>
    </row>
  </sheetData>
  <sortState ref="A2:K76">
    <sortCondition ref="B2:B76"/>
    <sortCondition ref="A2:A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AK22"/>
  <sheetViews>
    <sheetView workbookViewId="0">
      <pane xSplit="1" topLeftCell="AH1" activePane="topRight" state="frozen"/>
      <selection pane="topRight" activeCell="AL18" sqref="AL18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37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  <c r="Y1" s="8">
        <v>43955</v>
      </c>
      <c r="Z1" s="8">
        <v>43956</v>
      </c>
      <c r="AA1" s="8">
        <v>43957</v>
      </c>
      <c r="AB1" s="8">
        <v>43958</v>
      </c>
      <c r="AC1" s="8">
        <v>43959</v>
      </c>
      <c r="AD1" s="8">
        <v>43960</v>
      </c>
      <c r="AE1" s="8">
        <v>43961</v>
      </c>
      <c r="AF1" s="8">
        <v>43962</v>
      </c>
      <c r="AG1" s="8">
        <v>43963</v>
      </c>
      <c r="AH1" s="8">
        <v>43964</v>
      </c>
      <c r="AI1" s="8">
        <v>43965</v>
      </c>
      <c r="AJ1" s="8">
        <v>43966</v>
      </c>
      <c r="AK1" s="8">
        <v>43967</v>
      </c>
    </row>
    <row r="2" spans="1:37" x14ac:dyDescent="0.25">
      <c r="A2" s="9" t="s">
        <v>20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  <c r="Y2" s="6">
        <v>70</v>
      </c>
      <c r="Z2" s="6">
        <v>71</v>
      </c>
      <c r="AA2" s="6">
        <v>74</v>
      </c>
      <c r="AB2" s="6">
        <v>75</v>
      </c>
      <c r="AC2" s="6">
        <v>77</v>
      </c>
      <c r="AD2" s="6">
        <v>68</v>
      </c>
      <c r="AE2" s="6">
        <v>69</v>
      </c>
      <c r="AF2" s="6">
        <v>72</v>
      </c>
      <c r="AG2" s="6">
        <v>71</v>
      </c>
      <c r="AH2" s="6">
        <v>72</v>
      </c>
      <c r="AI2" s="6">
        <v>72</v>
      </c>
      <c r="AJ2" s="6">
        <v>72</v>
      </c>
      <c r="AK2" s="6">
        <v>71</v>
      </c>
    </row>
    <row r="3" spans="1:37" x14ac:dyDescent="0.25">
      <c r="A3" s="9" t="s">
        <v>17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  <c r="Y3" s="6">
        <v>24</v>
      </c>
      <c r="Z3" s="6">
        <v>24</v>
      </c>
      <c r="AA3" s="6">
        <v>24</v>
      </c>
      <c r="AB3" s="6">
        <v>24</v>
      </c>
      <c r="AC3" s="6">
        <v>24</v>
      </c>
      <c r="AD3" s="6">
        <v>22</v>
      </c>
      <c r="AE3" s="6">
        <v>22</v>
      </c>
      <c r="AF3" s="6">
        <v>23</v>
      </c>
      <c r="AG3" s="6">
        <v>24</v>
      </c>
      <c r="AH3" s="6">
        <v>24</v>
      </c>
      <c r="AI3" s="6">
        <v>21</v>
      </c>
      <c r="AJ3" s="6">
        <v>22</v>
      </c>
      <c r="AK3" s="6">
        <v>22</v>
      </c>
    </row>
    <row r="4" spans="1:37" x14ac:dyDescent="0.25">
      <c r="A4" s="9" t="s">
        <v>21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  <c r="Y4" s="6">
        <v>58</v>
      </c>
      <c r="Z4" s="6">
        <v>58</v>
      </c>
      <c r="AA4" s="6">
        <v>58</v>
      </c>
      <c r="AB4" s="6">
        <v>58</v>
      </c>
      <c r="AC4" s="6">
        <v>58</v>
      </c>
      <c r="AD4" s="6">
        <v>58</v>
      </c>
      <c r="AE4" s="6">
        <v>58</v>
      </c>
      <c r="AF4" s="6">
        <v>58</v>
      </c>
      <c r="AG4" s="6">
        <v>58</v>
      </c>
      <c r="AH4" s="6">
        <v>58</v>
      </c>
      <c r="AI4" s="6">
        <v>58</v>
      </c>
      <c r="AJ4" s="6">
        <v>58</v>
      </c>
      <c r="AK4" s="6">
        <v>58</v>
      </c>
    </row>
    <row r="5" spans="1:37" x14ac:dyDescent="0.25">
      <c r="A5" s="9" t="s">
        <v>22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  <c r="Y5" s="6">
        <v>292</v>
      </c>
      <c r="Z5" s="6">
        <v>289</v>
      </c>
      <c r="AA5" s="6">
        <v>292</v>
      </c>
      <c r="AB5" s="6">
        <v>288</v>
      </c>
      <c r="AC5" s="6">
        <v>287</v>
      </c>
      <c r="AD5" s="6">
        <v>290</v>
      </c>
      <c r="AE5" s="6">
        <v>297</v>
      </c>
      <c r="AF5" s="6">
        <v>290</v>
      </c>
      <c r="AG5" s="6">
        <v>291</v>
      </c>
      <c r="AH5" s="6">
        <v>293</v>
      </c>
      <c r="AI5" s="6">
        <v>289</v>
      </c>
      <c r="AJ5" s="6">
        <v>287</v>
      </c>
      <c r="AK5" s="6">
        <v>292</v>
      </c>
    </row>
    <row r="6" spans="1:37" x14ac:dyDescent="0.25">
      <c r="A6" s="9" t="s">
        <v>10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  <c r="Y6" s="6">
        <v>147</v>
      </c>
      <c r="Z6" s="6">
        <v>147</v>
      </c>
      <c r="AA6" s="6">
        <v>147</v>
      </c>
      <c r="AB6" s="6">
        <v>152</v>
      </c>
      <c r="AC6" s="6">
        <v>148</v>
      </c>
      <c r="AD6" s="6">
        <v>152</v>
      </c>
      <c r="AE6" s="6">
        <v>154</v>
      </c>
      <c r="AF6" s="6">
        <v>149</v>
      </c>
      <c r="AG6" s="6">
        <v>156</v>
      </c>
      <c r="AH6" s="6">
        <v>153</v>
      </c>
      <c r="AI6" s="6">
        <v>157</v>
      </c>
      <c r="AJ6" s="6">
        <v>156</v>
      </c>
      <c r="AK6" s="6">
        <v>158</v>
      </c>
    </row>
    <row r="7" spans="1:37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  <c r="Y7" s="6">
        <v>171</v>
      </c>
      <c r="Z7" s="6">
        <v>174</v>
      </c>
      <c r="AA7" s="6">
        <v>176</v>
      </c>
      <c r="AB7" s="6">
        <v>172</v>
      </c>
      <c r="AC7" s="6">
        <v>171</v>
      </c>
      <c r="AD7" s="6">
        <v>171</v>
      </c>
      <c r="AE7" s="6">
        <v>172</v>
      </c>
      <c r="AF7" s="6">
        <v>171</v>
      </c>
      <c r="AG7" s="6">
        <v>168</v>
      </c>
      <c r="AH7" s="6">
        <v>169</v>
      </c>
      <c r="AI7" s="6">
        <v>169</v>
      </c>
      <c r="AJ7" s="6">
        <v>174</v>
      </c>
      <c r="AK7" s="6">
        <v>172</v>
      </c>
    </row>
    <row r="8" spans="1:37" x14ac:dyDescent="0.25">
      <c r="A8" s="9" t="s">
        <v>9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  <c r="Y8" s="6">
        <v>387</v>
      </c>
      <c r="Z8" s="6">
        <v>388</v>
      </c>
      <c r="AA8" s="6">
        <v>368</v>
      </c>
      <c r="AB8" s="6">
        <v>371</v>
      </c>
      <c r="AC8" s="6">
        <v>371</v>
      </c>
      <c r="AD8" s="6">
        <v>378</v>
      </c>
      <c r="AE8" s="6">
        <v>383</v>
      </c>
      <c r="AF8" s="6">
        <v>377</v>
      </c>
      <c r="AG8" s="6">
        <v>385</v>
      </c>
      <c r="AH8" s="6">
        <v>382</v>
      </c>
      <c r="AI8" s="6">
        <v>383</v>
      </c>
      <c r="AJ8" s="6">
        <v>380</v>
      </c>
      <c r="AK8" s="6">
        <v>395</v>
      </c>
    </row>
    <row r="9" spans="1:37" x14ac:dyDescent="0.25">
      <c r="A9" s="9" t="s">
        <v>13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  <c r="Y9" s="6">
        <v>295</v>
      </c>
      <c r="Z9" s="6">
        <v>298</v>
      </c>
      <c r="AA9" s="6">
        <v>296</v>
      </c>
      <c r="AB9" s="6">
        <v>294</v>
      </c>
      <c r="AC9" s="6">
        <v>295</v>
      </c>
      <c r="AD9" s="6">
        <v>292</v>
      </c>
      <c r="AE9" s="6">
        <v>293</v>
      </c>
      <c r="AF9" s="6">
        <v>289</v>
      </c>
      <c r="AG9" s="6">
        <v>298</v>
      </c>
      <c r="AH9" s="6">
        <v>300</v>
      </c>
      <c r="AI9" s="6">
        <v>300</v>
      </c>
      <c r="AJ9" s="6">
        <v>298</v>
      </c>
      <c r="AK9" s="6">
        <v>306</v>
      </c>
    </row>
    <row r="10" spans="1:37" x14ac:dyDescent="0.25">
      <c r="A10" s="9" t="s">
        <v>23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  <c r="Y10" s="6">
        <v>23</v>
      </c>
      <c r="Z10" s="6">
        <v>24</v>
      </c>
      <c r="AA10" s="6">
        <v>22</v>
      </c>
      <c r="AB10" s="6">
        <v>22</v>
      </c>
      <c r="AC10" s="6">
        <v>21</v>
      </c>
      <c r="AD10" s="6">
        <v>21</v>
      </c>
      <c r="AE10" s="6">
        <v>21</v>
      </c>
      <c r="AF10" s="6">
        <v>21</v>
      </c>
      <c r="AG10" s="6">
        <v>21</v>
      </c>
      <c r="AH10" s="6">
        <v>20</v>
      </c>
      <c r="AI10" s="6">
        <v>20</v>
      </c>
      <c r="AJ10" s="6">
        <v>21</v>
      </c>
      <c r="AK10" s="6">
        <v>20</v>
      </c>
    </row>
    <row r="11" spans="1:37" x14ac:dyDescent="0.25">
      <c r="A11" s="9" t="s">
        <v>14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  <c r="Y11" s="6">
        <v>147</v>
      </c>
      <c r="Z11" s="6">
        <v>149</v>
      </c>
      <c r="AA11" s="6">
        <v>144</v>
      </c>
      <c r="AB11" s="6">
        <v>147</v>
      </c>
      <c r="AC11" s="6">
        <v>144</v>
      </c>
      <c r="AD11" s="6">
        <v>145</v>
      </c>
      <c r="AE11" s="6">
        <v>151</v>
      </c>
      <c r="AF11" s="6">
        <v>149</v>
      </c>
      <c r="AG11" s="6">
        <v>152</v>
      </c>
      <c r="AH11" s="6">
        <v>152</v>
      </c>
      <c r="AI11" s="6">
        <v>159</v>
      </c>
      <c r="AJ11" s="6">
        <v>160</v>
      </c>
      <c r="AK11" s="6">
        <v>163</v>
      </c>
    </row>
    <row r="12" spans="1:37" x14ac:dyDescent="0.25">
      <c r="A12" s="9" t="s">
        <v>15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  <c r="Y12" s="6">
        <v>338</v>
      </c>
      <c r="Z12" s="6">
        <v>337</v>
      </c>
      <c r="AA12" s="6">
        <v>335</v>
      </c>
      <c r="AB12" s="6">
        <v>331</v>
      </c>
      <c r="AC12" s="6">
        <v>331</v>
      </c>
      <c r="AD12" s="6">
        <v>331</v>
      </c>
      <c r="AE12" s="6">
        <v>331</v>
      </c>
      <c r="AF12" s="6">
        <v>324</v>
      </c>
      <c r="AG12" s="6">
        <v>326</v>
      </c>
      <c r="AH12" s="6">
        <v>327</v>
      </c>
      <c r="AI12" s="6">
        <v>327</v>
      </c>
      <c r="AJ12" s="6">
        <v>328</v>
      </c>
      <c r="AK12" s="6">
        <v>328</v>
      </c>
    </row>
    <row r="13" spans="1:37" x14ac:dyDescent="0.25">
      <c r="A13" s="9" t="s">
        <v>19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  <c r="Y13" s="6">
        <v>76</v>
      </c>
      <c r="Z13" s="6">
        <v>75</v>
      </c>
      <c r="AA13" s="6">
        <v>76</v>
      </c>
      <c r="AB13" s="6">
        <v>77</v>
      </c>
      <c r="AC13" s="6">
        <v>78</v>
      </c>
      <c r="AD13" s="6">
        <v>80</v>
      </c>
      <c r="AE13" s="6">
        <v>81</v>
      </c>
      <c r="AF13" s="6">
        <v>83</v>
      </c>
      <c r="AG13" s="6">
        <v>85</v>
      </c>
      <c r="AH13" s="6">
        <v>84</v>
      </c>
      <c r="AI13" s="6">
        <v>81</v>
      </c>
      <c r="AJ13" s="6">
        <v>81</v>
      </c>
      <c r="AK13" s="6">
        <v>87</v>
      </c>
    </row>
    <row r="14" spans="1:37" x14ac:dyDescent="0.25">
      <c r="A14" s="9" t="s">
        <v>8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  <c r="Y14" s="6">
        <v>182</v>
      </c>
      <c r="Z14" s="6">
        <v>183</v>
      </c>
      <c r="AA14" s="6">
        <v>183</v>
      </c>
      <c r="AB14" s="6">
        <v>185</v>
      </c>
      <c r="AC14" s="6">
        <v>183</v>
      </c>
      <c r="AD14" s="6">
        <v>190</v>
      </c>
      <c r="AE14" s="6">
        <v>202</v>
      </c>
      <c r="AF14" s="6">
        <v>187</v>
      </c>
      <c r="AG14" s="6">
        <v>188</v>
      </c>
      <c r="AH14" s="6">
        <v>183</v>
      </c>
      <c r="AI14" s="6">
        <v>178</v>
      </c>
      <c r="AJ14" s="6">
        <v>175</v>
      </c>
      <c r="AK14" s="6">
        <v>184</v>
      </c>
    </row>
    <row r="15" spans="1:37" x14ac:dyDescent="0.25">
      <c r="A15" s="9" t="s">
        <v>16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  <c r="Y15" s="6">
        <v>294</v>
      </c>
      <c r="Z15" s="6">
        <v>298</v>
      </c>
      <c r="AA15" s="6">
        <v>297</v>
      </c>
      <c r="AB15" s="6">
        <v>291</v>
      </c>
      <c r="AC15" s="6">
        <v>292</v>
      </c>
      <c r="AD15" s="6">
        <v>295</v>
      </c>
      <c r="AE15" s="6">
        <v>295</v>
      </c>
      <c r="AF15" s="6">
        <v>296</v>
      </c>
      <c r="AG15" s="6">
        <v>285</v>
      </c>
      <c r="AH15" s="6">
        <v>288</v>
      </c>
      <c r="AI15" s="6">
        <v>287</v>
      </c>
      <c r="AJ15" s="6">
        <v>289</v>
      </c>
      <c r="AK15" s="6">
        <v>292</v>
      </c>
    </row>
    <row r="16" spans="1:37" x14ac:dyDescent="0.25">
      <c r="A16" s="9" t="s">
        <v>18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  <c r="Y16" s="6">
        <v>281</v>
      </c>
      <c r="Z16" s="6">
        <v>282</v>
      </c>
      <c r="AA16" s="6">
        <v>281</v>
      </c>
      <c r="AB16" s="6">
        <v>273</v>
      </c>
      <c r="AC16" s="6">
        <v>273</v>
      </c>
      <c r="AD16" s="6">
        <v>273</v>
      </c>
      <c r="AE16" s="6">
        <v>275</v>
      </c>
      <c r="AF16" s="6">
        <v>278</v>
      </c>
      <c r="AG16" s="6">
        <v>276</v>
      </c>
      <c r="AH16" s="6">
        <v>276</v>
      </c>
      <c r="AI16" s="6">
        <v>274</v>
      </c>
      <c r="AJ16" s="6">
        <v>278</v>
      </c>
      <c r="AK16" s="6">
        <v>282</v>
      </c>
    </row>
    <row r="17" spans="1:37" x14ac:dyDescent="0.25">
      <c r="A17" s="9" t="s">
        <v>12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  <c r="Y17" s="6">
        <v>152</v>
      </c>
      <c r="Z17" s="6">
        <v>151</v>
      </c>
      <c r="AA17" s="6">
        <v>151</v>
      </c>
      <c r="AB17" s="6">
        <v>156</v>
      </c>
      <c r="AC17" s="6">
        <v>154</v>
      </c>
      <c r="AD17" s="6">
        <v>153</v>
      </c>
      <c r="AE17" s="6">
        <v>153</v>
      </c>
      <c r="AF17" s="6">
        <v>149</v>
      </c>
      <c r="AG17" s="6">
        <v>154</v>
      </c>
      <c r="AH17" s="6">
        <v>154</v>
      </c>
      <c r="AI17" s="6">
        <v>145</v>
      </c>
      <c r="AJ17" s="6">
        <v>144</v>
      </c>
      <c r="AK17" s="6">
        <v>147</v>
      </c>
    </row>
    <row r="18" spans="1:37" x14ac:dyDescent="0.25">
      <c r="A18" s="9" t="s">
        <v>24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  <c r="Y18" s="6">
        <v>18</v>
      </c>
      <c r="Z18" s="6">
        <v>18</v>
      </c>
      <c r="AA18" s="6">
        <v>20</v>
      </c>
      <c r="AB18" s="6">
        <v>16</v>
      </c>
      <c r="AC18" s="6">
        <v>17</v>
      </c>
      <c r="AD18" s="6">
        <v>17</v>
      </c>
      <c r="AE18" s="6">
        <v>20</v>
      </c>
      <c r="AF18" s="6">
        <v>19</v>
      </c>
      <c r="AG18" s="6">
        <v>16</v>
      </c>
      <c r="AH18" s="6">
        <v>16</v>
      </c>
      <c r="AI18" s="6">
        <v>16</v>
      </c>
      <c r="AJ18" s="6">
        <v>16</v>
      </c>
      <c r="AK18" s="6">
        <v>16</v>
      </c>
    </row>
    <row r="19" spans="1:37" x14ac:dyDescent="0.25">
      <c r="A19" s="9" t="s">
        <v>25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  <c r="Y19" s="6">
        <v>40</v>
      </c>
      <c r="Z19" s="6">
        <v>40</v>
      </c>
      <c r="AA19" s="6">
        <v>41</v>
      </c>
      <c r="AB19" s="6">
        <v>41</v>
      </c>
      <c r="AC19" s="6">
        <v>41</v>
      </c>
      <c r="AD19" s="6">
        <v>41</v>
      </c>
      <c r="AE19" s="6">
        <v>43</v>
      </c>
      <c r="AF19" s="6">
        <v>41</v>
      </c>
      <c r="AG19" s="6">
        <v>40</v>
      </c>
      <c r="AH19" s="6">
        <v>38</v>
      </c>
      <c r="AI19" s="6">
        <v>40</v>
      </c>
      <c r="AJ19" s="6">
        <v>40</v>
      </c>
      <c r="AK19" s="6">
        <v>40</v>
      </c>
    </row>
    <row r="20" spans="1:37" x14ac:dyDescent="0.25">
      <c r="A20" s="9" t="s">
        <v>26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  <c r="Y20" s="6">
        <v>22</v>
      </c>
      <c r="Z20" s="6">
        <v>23</v>
      </c>
      <c r="AA20" s="6">
        <v>23</v>
      </c>
      <c r="AB20" s="6">
        <v>23</v>
      </c>
      <c r="AC20" s="6">
        <v>23</v>
      </c>
      <c r="AD20" s="6">
        <v>22</v>
      </c>
      <c r="AE20" s="6">
        <v>22</v>
      </c>
      <c r="AF20" s="6">
        <v>22</v>
      </c>
      <c r="AG20" s="6">
        <v>23</v>
      </c>
      <c r="AH20" s="6">
        <v>23</v>
      </c>
      <c r="AI20" s="6">
        <v>23</v>
      </c>
      <c r="AJ20" s="6">
        <v>22</v>
      </c>
      <c r="AK20" s="6">
        <v>22</v>
      </c>
    </row>
    <row r="21" spans="1:37" x14ac:dyDescent="0.25">
      <c r="A21" s="9" t="s">
        <v>11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  <c r="Y21" s="6">
        <v>538</v>
      </c>
      <c r="Z21" s="6">
        <v>540</v>
      </c>
      <c r="AA21" s="6">
        <v>538</v>
      </c>
      <c r="AB21" s="6">
        <v>537</v>
      </c>
      <c r="AC21" s="6">
        <v>537</v>
      </c>
      <c r="AD21" s="6">
        <v>540</v>
      </c>
      <c r="AE21" s="6">
        <v>540</v>
      </c>
      <c r="AF21" s="6">
        <v>538</v>
      </c>
      <c r="AG21" s="6">
        <v>536</v>
      </c>
      <c r="AH21" s="6">
        <v>534</v>
      </c>
      <c r="AI21" s="6">
        <v>535</v>
      </c>
      <c r="AJ21" s="6">
        <v>533</v>
      </c>
      <c r="AK21" s="6">
        <v>534</v>
      </c>
    </row>
    <row r="22" spans="1:37" x14ac:dyDescent="0.25">
      <c r="A22" s="12" t="s">
        <v>27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 t="shared" ref="V22:AA22" si="2">SUM(V2:V21)</f>
        <v>3513</v>
      </c>
      <c r="W22" s="5">
        <f t="shared" si="2"/>
        <v>3541</v>
      </c>
      <c r="X22" s="5">
        <f t="shared" si="2"/>
        <v>3568</v>
      </c>
      <c r="Y22" s="5">
        <f t="shared" si="2"/>
        <v>3555</v>
      </c>
      <c r="Z22" s="5">
        <f t="shared" si="2"/>
        <v>3569</v>
      </c>
      <c r="AA22" s="5">
        <f t="shared" si="2"/>
        <v>3546</v>
      </c>
      <c r="AB22" s="5">
        <f t="shared" ref="AB22:AG22" si="3">SUM(AB2:AB21)</f>
        <v>3533</v>
      </c>
      <c r="AC22" s="5">
        <f t="shared" si="3"/>
        <v>3525</v>
      </c>
      <c r="AD22" s="5">
        <f t="shared" si="3"/>
        <v>3539</v>
      </c>
      <c r="AE22" s="5">
        <f t="shared" si="3"/>
        <v>3582</v>
      </c>
      <c r="AF22" s="5">
        <f t="shared" si="3"/>
        <v>3536</v>
      </c>
      <c r="AG22" s="5">
        <f t="shared" si="3"/>
        <v>3553</v>
      </c>
      <c r="AH22" s="5">
        <f>SUM(AH2:AH21)</f>
        <v>3546</v>
      </c>
      <c r="AI22" s="5">
        <f>SUM(AI2:AI21)</f>
        <v>3534</v>
      </c>
      <c r="AJ22" s="5">
        <f>SUM(AJ2:AJ21)</f>
        <v>3534</v>
      </c>
      <c r="AK22" s="5">
        <f>SUM(AK2:AK21)</f>
        <v>3589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No. of Inmates in Jail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2020-05-17T18:33:47Z</dcterms:modified>
</cp:coreProperties>
</file>