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4864817B-68A4-B947-A9D4-4AA34EF41047}" xr6:coauthVersionLast="36" xr6:coauthVersionMax="36" xr10:uidLastSave="{00000000-0000-0000-0000-000000000000}"/>
  <bookViews>
    <workbookView xWindow="14760" yWindow="460" windowWidth="16380" windowHeight="15580" xr2:uid="{26CBDF6F-D997-584A-8C8E-7F1D47C76B45}"/>
  </bookViews>
  <sheets>
    <sheet name="New Arrest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<sst xmlns="http://schemas.openxmlformats.org/spreadsheetml/2006/main" count="269" uniqueCount="166">
  <si>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</si>
  <si>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</si>
  <si>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</si>
  <si>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</si>
  <si>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</si>
  <si>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</si>
  <si>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</si>
  <si>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</si>
  <si>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</si>
  <si>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</si>
  <si>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</si>
  <si>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</si>
  <si>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</si>
  <si>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</si>
  <si>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</si>
  <si>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</si>
  <si>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</si>
  <si>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</si>
  <si>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</si>
  <si>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</si>
  <si>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</si>
  <si>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</si>
  <si>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</si>
  <si>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</si>
  <si>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</si>
  <si>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</si>
  <si>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</si>
  <si>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</si>
  <si>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</si>
  <si>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</si>
  <si>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Not Bondable</t>
  </si>
  <si>
    <t>Oktibbeha Co. Jail</t>
  </si>
  <si>
    <t>Public Drunk</t>
  </si>
  <si>
    <t>NCIC HIT</t>
  </si>
  <si>
    <t>Domestic Violence Simple Assault</t>
  </si>
  <si>
    <t>No Bond</t>
  </si>
  <si>
    <t>Pons, James</t>
  </si>
  <si>
    <t>Shoplifting x 4</t>
  </si>
  <si>
    <t>Smith, Carolyn Ruth</t>
  </si>
  <si>
    <t>Tyler, Fred Wayne</t>
  </si>
  <si>
    <t>probation violation; controlled substance: illegal felony possession</t>
  </si>
  <si>
    <t>Seals, Samuel David</t>
  </si>
  <si>
    <t>trespassing</t>
  </si>
  <si>
    <t>Cooperwood, Dashun Jamal</t>
  </si>
  <si>
    <t xml:space="preserve">Lee </t>
  </si>
  <si>
    <t>DUI #1 - misdemeanor; tag - misdemeanor; insurance  -misdemeanor; possession - marijuana in a motor vehicle - misdemeanor</t>
  </si>
  <si>
    <t>arrested and released within 24 hour</t>
  </si>
  <si>
    <t>Marks, Latanya D.</t>
  </si>
  <si>
    <t>DUI #1 - misdemeanor; no insurance - misdemeanor; possession of marijuana - misdemeanor</t>
  </si>
  <si>
    <t>Sykes, Harold Eugene</t>
  </si>
  <si>
    <t>open container - misdemeanor; possession of marijuana  -misdemeanor; misdemeanor; public intoxication- misdemeanor</t>
  </si>
  <si>
    <t>Adams, Alaina</t>
  </si>
  <si>
    <t>child neglect (felony)</t>
  </si>
  <si>
    <t xml:space="preserve"> $                                            -  </t>
  </si>
  <si>
    <t>Brooks, Amy A.</t>
  </si>
  <si>
    <t xml:space="preserve">disorderly conduct- misdemeanor; domestic violence - misdemeanor; </t>
  </si>
  <si>
    <t xml:space="preserve">Copeland, Derrick S. </t>
  </si>
  <si>
    <t>N/A</t>
  </si>
  <si>
    <t xml:space="preserve"> N/A </t>
  </si>
  <si>
    <t>Leslie, Shakella</t>
  </si>
  <si>
    <t>disturbance - misdemeanor; public intox - misdemeanor; misdemeanor; shoplifting 2nd</t>
  </si>
  <si>
    <t>Williams, Anthony Lance</t>
  </si>
  <si>
    <t>Plair, Albert</t>
  </si>
  <si>
    <t>Oktibbeha</t>
  </si>
  <si>
    <t>poss marij in vehicle</t>
  </si>
  <si>
    <t>Logan, Zahied</t>
  </si>
  <si>
    <t>feeling leo felony</t>
  </si>
  <si>
    <t>Deloach, Michael</t>
  </si>
  <si>
    <t>DUI 4th; assault simple; expired DL</t>
  </si>
  <si>
    <t>Cook, Lawerance</t>
  </si>
  <si>
    <t>disorderly conduct; public drunk</t>
  </si>
  <si>
    <t>Bell, Lederricka</t>
  </si>
  <si>
    <t>DUI 1st; no DL</t>
  </si>
  <si>
    <t>McNeil, Latia</t>
  </si>
  <si>
    <t>grand larceny</t>
  </si>
  <si>
    <t>McGee, Kendrick</t>
  </si>
  <si>
    <t>Domestic abuse</t>
  </si>
  <si>
    <t>Floyd, Samuel</t>
  </si>
  <si>
    <t>disorderly conduct</t>
  </si>
  <si>
    <t>Simmions, Anthony</t>
  </si>
  <si>
    <t>Murder</t>
  </si>
  <si>
    <t>Crogier, Timothy</t>
  </si>
  <si>
    <t>speeding, suspended license, no insurance, possesion of marijuana</t>
  </si>
  <si>
    <t>Lee, Marty</t>
  </si>
  <si>
    <t>Profanity</t>
  </si>
  <si>
    <t>Catanese, Racharl</t>
  </si>
  <si>
    <t>simple assault</t>
  </si>
  <si>
    <t>Frierson, Christopher</t>
  </si>
  <si>
    <t>Simple assault</t>
  </si>
  <si>
    <t>Warner, Timmy</t>
  </si>
  <si>
    <t>Durden Jr., Alfred</t>
  </si>
  <si>
    <t>Simple Assault</t>
  </si>
  <si>
    <t>Baker, Matthew</t>
  </si>
  <si>
    <t>Jessie, Scott</t>
  </si>
  <si>
    <t>Bradley, Joseph</t>
  </si>
  <si>
    <t>Possession of Paraphernalia; Possession of Firearm by Convicted Felon</t>
  </si>
  <si>
    <t>Lowery, Gabriel</t>
  </si>
  <si>
    <t>Possession of a Controlled Substance - All Others</t>
  </si>
  <si>
    <t>Martin, Maurice</t>
  </si>
  <si>
    <t>Bourgeois, Jennifer</t>
  </si>
  <si>
    <t>Possession of Paraohernalia</t>
  </si>
  <si>
    <t>Harrell, Gayla</t>
  </si>
  <si>
    <t>Talley, Karl</t>
  </si>
  <si>
    <t>Rogers, Bryson</t>
  </si>
  <si>
    <t>Poss Cont Sub/Poss Firearm</t>
  </si>
  <si>
    <t>Hayes, Laderrian</t>
  </si>
  <si>
    <t>CS - CS Charge While in Poss of Firearm</t>
  </si>
  <si>
    <t>Adams, Deronis Le'angelo Necl</t>
  </si>
  <si>
    <t>Simple assault-domes</t>
  </si>
  <si>
    <t>Brown, Robert Wayne</t>
  </si>
  <si>
    <t>simple assault-domes, simple assault</t>
  </si>
  <si>
    <t>Crakers, Stevens Lee</t>
  </si>
  <si>
    <t>Gibbs, Tyler Lee</t>
  </si>
  <si>
    <t>Rec stolen property, Poss of c/s, conv felon with c/s,false information to LEO</t>
  </si>
  <si>
    <t>Griffin, Amarianna</t>
  </si>
  <si>
    <t>Kenny, Janell Faye</t>
  </si>
  <si>
    <t>Domestic violence</t>
  </si>
  <si>
    <t>Kincaid, Madison Amanda </t>
  </si>
  <si>
    <t>REC Stolen Property, Possession of PARA</t>
  </si>
  <si>
    <t>Nelson, Altavia Catrice</t>
  </si>
  <si>
    <t>Hailes, Steve</t>
  </si>
  <si>
    <t>Shooting into dwelling house</t>
  </si>
  <si>
    <t>Rowell, Marshall</t>
  </si>
  <si>
    <t>Warrant</t>
  </si>
  <si>
    <t>Boyd, Tiffany</t>
  </si>
  <si>
    <t>Felony Fleeing in motor vehicle</t>
  </si>
  <si>
    <t>Barnet, Antonio</t>
  </si>
  <si>
    <t>Felony Fleeing in motor vehicle, weapon possession by felon</t>
  </si>
  <si>
    <t>Brown, Billy </t>
  </si>
  <si>
    <t>Driving under the influence 1st offense, careless driving, possession of beer in dry county</t>
  </si>
  <si>
    <t>Lewis, Carolyn</t>
  </si>
  <si>
    <t>poss of controlled substance with intent to distribute</t>
  </si>
  <si>
    <t>Durden, Pete</t>
  </si>
  <si>
    <t>Driving under the influence 1st offense, Possession of beer n dry county</t>
  </si>
  <si>
    <t>Ishee, David</t>
  </si>
  <si>
    <t>Probation violation</t>
  </si>
  <si>
    <t>Fugitive from Justice</t>
  </si>
  <si>
    <t>Cozart, John</t>
  </si>
  <si>
    <t>DeSoto</t>
  </si>
  <si>
    <t>McIntosh, Benjamin</t>
  </si>
  <si>
    <t>Contempt of Court x3; Careless Driving; Suspended DL; DUI - Felony; No Insurance</t>
  </si>
  <si>
    <t>Hignite, Jamie</t>
  </si>
  <si>
    <t>Domestic Violence - Simple Assault</t>
  </si>
  <si>
    <t>Taylor, Charles Henry</t>
  </si>
  <si>
    <t>DL Suspended; DUI - Felony; No Tag Light/Tail Light</t>
  </si>
  <si>
    <t>Rice, Patrick O'Neal</t>
  </si>
  <si>
    <t>DUI - 2nd Offense</t>
  </si>
  <si>
    <t>Hampton, Aundrea Nicole</t>
  </si>
  <si>
    <t>Felony Burg. Of Commercial Bldg.; Conspiracy To Commit a Crime (Felony); Felony Possession of Cont. Sub.</t>
  </si>
  <si>
    <t>Givens, Marvin Earl Sr.</t>
  </si>
  <si>
    <t>Contempt of Court; Simple Domestic Assault; Public Drunkenness</t>
  </si>
  <si>
    <t>Groves-Manuel, Jamie</t>
  </si>
  <si>
    <t>Poss. of Cont. Sub. (Felony)</t>
  </si>
  <si>
    <t>Degironne, Nicholas Charles</t>
  </si>
  <si>
    <t>Burglary of Commercial Buildings, Etc.; Conspiracy to Commit a Crime (Felony)</t>
  </si>
  <si>
    <t>Wooten, Tamekia Sharee</t>
  </si>
  <si>
    <t>Careless Driving; DUI/Child Endangerment x2; DUI - 1st Offense</t>
  </si>
  <si>
    <t>Mack, Javaris Dyberico</t>
  </si>
  <si>
    <t>Simple Domestic Violence</t>
  </si>
  <si>
    <t>Farr, Mytchell Chase</t>
  </si>
  <si>
    <t>Phillips, William</t>
  </si>
  <si>
    <t>Contempt of Court</t>
  </si>
  <si>
    <t>Poss. of CS; Cont. Sub. In a Motor Vehicle (marijuana); DUI - 1st; Contempt of Court x3</t>
  </si>
  <si>
    <t>Windham, Angela Ashley</t>
  </si>
  <si>
    <t>Perry</t>
  </si>
  <si>
    <t>Disorderly Conduct - Resisiting Arrest; Resisting Arrest; Failure to Comply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</si>
</sst>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1" applyNumberFormat="1" applyFont="1" applyAlignment="1">
      <alignment horizont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14" fontId="0" fillId="0" borderId="0" xfId="0" applyNumberFormat="1"/>
    <xf numFmtId="1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'Number of Inmates Daily 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'Number of Inmates Daily 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'Number of Inmates Daily 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'Number of Inmates Daily 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'Number of Inmates Daily 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'Number of Inmates Daily 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'Number of Inmates Daily 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'Number of Inmates Daily 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'Number of Inmates Daily 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'Number of Inmates Daily 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'Number of Inmates Daily 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'Number of Inmates Daily 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520706</xdr:colOff>
      <xdr:row>23</xdr:row>
      <xdr:rowOff>63500</xdr:rowOff>
    </xdr:from>
    <xdr:to>
      <xdr:col>20</xdr:col>
      <xdr:colOff>215900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75"/>
  <sheetViews>
    <sheetView tabSelected="1" workbookViewId="0">
      <selection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2" customWidth="1"/>
    <col min="4" max="4" width="11.6640625" style="11" customWidth="1"/>
    <col min="5" max="5" width="36.33203125" style="4" customWidth="1"/>
    <col min="6" max="6" width="14.6640625" style="14" customWidth="1"/>
    <col min="7" max="7" width="30.6640625" style="4" customWidth="1"/>
    <col min="8" max="16384" width="10.83203125" style="2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5" t="s">
        <v>2</v>
      </c>
      <c r="E1" s="1" t="s">
        <v>3</v>
      </c>
      <c r="F1" s="16" t="s">
        <v>4</v>
      </c>
      <c r="G1" s="1" t="s">
        <v>5</v>
      </c>
    </row>
    <row r="2" spans="1:7" customFormat="1" ht="17" x14ac:dyDescent="0.2">
      <c r="A2" s="18" t="s">
        <v>137</v>
      </c>
      <c r="B2" s="21" t="s">
        <v>138</v>
      </c>
      <c r="D2" s="23">
        <v>43954</v>
      </c>
      <c r="E2" s="18" t="s">
        <v>136</v>
      </c>
      <c r="F2" s="25"/>
    </row>
    <row r="3" spans="1:7" customFormat="1" ht="34" x14ac:dyDescent="0.2">
      <c r="A3" s="18" t="s">
        <v>153</v>
      </c>
      <c r="B3" s="21" t="s">
        <v>138</v>
      </c>
      <c r="C3" s="18"/>
      <c r="D3" s="20">
        <v>43954</v>
      </c>
      <c r="E3" s="18" t="s">
        <v>154</v>
      </c>
      <c r="F3" s="14">
        <v>9999</v>
      </c>
      <c r="G3" s="18"/>
    </row>
    <row r="4" spans="1:7" customFormat="1" ht="34" x14ac:dyDescent="0.2">
      <c r="A4" s="18" t="s">
        <v>149</v>
      </c>
      <c r="B4" s="21" t="s">
        <v>138</v>
      </c>
      <c r="C4" s="18"/>
      <c r="D4" s="20">
        <v>43954</v>
      </c>
      <c r="E4" s="18" t="s">
        <v>150</v>
      </c>
      <c r="F4" s="14"/>
      <c r="G4" s="18"/>
    </row>
    <row r="5" spans="1:7" customFormat="1" ht="17" x14ac:dyDescent="0.2">
      <c r="A5" s="18" t="s">
        <v>151</v>
      </c>
      <c r="B5" s="21" t="s">
        <v>138</v>
      </c>
      <c r="C5" s="18"/>
      <c r="D5" s="20">
        <v>43954</v>
      </c>
      <c r="E5" s="18" t="s">
        <v>152</v>
      </c>
      <c r="F5" s="14">
        <v>5000</v>
      </c>
      <c r="G5" s="18"/>
    </row>
    <row r="6" spans="1:7" customFormat="1" ht="51" x14ac:dyDescent="0.2">
      <c r="A6" s="18" t="s">
        <v>147</v>
      </c>
      <c r="B6" s="21" t="s">
        <v>138</v>
      </c>
      <c r="C6" s="18"/>
      <c r="D6" s="20">
        <v>43954</v>
      </c>
      <c r="E6" s="18" t="s">
        <v>148</v>
      </c>
      <c r="F6" s="14"/>
      <c r="G6" s="18"/>
    </row>
    <row r="7" spans="1:7" customFormat="1" ht="17" x14ac:dyDescent="0.2">
      <c r="A7" t="s">
        <v>141</v>
      </c>
      <c r="B7" s="24" t="s">
        <v>138</v>
      </c>
      <c r="D7" s="23">
        <v>43954</v>
      </c>
      <c r="E7" s="18" t="s">
        <v>142</v>
      </c>
      <c r="F7" s="25">
        <v>333.33</v>
      </c>
    </row>
    <row r="8" spans="1:7" customFormat="1" ht="34" x14ac:dyDescent="0.2">
      <c r="A8" s="18" t="s">
        <v>139</v>
      </c>
      <c r="B8" s="21" t="s">
        <v>138</v>
      </c>
      <c r="D8" s="23">
        <v>43954</v>
      </c>
      <c r="E8" s="18" t="s">
        <v>140</v>
      </c>
      <c r="F8" s="25"/>
    </row>
    <row r="9" spans="1:7" customFormat="1" ht="17" x14ac:dyDescent="0.2">
      <c r="A9" s="18" t="s">
        <v>145</v>
      </c>
      <c r="B9" s="21" t="s">
        <v>138</v>
      </c>
      <c r="C9" s="18"/>
      <c r="D9" s="20">
        <v>43954</v>
      </c>
      <c r="E9" s="18" t="s">
        <v>146</v>
      </c>
      <c r="F9" s="14"/>
      <c r="G9" s="18"/>
    </row>
    <row r="10" spans="1:7" customFormat="1" ht="34" x14ac:dyDescent="0.2">
      <c r="A10" s="18" t="s">
        <v>143</v>
      </c>
      <c r="B10" s="21" t="s">
        <v>138</v>
      </c>
      <c r="C10" s="18"/>
      <c r="D10" s="20">
        <v>43954</v>
      </c>
      <c r="E10" s="18" t="s">
        <v>144</v>
      </c>
      <c r="F10" s="14"/>
      <c r="G10" s="18"/>
    </row>
    <row r="11" spans="1:7" customFormat="1" ht="34" x14ac:dyDescent="0.2">
      <c r="A11" s="18" t="s">
        <v>155</v>
      </c>
      <c r="B11" s="21" t="s">
        <v>138</v>
      </c>
      <c r="C11" s="18"/>
      <c r="D11" s="20">
        <v>43954</v>
      </c>
      <c r="E11" s="18" t="s">
        <v>156</v>
      </c>
      <c r="F11" s="14">
        <v>5000</v>
      </c>
      <c r="G11" s="18"/>
    </row>
    <row r="12" spans="1:7" customFormat="1" ht="17" x14ac:dyDescent="0.2">
      <c r="A12" t="s">
        <v>77</v>
      </c>
      <c r="B12" s="24" t="s">
        <v>12</v>
      </c>
      <c r="C12" t="s">
        <v>12</v>
      </c>
      <c r="D12" s="23">
        <v>43954</v>
      </c>
      <c r="E12" s="18" t="s">
        <v>78</v>
      </c>
      <c r="F12" s="25">
        <v>0</v>
      </c>
    </row>
    <row r="13" spans="1:7" customFormat="1" ht="17" x14ac:dyDescent="0.2">
      <c r="A13" t="s">
        <v>75</v>
      </c>
      <c r="B13" s="24" t="s">
        <v>12</v>
      </c>
      <c r="C13" t="s">
        <v>12</v>
      </c>
      <c r="D13" s="23">
        <v>43954</v>
      </c>
      <c r="E13" s="18" t="s">
        <v>76</v>
      </c>
      <c r="F13" s="25">
        <v>1000</v>
      </c>
      <c r="G13" s="18"/>
    </row>
    <row r="14" spans="1:7" customFormat="1" ht="17" x14ac:dyDescent="0.2">
      <c r="A14" t="s">
        <v>73</v>
      </c>
      <c r="B14" s="24" t="s">
        <v>12</v>
      </c>
      <c r="C14" t="s">
        <v>12</v>
      </c>
      <c r="D14" s="23">
        <v>43954</v>
      </c>
      <c r="E14" s="18" t="s">
        <v>74</v>
      </c>
      <c r="F14" s="25">
        <v>0</v>
      </c>
      <c r="G14" s="18"/>
    </row>
    <row r="15" spans="1:7" customFormat="1" x14ac:dyDescent="0.2">
      <c r="A15" s="31" t="s">
        <v>36</v>
      </c>
      <c r="B15" s="33" t="s">
        <v>7</v>
      </c>
      <c r="C15" s="31" t="s">
        <v>8</v>
      </c>
      <c r="D15" s="33">
        <v>43954</v>
      </c>
      <c r="E15" s="31" t="s">
        <v>37</v>
      </c>
      <c r="F15" s="34">
        <v>2000</v>
      </c>
      <c r="G15" s="31"/>
    </row>
    <row r="16" spans="1:7" customFormat="1" x14ac:dyDescent="0.2">
      <c r="A16" s="31" t="s">
        <v>41</v>
      </c>
      <c r="B16" s="35" t="s">
        <v>7</v>
      </c>
      <c r="C16" s="31" t="s">
        <v>8</v>
      </c>
      <c r="D16" s="33">
        <v>43954</v>
      </c>
      <c r="E16" s="31" t="s">
        <v>42</v>
      </c>
      <c r="F16" s="34">
        <v>150</v>
      </c>
      <c r="G16" s="31"/>
    </row>
    <row r="17" spans="1:7" customFormat="1" x14ac:dyDescent="0.2">
      <c r="A17" s="31" t="s">
        <v>38</v>
      </c>
      <c r="B17" s="35" t="s">
        <v>7</v>
      </c>
      <c r="C17" s="31" t="s">
        <v>8</v>
      </c>
      <c r="D17" s="33">
        <v>43954</v>
      </c>
      <c r="E17" s="31" t="s">
        <v>37</v>
      </c>
      <c r="F17" s="34">
        <v>2150</v>
      </c>
      <c r="G17" s="31"/>
    </row>
    <row r="18" spans="1:7" customFormat="1" ht="32" x14ac:dyDescent="0.2">
      <c r="A18" s="31" t="s">
        <v>39</v>
      </c>
      <c r="B18" s="35" t="s">
        <v>7</v>
      </c>
      <c r="C18" s="31" t="s">
        <v>8</v>
      </c>
      <c r="D18" s="33">
        <v>43954</v>
      </c>
      <c r="E18" s="31" t="s">
        <v>40</v>
      </c>
      <c r="F18" s="34">
        <v>0</v>
      </c>
      <c r="G18" s="31"/>
    </row>
    <row r="19" spans="1:7" customFormat="1" ht="17" x14ac:dyDescent="0.2">
      <c r="A19" t="s">
        <v>107</v>
      </c>
      <c r="B19" s="24" t="s">
        <v>11</v>
      </c>
      <c r="D19" s="23">
        <v>43954</v>
      </c>
      <c r="E19" s="18" t="s">
        <v>108</v>
      </c>
    </row>
    <row r="20" spans="1:7" customFormat="1" ht="17" x14ac:dyDescent="0.2">
      <c r="A20" t="s">
        <v>109</v>
      </c>
      <c r="B20" s="24" t="s">
        <v>11</v>
      </c>
      <c r="D20" s="23">
        <v>43954</v>
      </c>
      <c r="E20" s="18" t="s">
        <v>110</v>
      </c>
    </row>
    <row r="21" spans="1:7" customFormat="1" ht="17" x14ac:dyDescent="0.2">
      <c r="A21" t="s">
        <v>111</v>
      </c>
      <c r="B21" s="24" t="s">
        <v>11</v>
      </c>
      <c r="D21" s="23">
        <v>43954</v>
      </c>
      <c r="E21" s="18" t="s">
        <v>108</v>
      </c>
    </row>
    <row r="22" spans="1:7" customFormat="1" ht="34" x14ac:dyDescent="0.2">
      <c r="A22" t="s">
        <v>112</v>
      </c>
      <c r="B22" s="24" t="s">
        <v>11</v>
      </c>
      <c r="D22" s="23">
        <v>43954</v>
      </c>
      <c r="E22" s="18" t="s">
        <v>113</v>
      </c>
    </row>
    <row r="23" spans="1:7" customFormat="1" ht="17" x14ac:dyDescent="0.2">
      <c r="A23" t="s">
        <v>114</v>
      </c>
      <c r="B23" s="24" t="s">
        <v>11</v>
      </c>
      <c r="D23" s="23">
        <v>43954</v>
      </c>
      <c r="E23" s="18" t="s">
        <v>108</v>
      </c>
    </row>
    <row r="24" spans="1:7" customFormat="1" ht="17" x14ac:dyDescent="0.2">
      <c r="A24" t="s">
        <v>115</v>
      </c>
      <c r="B24" s="24" t="s">
        <v>11</v>
      </c>
      <c r="D24" s="23">
        <v>43954</v>
      </c>
      <c r="E24" s="18" t="s">
        <v>116</v>
      </c>
    </row>
    <row r="25" spans="1:7" customFormat="1" ht="17" x14ac:dyDescent="0.2">
      <c r="A25" t="s">
        <v>117</v>
      </c>
      <c r="B25" s="24" t="s">
        <v>11</v>
      </c>
      <c r="D25" s="23">
        <v>43954</v>
      </c>
      <c r="E25" s="18" t="s">
        <v>118</v>
      </c>
    </row>
    <row r="26" spans="1:7" customFormat="1" ht="17" x14ac:dyDescent="0.2">
      <c r="A26" t="s">
        <v>119</v>
      </c>
      <c r="B26" s="24" t="s">
        <v>11</v>
      </c>
      <c r="D26" s="23">
        <v>43954</v>
      </c>
      <c r="E26" s="18" t="s">
        <v>108</v>
      </c>
    </row>
    <row r="27" spans="1:7" customFormat="1" ht="17" x14ac:dyDescent="0.2">
      <c r="A27" s="26" t="s">
        <v>92</v>
      </c>
      <c r="B27" s="27" t="s">
        <v>15</v>
      </c>
      <c r="C27" s="27"/>
      <c r="D27" s="28">
        <v>43954</v>
      </c>
      <c r="E27" s="26" t="s">
        <v>33</v>
      </c>
      <c r="F27" s="30" t="s">
        <v>30</v>
      </c>
    </row>
    <row r="28" spans="1:7" customFormat="1" ht="17" x14ac:dyDescent="0.2">
      <c r="A28" s="26" t="s">
        <v>99</v>
      </c>
      <c r="B28" s="27" t="s">
        <v>15</v>
      </c>
      <c r="C28" s="27"/>
      <c r="D28" s="28">
        <v>43954</v>
      </c>
      <c r="E28" s="26" t="s">
        <v>100</v>
      </c>
      <c r="F28" s="30">
        <v>400</v>
      </c>
    </row>
    <row r="29" spans="1:7" customFormat="1" ht="34" x14ac:dyDescent="0.2">
      <c r="A29" s="26" t="s">
        <v>94</v>
      </c>
      <c r="B29" s="27" t="s">
        <v>15</v>
      </c>
      <c r="C29" s="27"/>
      <c r="D29" s="28">
        <v>43954</v>
      </c>
      <c r="E29" s="26" t="s">
        <v>95</v>
      </c>
      <c r="F29" s="30" t="s">
        <v>30</v>
      </c>
    </row>
    <row r="30" spans="1:7" customFormat="1" ht="17" x14ac:dyDescent="0.2">
      <c r="A30" s="26" t="s">
        <v>90</v>
      </c>
      <c r="B30" s="27" t="s">
        <v>15</v>
      </c>
      <c r="C30" s="27"/>
      <c r="D30" s="28">
        <v>43954</v>
      </c>
      <c r="E30" s="26" t="s">
        <v>91</v>
      </c>
      <c r="F30" s="30">
        <v>500</v>
      </c>
    </row>
    <row r="31" spans="1:7" customFormat="1" ht="17" x14ac:dyDescent="0.2">
      <c r="A31" s="26" t="s">
        <v>101</v>
      </c>
      <c r="B31" s="27" t="s">
        <v>15</v>
      </c>
      <c r="C31" s="27"/>
      <c r="D31" s="28">
        <v>43954</v>
      </c>
      <c r="E31" s="26" t="s">
        <v>32</v>
      </c>
      <c r="F31" s="30">
        <v>200</v>
      </c>
      <c r="G31" s="18"/>
    </row>
    <row r="32" spans="1:7" customFormat="1" ht="17" x14ac:dyDescent="0.2">
      <c r="A32" s="26" t="s">
        <v>93</v>
      </c>
      <c r="B32" s="27" t="s">
        <v>15</v>
      </c>
      <c r="C32" s="27"/>
      <c r="D32" s="28">
        <v>43954</v>
      </c>
      <c r="E32" s="26" t="s">
        <v>33</v>
      </c>
      <c r="F32" s="30" t="s">
        <v>30</v>
      </c>
    </row>
    <row r="33" spans="1:7" customFormat="1" ht="34" x14ac:dyDescent="0.2">
      <c r="A33" s="26" t="s">
        <v>96</v>
      </c>
      <c r="B33" s="27" t="s">
        <v>15</v>
      </c>
      <c r="C33" s="27"/>
      <c r="D33" s="28">
        <v>43954</v>
      </c>
      <c r="E33" s="26" t="s">
        <v>97</v>
      </c>
      <c r="F33" s="30" t="s">
        <v>30</v>
      </c>
    </row>
    <row r="34" spans="1:7" customFormat="1" ht="17" x14ac:dyDescent="0.2">
      <c r="A34" s="26" t="s">
        <v>98</v>
      </c>
      <c r="B34" s="27" t="s">
        <v>15</v>
      </c>
      <c r="C34" s="27"/>
      <c r="D34" s="28">
        <v>43954</v>
      </c>
      <c r="E34" s="26" t="s">
        <v>33</v>
      </c>
      <c r="F34" s="30" t="s">
        <v>30</v>
      </c>
    </row>
    <row r="35" spans="1:7" customFormat="1" ht="17" x14ac:dyDescent="0.2">
      <c r="A35" s="26" t="s">
        <v>102</v>
      </c>
      <c r="B35" s="27" t="s">
        <v>15</v>
      </c>
      <c r="C35" s="27"/>
      <c r="D35" s="28">
        <v>43954</v>
      </c>
      <c r="E35" s="26" t="s">
        <v>32</v>
      </c>
      <c r="F35" s="30">
        <v>500</v>
      </c>
      <c r="G35" s="18"/>
    </row>
    <row r="36" spans="1:7" customFormat="1" ht="17" x14ac:dyDescent="0.2">
      <c r="A36" s="26" t="s">
        <v>89</v>
      </c>
      <c r="B36" s="27" t="s">
        <v>15</v>
      </c>
      <c r="C36" s="27"/>
      <c r="D36" s="28">
        <v>43954</v>
      </c>
      <c r="E36" s="29" t="s">
        <v>34</v>
      </c>
      <c r="F36" s="30" t="s">
        <v>30</v>
      </c>
    </row>
    <row r="37" spans="1:7" customFormat="1" ht="34" x14ac:dyDescent="0.2">
      <c r="A37" t="s">
        <v>126</v>
      </c>
      <c r="B37" s="24" t="s">
        <v>16</v>
      </c>
      <c r="D37" s="23">
        <v>43954</v>
      </c>
      <c r="E37" s="18" t="s">
        <v>127</v>
      </c>
    </row>
    <row r="38" spans="1:7" customFormat="1" ht="17" x14ac:dyDescent="0.2">
      <c r="A38" t="s">
        <v>124</v>
      </c>
      <c r="B38" s="24" t="s">
        <v>16</v>
      </c>
      <c r="D38" s="23">
        <v>43954</v>
      </c>
      <c r="E38" s="18" t="s">
        <v>125</v>
      </c>
    </row>
    <row r="39" spans="1:7" customFormat="1" ht="51" x14ac:dyDescent="0.2">
      <c r="A39" t="s">
        <v>128</v>
      </c>
      <c r="B39" s="24" t="s">
        <v>16</v>
      </c>
      <c r="D39" s="23">
        <v>43954</v>
      </c>
      <c r="E39" s="18" t="s">
        <v>129</v>
      </c>
    </row>
    <row r="40" spans="1:7" customFormat="1" ht="34" x14ac:dyDescent="0.2">
      <c r="A40" t="s">
        <v>132</v>
      </c>
      <c r="B40" s="24" t="s">
        <v>16</v>
      </c>
      <c r="D40" s="23">
        <v>43954</v>
      </c>
      <c r="E40" s="18" t="s">
        <v>133</v>
      </c>
    </row>
    <row r="41" spans="1:7" customFormat="1" ht="17" x14ac:dyDescent="0.2">
      <c r="A41" t="s">
        <v>120</v>
      </c>
      <c r="B41" s="24" t="s">
        <v>16</v>
      </c>
      <c r="D41" s="23">
        <v>43955</v>
      </c>
      <c r="E41" s="18" t="s">
        <v>121</v>
      </c>
    </row>
    <row r="42" spans="1:7" customFormat="1" ht="17" x14ac:dyDescent="0.2">
      <c r="A42" t="s">
        <v>134</v>
      </c>
      <c r="B42" s="24" t="s">
        <v>16</v>
      </c>
      <c r="D42" s="23">
        <v>43954</v>
      </c>
      <c r="E42" s="18" t="s">
        <v>135</v>
      </c>
    </row>
    <row r="43" spans="1:7" customFormat="1" ht="34" x14ac:dyDescent="0.2">
      <c r="A43" t="s">
        <v>130</v>
      </c>
      <c r="B43" s="24" t="s">
        <v>16</v>
      </c>
      <c r="D43" s="23">
        <v>43954</v>
      </c>
      <c r="E43" s="18" t="s">
        <v>131</v>
      </c>
    </row>
    <row r="44" spans="1:7" customFormat="1" ht="17" x14ac:dyDescent="0.2">
      <c r="A44" t="s">
        <v>122</v>
      </c>
      <c r="B44" s="24" t="s">
        <v>16</v>
      </c>
      <c r="D44" s="23">
        <v>43955</v>
      </c>
      <c r="E44" s="18" t="s">
        <v>123</v>
      </c>
    </row>
    <row r="45" spans="1:7" customFormat="1" ht="17" x14ac:dyDescent="0.2">
      <c r="A45" s="26" t="s">
        <v>105</v>
      </c>
      <c r="B45" s="27" t="s">
        <v>21</v>
      </c>
      <c r="C45" s="27"/>
      <c r="D45" s="28">
        <v>43954</v>
      </c>
      <c r="E45" s="26" t="s">
        <v>106</v>
      </c>
      <c r="F45" s="30" t="s">
        <v>35</v>
      </c>
      <c r="G45" s="18"/>
    </row>
    <row r="46" spans="1:7" customFormat="1" ht="17" x14ac:dyDescent="0.2">
      <c r="A46" s="26" t="s">
        <v>103</v>
      </c>
      <c r="B46" s="27" t="s">
        <v>21</v>
      </c>
      <c r="C46" s="27"/>
      <c r="D46" s="28">
        <v>43954</v>
      </c>
      <c r="E46" s="26" t="s">
        <v>104</v>
      </c>
      <c r="F46" s="30" t="s">
        <v>35</v>
      </c>
      <c r="G46" s="18"/>
    </row>
    <row r="47" spans="1:7" customFormat="1" ht="32" x14ac:dyDescent="0.2">
      <c r="A47" s="31" t="s">
        <v>51</v>
      </c>
      <c r="B47" s="35" t="s">
        <v>44</v>
      </c>
      <c r="C47" s="31" t="s">
        <v>10</v>
      </c>
      <c r="D47" s="33">
        <v>43954</v>
      </c>
      <c r="E47" s="31" t="s">
        <v>52</v>
      </c>
      <c r="F47" s="34" t="s">
        <v>53</v>
      </c>
      <c r="G47" s="31"/>
    </row>
    <row r="48" spans="1:7" customFormat="1" ht="32" x14ac:dyDescent="0.2">
      <c r="A48" s="31" t="s">
        <v>54</v>
      </c>
      <c r="B48" s="35" t="s">
        <v>44</v>
      </c>
      <c r="C48" s="31" t="s">
        <v>10</v>
      </c>
      <c r="D48" s="33">
        <v>43954</v>
      </c>
      <c r="E48" s="31" t="s">
        <v>55</v>
      </c>
      <c r="F48" s="34">
        <v>1200</v>
      </c>
      <c r="G48" s="31"/>
    </row>
    <row r="49" spans="1:7" customFormat="1" ht="48" x14ac:dyDescent="0.2">
      <c r="A49" s="31" t="s">
        <v>43</v>
      </c>
      <c r="B49" s="35" t="s">
        <v>44</v>
      </c>
      <c r="C49" s="31" t="s">
        <v>10</v>
      </c>
      <c r="D49" s="33">
        <v>43954</v>
      </c>
      <c r="E49" s="31" t="s">
        <v>45</v>
      </c>
      <c r="F49" s="34">
        <v>3800</v>
      </c>
      <c r="G49" s="31" t="s">
        <v>46</v>
      </c>
    </row>
    <row r="50" spans="1:7" customFormat="1" x14ac:dyDescent="0.2">
      <c r="A50" s="31" t="s">
        <v>56</v>
      </c>
      <c r="B50" s="35" t="s">
        <v>44</v>
      </c>
      <c r="C50" s="31" t="s">
        <v>10</v>
      </c>
      <c r="D50" s="33">
        <v>43954</v>
      </c>
      <c r="E50" s="31" t="s">
        <v>57</v>
      </c>
      <c r="F50" s="34" t="s">
        <v>58</v>
      </c>
      <c r="G50" s="31"/>
    </row>
    <row r="51" spans="1:7" customFormat="1" ht="32" x14ac:dyDescent="0.2">
      <c r="A51" s="31" t="s">
        <v>59</v>
      </c>
      <c r="B51" s="35" t="s">
        <v>44</v>
      </c>
      <c r="C51" s="31" t="s">
        <v>10</v>
      </c>
      <c r="D51" s="33">
        <v>43954</v>
      </c>
      <c r="E51" s="31" t="s">
        <v>60</v>
      </c>
      <c r="F51" s="34">
        <v>4300</v>
      </c>
      <c r="G51" s="31"/>
    </row>
    <row r="52" spans="1:7" customFormat="1" ht="48" x14ac:dyDescent="0.2">
      <c r="A52" s="31" t="s">
        <v>47</v>
      </c>
      <c r="B52" s="35" t="s">
        <v>44</v>
      </c>
      <c r="C52" s="31" t="s">
        <v>10</v>
      </c>
      <c r="D52" s="33">
        <v>43954</v>
      </c>
      <c r="E52" s="31" t="s">
        <v>48</v>
      </c>
      <c r="F52" s="34">
        <v>3800</v>
      </c>
      <c r="G52" s="31" t="s">
        <v>46</v>
      </c>
    </row>
    <row r="53" spans="1:7" customFormat="1" ht="48" x14ac:dyDescent="0.2">
      <c r="A53" s="31" t="s">
        <v>49</v>
      </c>
      <c r="B53" s="35" t="s">
        <v>44</v>
      </c>
      <c r="C53" s="31" t="s">
        <v>10</v>
      </c>
      <c r="D53" s="33">
        <v>43954</v>
      </c>
      <c r="E53" s="31" t="s">
        <v>50</v>
      </c>
      <c r="F53" s="34">
        <v>1400</v>
      </c>
      <c r="G53" s="31" t="s">
        <v>46</v>
      </c>
    </row>
    <row r="54" spans="1:7" customFormat="1" ht="32" x14ac:dyDescent="0.2">
      <c r="A54" s="31" t="s">
        <v>61</v>
      </c>
      <c r="B54" s="35" t="s">
        <v>44</v>
      </c>
      <c r="C54" s="31" t="s">
        <v>10</v>
      </c>
      <c r="D54" s="33">
        <v>43954</v>
      </c>
      <c r="E54" s="31" t="s">
        <v>52</v>
      </c>
      <c r="F54" s="34" t="s">
        <v>53</v>
      </c>
      <c r="G54" s="31"/>
    </row>
    <row r="55" spans="1:7" customFormat="1" ht="17" x14ac:dyDescent="0.2">
      <c r="A55" s="18" t="s">
        <v>157</v>
      </c>
      <c r="B55" s="21" t="s">
        <v>18</v>
      </c>
      <c r="C55" s="18"/>
      <c r="D55" s="20">
        <v>43954</v>
      </c>
      <c r="E55" s="18" t="s">
        <v>158</v>
      </c>
      <c r="F55" s="14"/>
      <c r="G55" s="18"/>
    </row>
    <row r="56" spans="1:7" customFormat="1" ht="17" x14ac:dyDescent="0.2">
      <c r="A56" s="18" t="s">
        <v>159</v>
      </c>
      <c r="B56" s="21" t="s">
        <v>20</v>
      </c>
      <c r="C56" s="18"/>
      <c r="D56" s="20">
        <v>43954</v>
      </c>
      <c r="E56" s="18" t="s">
        <v>161</v>
      </c>
      <c r="F56" s="14"/>
      <c r="G56" s="18"/>
    </row>
    <row r="57" spans="1:7" customFormat="1" ht="51" x14ac:dyDescent="0.2">
      <c r="A57" s="18" t="s">
        <v>160</v>
      </c>
      <c r="B57" s="21" t="s">
        <v>20</v>
      </c>
      <c r="C57" s="18"/>
      <c r="D57" s="20">
        <v>43954</v>
      </c>
      <c r="E57" s="18" t="s">
        <v>162</v>
      </c>
      <c r="F57" s="14"/>
      <c r="G57" s="18"/>
    </row>
    <row r="58" spans="1:7" x14ac:dyDescent="0.2">
      <c r="A58" s="31" t="s">
        <v>71</v>
      </c>
      <c r="B58" s="35" t="s">
        <v>63</v>
      </c>
      <c r="C58" s="31" t="s">
        <v>31</v>
      </c>
      <c r="D58" s="33">
        <v>43953</v>
      </c>
      <c r="E58" s="31" t="s">
        <v>72</v>
      </c>
      <c r="F58" s="34"/>
      <c r="G58" s="31"/>
    </row>
    <row r="59" spans="1:7" x14ac:dyDescent="0.2">
      <c r="A59" s="31" t="s">
        <v>69</v>
      </c>
      <c r="B59" s="35" t="s">
        <v>63</v>
      </c>
      <c r="C59" s="31" t="s">
        <v>31</v>
      </c>
      <c r="D59" s="33">
        <v>43953</v>
      </c>
      <c r="E59" s="31" t="s">
        <v>70</v>
      </c>
      <c r="F59" s="34"/>
      <c r="G59" s="31"/>
    </row>
    <row r="60" spans="1:7" x14ac:dyDescent="0.2">
      <c r="A60" s="31" t="s">
        <v>67</v>
      </c>
      <c r="B60" s="35" t="s">
        <v>63</v>
      </c>
      <c r="C60" s="31" t="s">
        <v>31</v>
      </c>
      <c r="D60" s="33">
        <v>43953</v>
      </c>
      <c r="E60" s="31" t="s">
        <v>68</v>
      </c>
      <c r="F60" s="34"/>
      <c r="G60" s="31"/>
    </row>
    <row r="61" spans="1:7" x14ac:dyDescent="0.2">
      <c r="A61" s="31" t="s">
        <v>65</v>
      </c>
      <c r="B61" s="35" t="s">
        <v>63</v>
      </c>
      <c r="C61" s="31" t="s">
        <v>31</v>
      </c>
      <c r="D61" s="33">
        <v>43953</v>
      </c>
      <c r="E61" s="31" t="s">
        <v>66</v>
      </c>
      <c r="F61" s="34"/>
      <c r="G61" s="31"/>
    </row>
    <row r="62" spans="1:7" x14ac:dyDescent="0.2">
      <c r="A62" s="31" t="s">
        <v>62</v>
      </c>
      <c r="B62" s="35" t="s">
        <v>63</v>
      </c>
      <c r="C62" s="31" t="s">
        <v>31</v>
      </c>
      <c r="D62" s="33">
        <v>43953</v>
      </c>
      <c r="E62" s="31" t="s">
        <v>64</v>
      </c>
      <c r="F62" s="34"/>
      <c r="G62" s="31"/>
    </row>
    <row r="63" spans="1:7" ht="17" x14ac:dyDescent="0.2">
      <c r="A63" t="s">
        <v>85</v>
      </c>
      <c r="B63" s="24" t="s">
        <v>14</v>
      </c>
      <c r="C63" s="32" t="s">
        <v>14</v>
      </c>
      <c r="D63" s="23">
        <v>43954</v>
      </c>
      <c r="E63" s="18" t="s">
        <v>86</v>
      </c>
      <c r="F63" s="25">
        <v>1000</v>
      </c>
      <c r="G63"/>
    </row>
    <row r="64" spans="1:7" ht="17" x14ac:dyDescent="0.2">
      <c r="A64" t="s">
        <v>87</v>
      </c>
      <c r="B64" s="24" t="s">
        <v>14</v>
      </c>
      <c r="C64" s="32" t="s">
        <v>14</v>
      </c>
      <c r="D64" s="23">
        <v>43954</v>
      </c>
      <c r="E64" s="18" t="s">
        <v>88</v>
      </c>
      <c r="F64" s="25">
        <v>1000</v>
      </c>
      <c r="G64"/>
    </row>
    <row r="65" spans="1:7" ht="17" x14ac:dyDescent="0.2">
      <c r="A65" t="s">
        <v>83</v>
      </c>
      <c r="B65" s="24" t="s">
        <v>14</v>
      </c>
      <c r="C65" s="32" t="s">
        <v>14</v>
      </c>
      <c r="D65" s="23">
        <v>43954</v>
      </c>
      <c r="E65" s="18" t="s">
        <v>84</v>
      </c>
      <c r="F65" s="25">
        <v>500</v>
      </c>
      <c r="G65"/>
    </row>
    <row r="66" spans="1:7" ht="34" x14ac:dyDescent="0.2">
      <c r="A66" s="18" t="s">
        <v>163</v>
      </c>
      <c r="B66" s="21" t="s">
        <v>164</v>
      </c>
      <c r="C66" s="18"/>
      <c r="D66" s="20">
        <v>43954</v>
      </c>
      <c r="E66" s="18" t="s">
        <v>165</v>
      </c>
      <c r="G66" s="18"/>
    </row>
    <row r="67" spans="1:7" ht="34" x14ac:dyDescent="0.2">
      <c r="A67" t="s">
        <v>81</v>
      </c>
      <c r="B67" s="24" t="s">
        <v>13</v>
      </c>
      <c r="C67" s="32" t="s">
        <v>13</v>
      </c>
      <c r="D67" s="23">
        <v>43954</v>
      </c>
      <c r="E67" s="18" t="s">
        <v>82</v>
      </c>
      <c r="F67" s="25">
        <v>0</v>
      </c>
      <c r="G67"/>
    </row>
    <row r="68" spans="1:7" ht="17" x14ac:dyDescent="0.2">
      <c r="A68" t="s">
        <v>79</v>
      </c>
      <c r="B68" s="24" t="s">
        <v>13</v>
      </c>
      <c r="C68" s="32" t="s">
        <v>13</v>
      </c>
      <c r="D68" s="23">
        <v>43954</v>
      </c>
      <c r="E68" s="18" t="s">
        <v>80</v>
      </c>
      <c r="F68" s="25">
        <v>0</v>
      </c>
      <c r="G68"/>
    </row>
    <row r="72" spans="1:7" x14ac:dyDescent="0.2">
      <c r="A72" s="18"/>
      <c r="B72" s="21"/>
      <c r="C72" s="18"/>
      <c r="D72" s="20"/>
      <c r="E72" s="18"/>
      <c r="F72" s="22"/>
    </row>
    <row r="73" spans="1:7" x14ac:dyDescent="0.2">
      <c r="A73" s="18"/>
      <c r="B73" s="21"/>
      <c r="C73" s="18"/>
      <c r="D73" s="20"/>
      <c r="E73" s="18"/>
      <c r="G73" s="18"/>
    </row>
    <row r="74" spans="1:7" x14ac:dyDescent="0.2">
      <c r="A74" s="18"/>
      <c r="B74" s="21"/>
      <c r="C74" s="19"/>
      <c r="D74" s="20"/>
      <c r="E74" s="18"/>
      <c r="F74" s="17"/>
      <c r="G74" s="2"/>
    </row>
    <row r="75" spans="1:7" x14ac:dyDescent="0.2">
      <c r="A75" s="18"/>
      <c r="B75" s="21"/>
      <c r="C75" s="19"/>
      <c r="D75" s="20"/>
      <c r="E75" s="18"/>
      <c r="F75" s="17"/>
      <c r="G75" s="2"/>
    </row>
  </sheetData>
  <sortState ref="A2:G75">
    <sortCondition ref="B2:B75"/>
    <sortCondition ref="A2:A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X22"/>
  <sheetViews>
    <sheetView workbookViewId="0">
      <pane xSplit="1" topLeftCell="V1" activePane="topRight" state="frozen"/>
      <selection pane="topRight" activeCell="Z7" sqref="Z7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24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</row>
    <row r="2" spans="1:24" x14ac:dyDescent="0.25">
      <c r="A2" s="9" t="s">
        <v>22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</row>
    <row r="3" spans="1:24" x14ac:dyDescent="0.25">
      <c r="A3" s="9" t="s">
        <v>19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</row>
    <row r="4" spans="1:24" x14ac:dyDescent="0.25">
      <c r="A4" s="9" t="s">
        <v>23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</row>
    <row r="5" spans="1:24" x14ac:dyDescent="0.25">
      <c r="A5" s="9" t="s">
        <v>24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</row>
    <row r="6" spans="1:24" x14ac:dyDescent="0.25">
      <c r="A6" s="9" t="s">
        <v>12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</row>
    <row r="7" spans="1:24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</row>
    <row r="8" spans="1:24" x14ac:dyDescent="0.25">
      <c r="A8" s="9" t="s">
        <v>11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</row>
    <row r="9" spans="1:24" x14ac:dyDescent="0.25">
      <c r="A9" s="9" t="s">
        <v>15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</row>
    <row r="10" spans="1:24" x14ac:dyDescent="0.25">
      <c r="A10" s="9" t="s">
        <v>25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</row>
    <row r="11" spans="1:24" x14ac:dyDescent="0.25">
      <c r="A11" s="9" t="s">
        <v>16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</row>
    <row r="12" spans="1:24" x14ac:dyDescent="0.25">
      <c r="A12" s="9" t="s">
        <v>17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</row>
    <row r="13" spans="1:24" x14ac:dyDescent="0.25">
      <c r="A13" s="9" t="s">
        <v>21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</row>
    <row r="14" spans="1:24" x14ac:dyDescent="0.25">
      <c r="A14" s="9" t="s">
        <v>9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</row>
    <row r="15" spans="1:24" x14ac:dyDescent="0.25">
      <c r="A15" s="9" t="s">
        <v>18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</row>
    <row r="16" spans="1:24" x14ac:dyDescent="0.25">
      <c r="A16" s="9" t="s">
        <v>20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</row>
    <row r="17" spans="1:24" x14ac:dyDescent="0.25">
      <c r="A17" s="9" t="s">
        <v>14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</row>
    <row r="18" spans="1:24" x14ac:dyDescent="0.25">
      <c r="A18" s="9" t="s">
        <v>26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</row>
    <row r="19" spans="1:24" x14ac:dyDescent="0.25">
      <c r="A19" s="9" t="s">
        <v>27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</row>
    <row r="20" spans="1:24" x14ac:dyDescent="0.25">
      <c r="A20" s="9" t="s">
        <v>28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</row>
    <row r="21" spans="1:24" x14ac:dyDescent="0.25">
      <c r="A21" s="9" t="s">
        <v>13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</row>
    <row r="22" spans="1:24" x14ac:dyDescent="0.25">
      <c r="A22" s="12" t="s">
        <v>29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>SUM(V2:V21)</f>
        <v>3513</v>
      </c>
      <c r="W22" s="5">
        <f>SUM(W2:W21)</f>
        <v>3541</v>
      </c>
      <c r="X22" s="5">
        <f>SUM(X2:X21)</f>
        <v>3568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2020-05-04T15:01:33Z</dcterms:modified>
</cp:coreProperties>
</file>