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3B66519D-8BB5-4F4C-B326-829DE4B01E63}" xr6:coauthVersionLast="36" xr6:coauthVersionMax="36" xr10:uidLastSave="{00000000-0000-0000-0000-000000000000}"/>
  <bookViews>
    <workbookView xWindow="0" yWindow="460" windowWidth="15260" windowHeight="15580" xr2:uid="{26CBDF6F-D997-584A-8C8E-7F1D47C76B45}"/>
  </bookViews>
  <sheets>
    <sheet name="New Arrests" sheetId="1" r:id="rId1"/>
    <sheet name="No. of Inmates in Jai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<sst xmlns="http://schemas.openxmlformats.org/spreadsheetml/2006/main" count="319" uniqueCount="190">
  <si>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</si>
  <si>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</si>
  <si>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</si>
  <si>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</si>
  <si>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</si>
  <si>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</si>
  <si>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</si>
  <si>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</si>
  <si>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</si>
  <si>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</si>
  <si>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</si>
  <si>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</si>
  <si>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</si>
  <si>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</si>
  <si>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</si>
  <si>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</si>
  <si>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</si>
  <si>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</si>
  <si>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</si>
  <si>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</si>
  <si>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</si>
  <si>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</si>
  <si>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</si>
  <si>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</si>
  <si>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</si>
  <si>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</si>
  <si>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</si>
  <si>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</si>
  <si>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Lee Co. Jail</t>
  </si>
  <si>
    <t>arrested and released within 24 hours</t>
  </si>
  <si>
    <t>n/a</t>
  </si>
  <si>
    <t>Madison County Detention Center</t>
  </si>
  <si>
    <t>Adams</t>
  </si>
  <si>
    <t>Hancock Co. Jail</t>
  </si>
  <si>
    <t>Foreign Warrant - Fugitive Holding</t>
  </si>
  <si>
    <t>Sleeper</t>
  </si>
  <si>
    <t>Oktibbeha</t>
  </si>
  <si>
    <t>Oktibbeha Co. Jail</t>
  </si>
  <si>
    <t>probation violation</t>
  </si>
  <si>
    <t>Probation Violation</t>
  </si>
  <si>
    <t>Tran, Khue</t>
  </si>
  <si>
    <t>assault: simple - attempt by physical menace to create fear</t>
  </si>
  <si>
    <t>Murray, Danon</t>
  </si>
  <si>
    <t>contempt failure to appear 2x; assault: simple domestic violence, simple assault; controlled substance: possession of paraphernalia</t>
  </si>
  <si>
    <t>Ladner, Jace</t>
  </si>
  <si>
    <t>motor vehicle: eluding law officer; contempt failure to appear; motor vehicle: eluding law officer; contempt failure to appear 3x; probation violation</t>
  </si>
  <si>
    <t>$0 bond for probation violation</t>
  </si>
  <si>
    <t>Slocum, Angela</t>
  </si>
  <si>
    <t>Controlled substance: possession of marijuana; weapon- possession of stolen firearm; probation violation (justice court)</t>
  </si>
  <si>
    <t>Orr, Jeremiah</t>
  </si>
  <si>
    <t>domestic violence - misdemeanor</t>
  </si>
  <si>
    <t>Warren, Todderick</t>
  </si>
  <si>
    <t>speeding - misdemeanor; DWLS - misdemeanor; no insurance- misdemeanor</t>
  </si>
  <si>
    <t>Conerly, Michael Ryan</t>
  </si>
  <si>
    <t>no seat belt - misdemeanor; possession - methamphetamine</t>
  </si>
  <si>
    <t>Long, Alfred Dewayne</t>
  </si>
  <si>
    <t>possession drug paraphernalia - misdemeanor; public intox - misdemeanor</t>
  </si>
  <si>
    <t>McGrigg, Jawan</t>
  </si>
  <si>
    <t>disorderly conduct - misdemeanor</t>
  </si>
  <si>
    <t>O'Bannon, Thomas</t>
  </si>
  <si>
    <t>DUI #1 - misdemeanor</t>
  </si>
  <si>
    <t>Roberts, Weston Blace</t>
  </si>
  <si>
    <t>Shaw, Isaiah</t>
  </si>
  <si>
    <t>aggravated assault - domestic violence</t>
  </si>
  <si>
    <t>Smith, Wendy Lynn</t>
  </si>
  <si>
    <t>felony possession of a controlled substance; misdemeanor</t>
  </si>
  <si>
    <t>$0 for felony possession of a controlled substance</t>
  </si>
  <si>
    <t xml:space="preserve">Stanford, Michael A. </t>
  </si>
  <si>
    <t>Bench warrant improper equipment - misdemeanor; DUI #2 - misdemeanor; no DL- misdemeanor</t>
  </si>
  <si>
    <t>$0 bond for bench warrant improper equip and DUI</t>
  </si>
  <si>
    <t>Miller, Willis</t>
  </si>
  <si>
    <t>possession of stolen firearm; possession weapon by felon</t>
  </si>
  <si>
    <t>Vickers,  Kurtrell</t>
  </si>
  <si>
    <t>aggravated assault, accessory before the fact, conspiracy</t>
  </si>
  <si>
    <t>Simpson, Charlie</t>
  </si>
  <si>
    <t>armed robbery</t>
  </si>
  <si>
    <t>Hosey, Virgil</t>
  </si>
  <si>
    <t>DUI 2nd offense, leaving scene of accident, contempt of court</t>
  </si>
  <si>
    <t>Street, Stephen</t>
  </si>
  <si>
    <t>Bell, Lawanda</t>
  </si>
  <si>
    <t>disorderly conduct, failure to comply</t>
  </si>
  <si>
    <t>Torres, Miguel</t>
  </si>
  <si>
    <t>USM hold</t>
  </si>
  <si>
    <t>Breland, Earnest</t>
  </si>
  <si>
    <t>Coleman, Bruce</t>
  </si>
  <si>
    <t>Padilla, Fritz</t>
  </si>
  <si>
    <t>Hargett, Christopher</t>
  </si>
  <si>
    <t>attempted murder (2x), felon carrying weapon(3x), aggravated assault, probation violation</t>
  </si>
  <si>
    <t>Hernandez-Perez, Flavio</t>
  </si>
  <si>
    <t>Moody, Mitchell</t>
  </si>
  <si>
    <t>possession, probation violation</t>
  </si>
  <si>
    <t>Naidoo, Taryn</t>
  </si>
  <si>
    <t>Nichols, Ruben</t>
  </si>
  <si>
    <t>Perez-Vicente Gerver</t>
  </si>
  <si>
    <t>Smith, Anthony</t>
  </si>
  <si>
    <t>Thibodeau, Paul</t>
  </si>
  <si>
    <t>Williams, Nicole</t>
  </si>
  <si>
    <t>possession</t>
  </si>
  <si>
    <t>Travis, Brian</t>
  </si>
  <si>
    <t>FRAZIER, RODRICK DARNALL</t>
  </si>
  <si>
    <t>License plate: no tag, expired; Controlled Substance Violation; Felon Carrying Concealed Weapo</t>
  </si>
  <si>
    <t>SAWYER, NICHOLAS LEONDRE</t>
  </si>
  <si>
    <t>Contempt of Court-Municipal Co; No Child Restraint; Possession of Stolen Firearm; POSS OF MARIJUANA MOTOR VEHICLE</t>
  </si>
  <si>
    <t>McCaskill, Joel Don</t>
  </si>
  <si>
    <t>CS Violation</t>
  </si>
  <si>
    <t>Brown, Anna Jean</t>
  </si>
  <si>
    <t>Poss. of Schedule II - Meth</t>
  </si>
  <si>
    <t>Shires, Christina Ann</t>
  </si>
  <si>
    <t>Johnson, Claude Frederick</t>
  </si>
  <si>
    <t>Disturbing the Peace</t>
  </si>
  <si>
    <t>48 Hour Release</t>
  </si>
  <si>
    <t>Hodges, Vera</t>
  </si>
  <si>
    <t>Batteast, Joe Carl</t>
  </si>
  <si>
    <t>Stribling, Evan Blake</t>
  </si>
  <si>
    <t>Ross, Jelin Tydricuis</t>
  </si>
  <si>
    <t>Davis, Ryan</t>
  </si>
  <si>
    <t>Pipkin, Jimmi L.</t>
  </si>
  <si>
    <t>Clay</t>
  </si>
  <si>
    <t>Educational Neglect - Mittimus</t>
  </si>
  <si>
    <t>Contempt of Court; Felony Poss. of CS; Possession, Sale, or Transfer of Stolen Firearm; Possession of a Weapon by Felon; DUI - 1st</t>
  </si>
  <si>
    <t>Receiving Stolen Property (Felony); Contempt of Court</t>
  </si>
  <si>
    <t>Contempt of Court</t>
  </si>
  <si>
    <t xml:space="preserve">Court Date June 10, 2020 - Southaven Municipal Court </t>
  </si>
  <si>
    <t>Failure to Pay Child Support</t>
  </si>
  <si>
    <t>Poss. of CS; Contempt of Court x2; Violation of Probation</t>
  </si>
  <si>
    <t>Davis, Jonathan</t>
  </si>
  <si>
    <t>Gamble, Bryen Jerome</t>
  </si>
  <si>
    <t>Howard, Lakevious Shun</t>
  </si>
  <si>
    <t>Locke, Joseph Ryan</t>
  </si>
  <si>
    <t>Taylor, Jeffery Donnell</t>
  </si>
  <si>
    <t>Turner, Tonya Nicole</t>
  </si>
  <si>
    <t>White, Kadarious Devon</t>
  </si>
  <si>
    <t>Return From Agency; Possesion of Codine</t>
  </si>
  <si>
    <t>Felon CCW; Poss. of CS</t>
  </si>
  <si>
    <t>Aggravated Assault</t>
  </si>
  <si>
    <t xml:space="preserve">DUI </t>
  </si>
  <si>
    <t>Aggravated Assault - Domestic violence</t>
  </si>
  <si>
    <t>Return From Agency; Conspiracy; Murder</t>
  </si>
  <si>
    <t>Bellais, Hebert</t>
  </si>
  <si>
    <t>Wilson, Graham</t>
  </si>
  <si>
    <t>Thompson, Michael</t>
  </si>
  <si>
    <t>McCaleb, Anthony</t>
  </si>
  <si>
    <t>Hampton, Jeleesha</t>
  </si>
  <si>
    <t>Dudenbostel, Derek</t>
  </si>
  <si>
    <t>Gaither, Joshua</t>
  </si>
  <si>
    <t>Redding, Monica</t>
  </si>
  <si>
    <t>Morrell, Joseph</t>
  </si>
  <si>
    <t>Otoole, Patricia</t>
  </si>
  <si>
    <t>Brower, Clint</t>
  </si>
  <si>
    <t>Davis, Joshua</t>
  </si>
  <si>
    <t>Failure to Appear</t>
  </si>
  <si>
    <t>Resiting Arrest; Probation Violation; Malicious Mischierf - Misdemeanor</t>
  </si>
  <si>
    <t>NCIC Hit</t>
  </si>
  <si>
    <t>Burglary of a Dwelling - Breaking Inner Door of Dwelling</t>
  </si>
  <si>
    <t>Failure to Appear; Probation Violation</t>
  </si>
  <si>
    <t>3857.20 for FTA; Not Bondable for Prob. Viol.</t>
  </si>
  <si>
    <t>Contemptof Court; Resisting Arrest; Disorderly Conduct; Poss. of CS</t>
  </si>
  <si>
    <t>Return Per Court Order; Poss. of CS; GL - More than $1000</t>
  </si>
  <si>
    <t>Poss. of Meth</t>
  </si>
  <si>
    <t>Simple Poss. of CS; Poss.of Para.; Probation Violation</t>
  </si>
  <si>
    <t>Improper Equipment; Careless Driving; Failure to Yield to Blue Lights/Siren; No Crash Helmet; No Insurance; DWLS; Expired Tag</t>
  </si>
  <si>
    <t>Felony Pursuit; Poss. of Firearm by Conv. Felon; Possession of Marijuana in MV; DWLS; Discharging Firearm In City</t>
  </si>
  <si>
    <t>Lopez-Sales, Rubeli</t>
  </si>
  <si>
    <t>DUI - 1st; Careless Driving; No Insurance; No DL</t>
  </si>
  <si>
    <t>Taormina, Alex</t>
  </si>
  <si>
    <t>DUI - Other; Poss. of Marijuana</t>
  </si>
  <si>
    <t>Welborn, Kelly</t>
  </si>
  <si>
    <t>Disturbance of Family</t>
  </si>
  <si>
    <t>Houston, Corwin</t>
  </si>
  <si>
    <t>Warrant from Other Agency; Simple Assault</t>
  </si>
  <si>
    <t>Duagan, Ronnie L.</t>
  </si>
  <si>
    <t>Breaking and Entering - Dwelling; Motor Vehicle Theft</t>
  </si>
  <si>
    <t>Lockart, Tedrick Romand</t>
  </si>
  <si>
    <t>Delk, Jason Thomas</t>
  </si>
  <si>
    <t>Lee, Darius Ramelo</t>
  </si>
  <si>
    <t>Jefferson, Richard James</t>
  </si>
  <si>
    <t>Disorderly Conduct - Failure to Comply; Resisting Arrest</t>
  </si>
  <si>
    <t>Violation of Drug Court</t>
  </si>
  <si>
    <t>Bench Warrant - Commercial Burglary x5</t>
  </si>
  <si>
    <t>Hill, Billy C.</t>
  </si>
  <si>
    <t>Waller, Willie Earl III</t>
  </si>
  <si>
    <t>Sims, Desmond Xavier</t>
  </si>
  <si>
    <t>Peters, Lionell Dion</t>
  </si>
  <si>
    <t>Stringer, Travis Tyler</t>
  </si>
  <si>
    <t>Bullock, Charles Glen Jr.</t>
  </si>
  <si>
    <t>Misdemeanor Poss. of Schedule I-II Drug; DUI 2nd - Other; Contempt of Court</t>
  </si>
  <si>
    <t>Hold for MDOC</t>
  </si>
  <si>
    <t>Contempt of Court x2; Poss. of Stolen Property</t>
  </si>
  <si>
    <t>DUI - 1st</t>
  </si>
  <si>
    <t>Douglas, Albert Lavonne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</si>
</sst>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wrapText="1"/>
    </xf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1" applyNumberFormat="1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wrapText="1"/>
      <protection locked="0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'No. of Inmates in Jail'!$C$1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'No. of Inmates in Jail'!$D$1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'No. of Inmates in Jail'!$E$1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'No. of Inmates in Jail'!$F$1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'No. of Inmates in Jail'!$G$1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'No. of Inmates in Jail'!$H$1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'No. of Inmates in Jail'!$I$1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'No. of Inmates in Jail'!$J$1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'No. of Inmates in Jail'!$K$1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'No. of Inmates in Jail'!$L$1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'No. of Inmates in Jail'!$M$1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'No. of Inmates in Jail'!$N$1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'No. of Inmates in Jail'!$O$1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'No. of Inmates in Jail'!$P$1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'No. of Inmates in Jail'!$Q$1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'No. of Inmates in Jail'!$R$1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'No. of Inmates in Jail'!$S$1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'No. of Inmates in Jail'!$T$1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'No. of Inmates in Jail'!$U$1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'No. of Inmates in Jail'!$V$1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'No. of Inmates in Jail'!$W$1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'No. of Inmates in Jail'!$X$1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'No. of Inmates in Jail'!$Y$1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'No. of Inmates in Jail'!$Z$1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'No. of Inmates in Jail'!$AA$1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'No. of Inmates in Jail'!$AB$1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'No. of Inmates in Jail'!$AC$1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'No. of Inmates in Jail'!$AD$1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'No. of Inmates in Jail'!$AE$1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'No. of Inmates in Jail'!$AF$1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'No. of Inmates in Jail'!$AG$1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'No. of Inmates in Jail'!$AH$1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'No. of Inmates in Jail'!$AI$1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'No. of Inmates in Jail'!$AJ$1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'No. of Inmates in Jail'!$AK$1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'No. of Inmates in Jail'!$AL$1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'No. of Inmates in Jail'!$AM$1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'No. of Inmates in Jail'!$AN$1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'No. of Inmates in Jail'!$AO$1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'No. of Inmates in Jail'!$AP$1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'No. of Inmates in Jail'!$AQ$1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50800</xdr:rowOff>
    </xdr:from>
    <xdr:to>
      <xdr:col>41</xdr:col>
      <xdr:colOff>812800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K10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3" customWidth="1"/>
    <col min="4" max="4" width="11.6640625" style="11" customWidth="1"/>
    <col min="5" max="5" width="36.33203125" style="4" customWidth="1"/>
    <col min="6" max="6" width="14.6640625" style="16" customWidth="1"/>
    <col min="7" max="7" width="30.6640625" style="4" customWidth="1"/>
    <col min="8" max="16384" width="10.83203125" style="2"/>
  </cols>
  <sheetData>
    <row r="1" spans="1:11" s="20" customFormat="1" ht="34" x14ac:dyDescent="0.2">
      <c r="A1" s="17" t="s">
        <v>1</v>
      </c>
      <c r="B1" s="17" t="s">
        <v>0</v>
      </c>
      <c r="C1" s="17" t="s">
        <v>6</v>
      </c>
      <c r="D1" s="18" t="s">
        <v>2</v>
      </c>
      <c r="E1" s="17" t="s">
        <v>3</v>
      </c>
      <c r="F1" s="19" t="s">
        <v>4</v>
      </c>
      <c r="G1" s="17" t="s">
        <v>5</v>
      </c>
    </row>
    <row r="2" spans="1:11" s="1" customFormat="1" ht="17" x14ac:dyDescent="0.2">
      <c r="A2" s="4" t="s">
        <v>105</v>
      </c>
      <c r="B2" s="3" t="s">
        <v>32</v>
      </c>
      <c r="C2" s="3"/>
      <c r="D2" s="11">
        <v>43973</v>
      </c>
      <c r="E2" s="4" t="s">
        <v>106</v>
      </c>
      <c r="F2" s="16"/>
      <c r="G2" s="4"/>
      <c r="H2" s="2"/>
      <c r="I2" s="2"/>
      <c r="J2" s="2"/>
      <c r="K2" s="2"/>
    </row>
    <row r="3" spans="1:11" ht="17" x14ac:dyDescent="0.2">
      <c r="A3" s="4" t="s">
        <v>108</v>
      </c>
      <c r="B3" s="3" t="s">
        <v>32</v>
      </c>
      <c r="D3" s="11">
        <v>43973</v>
      </c>
      <c r="E3" s="4" t="s">
        <v>109</v>
      </c>
      <c r="F3" s="16">
        <v>5000</v>
      </c>
      <c r="G3" s="4" t="s">
        <v>110</v>
      </c>
    </row>
    <row r="4" spans="1:11" ht="17" x14ac:dyDescent="0.2">
      <c r="A4" s="2" t="s">
        <v>103</v>
      </c>
      <c r="B4" s="3" t="s">
        <v>32</v>
      </c>
      <c r="D4" s="11">
        <v>43973</v>
      </c>
      <c r="E4" s="2" t="s">
        <v>104</v>
      </c>
      <c r="F4" s="16">
        <v>500</v>
      </c>
      <c r="G4" s="2"/>
    </row>
    <row r="5" spans="1:11" ht="17" x14ac:dyDescent="0.2">
      <c r="A5" s="4" t="s">
        <v>107</v>
      </c>
      <c r="B5" s="3" t="s">
        <v>32</v>
      </c>
      <c r="D5" s="11">
        <v>43973</v>
      </c>
      <c r="E5" s="4" t="s">
        <v>35</v>
      </c>
    </row>
    <row r="6" spans="1:11" ht="68" x14ac:dyDescent="0.2">
      <c r="A6" s="4" t="s">
        <v>112</v>
      </c>
      <c r="B6" s="3" t="s">
        <v>117</v>
      </c>
      <c r="D6" s="11">
        <v>43973</v>
      </c>
      <c r="E6" s="4" t="s">
        <v>119</v>
      </c>
    </row>
    <row r="7" spans="1:11" ht="17" x14ac:dyDescent="0.2">
      <c r="A7" s="4" t="s">
        <v>115</v>
      </c>
      <c r="B7" s="3" t="s">
        <v>117</v>
      </c>
      <c r="D7" s="11">
        <v>43973</v>
      </c>
      <c r="E7" s="4" t="s">
        <v>123</v>
      </c>
    </row>
    <row r="8" spans="1:11" ht="17" x14ac:dyDescent="0.2">
      <c r="A8" s="2" t="s">
        <v>111</v>
      </c>
      <c r="B8" s="3" t="s">
        <v>117</v>
      </c>
      <c r="D8" s="11">
        <v>43973</v>
      </c>
      <c r="E8" s="4" t="s">
        <v>118</v>
      </c>
      <c r="G8" s="2"/>
    </row>
    <row r="9" spans="1:11" ht="34" x14ac:dyDescent="0.2">
      <c r="A9" s="4" t="s">
        <v>116</v>
      </c>
      <c r="B9" s="3" t="s">
        <v>117</v>
      </c>
      <c r="D9" s="11">
        <v>43973</v>
      </c>
      <c r="E9" s="4" t="s">
        <v>124</v>
      </c>
    </row>
    <row r="10" spans="1:11" ht="34" x14ac:dyDescent="0.2">
      <c r="A10" s="4" t="s">
        <v>114</v>
      </c>
      <c r="B10" s="3" t="s">
        <v>117</v>
      </c>
      <c r="D10" s="11">
        <v>43973</v>
      </c>
      <c r="E10" s="4" t="s">
        <v>121</v>
      </c>
      <c r="F10" s="16">
        <v>10000</v>
      </c>
      <c r="G10" s="4" t="s">
        <v>122</v>
      </c>
    </row>
    <row r="11" spans="1:11" ht="34" x14ac:dyDescent="0.2">
      <c r="A11" s="4" t="s">
        <v>113</v>
      </c>
      <c r="B11" s="3" t="s">
        <v>117</v>
      </c>
      <c r="D11" s="11">
        <v>43973</v>
      </c>
      <c r="E11" s="4" t="s">
        <v>120</v>
      </c>
    </row>
    <row r="12" spans="1:11" ht="34" x14ac:dyDescent="0.2">
      <c r="A12" s="15" t="s">
        <v>76</v>
      </c>
      <c r="B12" s="21" t="s">
        <v>10</v>
      </c>
      <c r="C12" s="29" t="s">
        <v>10</v>
      </c>
      <c r="D12" s="22">
        <v>43973</v>
      </c>
      <c r="E12" s="15" t="s">
        <v>77</v>
      </c>
      <c r="F12" s="23">
        <v>2400</v>
      </c>
    </row>
    <row r="13" spans="1:11" ht="17" x14ac:dyDescent="0.2">
      <c r="A13" s="15" t="s">
        <v>74</v>
      </c>
      <c r="B13" s="21" t="s">
        <v>10</v>
      </c>
      <c r="C13" s="15" t="s">
        <v>10</v>
      </c>
      <c r="D13" s="22">
        <v>43973</v>
      </c>
      <c r="E13" s="15" t="s">
        <v>75</v>
      </c>
      <c r="F13" s="23">
        <v>0</v>
      </c>
    </row>
    <row r="14" spans="1:11" ht="34" x14ac:dyDescent="0.2">
      <c r="A14" s="15" t="s">
        <v>72</v>
      </c>
      <c r="B14" s="21" t="s">
        <v>10</v>
      </c>
      <c r="C14" s="15" t="s">
        <v>10</v>
      </c>
      <c r="D14" s="22">
        <v>43973</v>
      </c>
      <c r="E14" s="15" t="s">
        <v>73</v>
      </c>
      <c r="F14" s="23">
        <v>0</v>
      </c>
    </row>
    <row r="15" spans="1:11" ht="68" x14ac:dyDescent="0.2">
      <c r="A15" s="2" t="s">
        <v>44</v>
      </c>
      <c r="B15" s="3" t="s">
        <v>7</v>
      </c>
      <c r="C15" s="2" t="s">
        <v>33</v>
      </c>
      <c r="D15" s="11">
        <v>43973</v>
      </c>
      <c r="E15" s="2" t="s">
        <v>45</v>
      </c>
      <c r="F15" s="16">
        <v>2600</v>
      </c>
      <c r="G15" s="2" t="s">
        <v>46</v>
      </c>
    </row>
    <row r="16" spans="1:11" ht="68" x14ac:dyDescent="0.2">
      <c r="A16" s="2" t="s">
        <v>42</v>
      </c>
      <c r="B16" s="3" t="s">
        <v>7</v>
      </c>
      <c r="C16" s="2" t="s">
        <v>33</v>
      </c>
      <c r="D16" s="11">
        <v>43973</v>
      </c>
      <c r="E16" s="2" t="s">
        <v>43</v>
      </c>
      <c r="F16" s="16">
        <v>2250</v>
      </c>
      <c r="G16" s="2"/>
    </row>
    <row r="17" spans="1:7" ht="51" x14ac:dyDescent="0.2">
      <c r="A17" s="2" t="s">
        <v>47</v>
      </c>
      <c r="B17" s="3" t="s">
        <v>7</v>
      </c>
      <c r="C17" s="2" t="s">
        <v>33</v>
      </c>
      <c r="D17" s="11">
        <v>43972</v>
      </c>
      <c r="E17" s="2" t="s">
        <v>48</v>
      </c>
      <c r="F17" s="16">
        <v>10250</v>
      </c>
      <c r="G17" s="2" t="s">
        <v>46</v>
      </c>
    </row>
    <row r="18" spans="1:7" ht="34" x14ac:dyDescent="0.2">
      <c r="A18" s="2" t="s">
        <v>40</v>
      </c>
      <c r="B18" s="11" t="s">
        <v>7</v>
      </c>
      <c r="C18" s="2" t="s">
        <v>33</v>
      </c>
      <c r="D18" s="11">
        <v>43973</v>
      </c>
      <c r="E18" s="2" t="s">
        <v>41</v>
      </c>
      <c r="F18" s="16">
        <v>1000</v>
      </c>
      <c r="G18" s="2"/>
    </row>
    <row r="19" spans="1:7" ht="34" x14ac:dyDescent="0.2">
      <c r="A19" s="2" t="s">
        <v>125</v>
      </c>
      <c r="B19" s="3" t="s">
        <v>9</v>
      </c>
      <c r="D19" s="11">
        <v>43973</v>
      </c>
      <c r="E19" s="2" t="s">
        <v>124</v>
      </c>
      <c r="G19" s="2"/>
    </row>
    <row r="20" spans="1:7" ht="17" x14ac:dyDescent="0.2">
      <c r="A20" s="4" t="s">
        <v>126</v>
      </c>
      <c r="B20" s="3" t="s">
        <v>9</v>
      </c>
      <c r="D20" s="11">
        <v>43973</v>
      </c>
      <c r="E20" s="4" t="s">
        <v>132</v>
      </c>
    </row>
    <row r="21" spans="1:7" ht="17" x14ac:dyDescent="0.2">
      <c r="A21" s="2" t="s">
        <v>127</v>
      </c>
      <c r="B21" s="3" t="s">
        <v>9</v>
      </c>
      <c r="D21" s="11">
        <v>43973</v>
      </c>
      <c r="E21" s="2" t="s">
        <v>133</v>
      </c>
      <c r="G21" s="2"/>
    </row>
    <row r="22" spans="1:7" ht="17" x14ac:dyDescent="0.2">
      <c r="A22" s="2" t="s">
        <v>128</v>
      </c>
      <c r="B22" s="3" t="s">
        <v>9</v>
      </c>
      <c r="D22" s="11">
        <v>43973</v>
      </c>
      <c r="E22" s="2" t="s">
        <v>134</v>
      </c>
      <c r="G22" s="2"/>
    </row>
    <row r="23" spans="1:7" ht="17" x14ac:dyDescent="0.2">
      <c r="A23" s="2" t="s">
        <v>129</v>
      </c>
      <c r="B23" s="3" t="s">
        <v>9</v>
      </c>
      <c r="D23" s="11">
        <v>43973</v>
      </c>
      <c r="E23" s="2" t="s">
        <v>135</v>
      </c>
      <c r="G23" s="2"/>
    </row>
    <row r="24" spans="1:7" ht="17" x14ac:dyDescent="0.2">
      <c r="A24" s="2" t="s">
        <v>130</v>
      </c>
      <c r="B24" s="3" t="s">
        <v>9</v>
      </c>
      <c r="D24" s="11">
        <v>43973</v>
      </c>
      <c r="E24" s="2" t="s">
        <v>136</v>
      </c>
      <c r="G24" s="2"/>
    </row>
    <row r="25" spans="1:7" ht="17" x14ac:dyDescent="0.2">
      <c r="A25" s="2" t="s">
        <v>131</v>
      </c>
      <c r="B25" s="3" t="s">
        <v>9</v>
      </c>
      <c r="D25" s="11">
        <v>43973</v>
      </c>
      <c r="E25" s="2" t="s">
        <v>137</v>
      </c>
      <c r="G25" s="2"/>
    </row>
    <row r="26" spans="1:7" ht="17" x14ac:dyDescent="0.2">
      <c r="A26" s="2" t="s">
        <v>138</v>
      </c>
      <c r="B26" s="3" t="s">
        <v>13</v>
      </c>
      <c r="C26" s="2"/>
      <c r="D26" s="11">
        <v>43973</v>
      </c>
      <c r="E26" s="2" t="s">
        <v>150</v>
      </c>
      <c r="F26" s="16">
        <v>500</v>
      </c>
      <c r="G26" s="2"/>
    </row>
    <row r="27" spans="1:7" ht="68" x14ac:dyDescent="0.2">
      <c r="A27" s="15" t="s">
        <v>148</v>
      </c>
      <c r="B27" s="3" t="s">
        <v>13</v>
      </c>
      <c r="C27" s="2"/>
      <c r="D27" s="11">
        <v>43973</v>
      </c>
      <c r="E27" s="15" t="s">
        <v>160</v>
      </c>
      <c r="F27" s="23">
        <v>4900</v>
      </c>
      <c r="G27" s="15"/>
    </row>
    <row r="28" spans="1:7" ht="51" x14ac:dyDescent="0.2">
      <c r="A28" s="15" t="s">
        <v>149</v>
      </c>
      <c r="B28" s="3" t="s">
        <v>13</v>
      </c>
      <c r="C28" s="2"/>
      <c r="D28" s="11">
        <v>43973</v>
      </c>
      <c r="E28" s="15" t="s">
        <v>161</v>
      </c>
      <c r="F28" s="23">
        <v>10000</v>
      </c>
      <c r="G28" s="15"/>
    </row>
    <row r="29" spans="1:7" ht="17" x14ac:dyDescent="0.2">
      <c r="A29" s="15" t="s">
        <v>143</v>
      </c>
      <c r="B29" s="3" t="s">
        <v>13</v>
      </c>
      <c r="C29" s="2"/>
      <c r="D29" s="11">
        <v>43973</v>
      </c>
      <c r="E29" s="15" t="s">
        <v>39</v>
      </c>
      <c r="F29" s="23"/>
      <c r="G29" s="15"/>
    </row>
    <row r="30" spans="1:7" ht="34" x14ac:dyDescent="0.2">
      <c r="A30" s="15" t="s">
        <v>144</v>
      </c>
      <c r="B30" s="3" t="s">
        <v>13</v>
      </c>
      <c r="C30" s="2"/>
      <c r="D30" s="11">
        <v>43973</v>
      </c>
      <c r="E30" s="15" t="s">
        <v>156</v>
      </c>
      <c r="F30" s="23">
        <v>12796.75</v>
      </c>
      <c r="G30" s="15"/>
    </row>
    <row r="31" spans="1:7" ht="51" x14ac:dyDescent="0.2">
      <c r="A31" s="2" t="s">
        <v>142</v>
      </c>
      <c r="B31" s="3" t="s">
        <v>13</v>
      </c>
      <c r="C31" s="2"/>
      <c r="D31" s="11">
        <v>43973</v>
      </c>
      <c r="E31" s="2" t="s">
        <v>154</v>
      </c>
      <c r="F31" s="16" t="s">
        <v>155</v>
      </c>
      <c r="G31" s="2"/>
    </row>
    <row r="32" spans="1:7" ht="34" x14ac:dyDescent="0.2">
      <c r="A32" s="2" t="s">
        <v>141</v>
      </c>
      <c r="B32" s="3" t="s">
        <v>13</v>
      </c>
      <c r="C32" s="2"/>
      <c r="D32" s="11">
        <v>43973</v>
      </c>
      <c r="E32" s="2" t="s">
        <v>153</v>
      </c>
      <c r="F32" s="16">
        <v>5000</v>
      </c>
      <c r="G32" s="2"/>
    </row>
    <row r="33" spans="1:7" ht="17" x14ac:dyDescent="0.2">
      <c r="A33" s="15" t="s">
        <v>146</v>
      </c>
      <c r="B33" s="3" t="s">
        <v>13</v>
      </c>
      <c r="C33" s="2"/>
      <c r="D33" s="11">
        <v>43973</v>
      </c>
      <c r="E33" s="15" t="s">
        <v>158</v>
      </c>
      <c r="F33" s="23">
        <v>3500</v>
      </c>
      <c r="G33" s="15"/>
    </row>
    <row r="34" spans="1:7" ht="34" x14ac:dyDescent="0.2">
      <c r="A34" s="15" t="s">
        <v>147</v>
      </c>
      <c r="B34" s="3" t="s">
        <v>13</v>
      </c>
      <c r="C34" s="2"/>
      <c r="D34" s="11">
        <v>43973</v>
      </c>
      <c r="E34" s="15" t="s">
        <v>159</v>
      </c>
      <c r="F34" s="23"/>
      <c r="G34" s="15"/>
    </row>
    <row r="35" spans="1:7" ht="34" x14ac:dyDescent="0.2">
      <c r="A35" s="15" t="s">
        <v>145</v>
      </c>
      <c r="B35" s="3" t="s">
        <v>13</v>
      </c>
      <c r="C35" s="2"/>
      <c r="D35" s="11">
        <v>43973</v>
      </c>
      <c r="E35" s="15" t="s">
        <v>157</v>
      </c>
      <c r="F35" s="23">
        <v>26000</v>
      </c>
      <c r="G35" s="15"/>
    </row>
    <row r="36" spans="1:7" ht="17" x14ac:dyDescent="0.2">
      <c r="A36" s="2" t="s">
        <v>140</v>
      </c>
      <c r="B36" s="3" t="s">
        <v>13</v>
      </c>
      <c r="C36" s="2"/>
      <c r="D36" s="11">
        <v>43973</v>
      </c>
      <c r="E36" s="2" t="s">
        <v>152</v>
      </c>
      <c r="G36" s="2"/>
    </row>
    <row r="37" spans="1:7" ht="34" x14ac:dyDescent="0.2">
      <c r="A37" s="2" t="s">
        <v>139</v>
      </c>
      <c r="B37" s="3" t="s">
        <v>13</v>
      </c>
      <c r="C37" s="2"/>
      <c r="D37" s="11">
        <v>43973</v>
      </c>
      <c r="E37" s="2" t="s">
        <v>151</v>
      </c>
      <c r="G37" s="2"/>
    </row>
    <row r="38" spans="1:7" ht="34" x14ac:dyDescent="0.2">
      <c r="A38" s="15" t="s">
        <v>168</v>
      </c>
      <c r="B38" s="21" t="s">
        <v>14</v>
      </c>
      <c r="C38" s="15"/>
      <c r="D38" s="22">
        <v>43973</v>
      </c>
      <c r="E38" s="15" t="s">
        <v>169</v>
      </c>
      <c r="F38" s="23"/>
      <c r="G38" s="15"/>
    </row>
    <row r="39" spans="1:7" ht="34" x14ac:dyDescent="0.2">
      <c r="A39" s="15" t="s">
        <v>162</v>
      </c>
      <c r="B39" s="21" t="s">
        <v>14</v>
      </c>
      <c r="C39" s="15"/>
      <c r="D39" s="22">
        <v>43973</v>
      </c>
      <c r="E39" s="15" t="s">
        <v>163</v>
      </c>
      <c r="F39" s="23"/>
      <c r="G39" s="15"/>
    </row>
    <row r="40" spans="1:7" ht="17" x14ac:dyDescent="0.2">
      <c r="A40" s="15" t="s">
        <v>164</v>
      </c>
      <c r="B40" s="21" t="s">
        <v>14</v>
      </c>
      <c r="C40" s="15"/>
      <c r="D40" s="22">
        <v>43973</v>
      </c>
      <c r="E40" s="15" t="s">
        <v>165</v>
      </c>
      <c r="F40" s="23"/>
      <c r="G40" s="15"/>
    </row>
    <row r="41" spans="1:7" ht="17" x14ac:dyDescent="0.2">
      <c r="A41" s="15" t="s">
        <v>166</v>
      </c>
      <c r="B41" s="21" t="s">
        <v>14</v>
      </c>
      <c r="C41" s="15"/>
      <c r="D41" s="22">
        <v>43973</v>
      </c>
      <c r="E41" s="15" t="s">
        <v>167</v>
      </c>
      <c r="F41" s="23"/>
      <c r="G41" s="15"/>
    </row>
    <row r="42" spans="1:7" ht="34" x14ac:dyDescent="0.2">
      <c r="A42" s="15" t="s">
        <v>170</v>
      </c>
      <c r="B42" s="21" t="s">
        <v>15</v>
      </c>
      <c r="C42" s="15"/>
      <c r="D42" s="22">
        <v>43973</v>
      </c>
      <c r="E42" s="15" t="s">
        <v>171</v>
      </c>
      <c r="F42" s="23"/>
      <c r="G42" s="15"/>
    </row>
    <row r="43" spans="1:7" ht="17" x14ac:dyDescent="0.2">
      <c r="A43" s="15" t="s">
        <v>173</v>
      </c>
      <c r="B43" s="21" t="s">
        <v>19</v>
      </c>
      <c r="C43" s="15"/>
      <c r="D43" s="22">
        <v>43973</v>
      </c>
      <c r="E43" s="15" t="s">
        <v>177</v>
      </c>
      <c r="F43" s="23"/>
      <c r="G43" s="15"/>
    </row>
    <row r="44" spans="1:7" ht="17" x14ac:dyDescent="0.2">
      <c r="A44" s="15" t="s">
        <v>175</v>
      </c>
      <c r="B44" s="21" t="s">
        <v>19</v>
      </c>
      <c r="C44" s="15"/>
      <c r="D44" s="22">
        <v>43973</v>
      </c>
      <c r="E44" s="15" t="s">
        <v>167</v>
      </c>
      <c r="F44" s="23">
        <v>500</v>
      </c>
      <c r="G44" s="15"/>
    </row>
    <row r="45" spans="1:7" ht="17" x14ac:dyDescent="0.2">
      <c r="A45" s="15" t="s">
        <v>174</v>
      </c>
      <c r="B45" s="21" t="s">
        <v>19</v>
      </c>
      <c r="C45" s="15"/>
      <c r="D45" s="22">
        <v>43973</v>
      </c>
      <c r="E45" s="15" t="s">
        <v>178</v>
      </c>
      <c r="F45" s="23"/>
      <c r="G45" s="15"/>
    </row>
    <row r="46" spans="1:7" ht="34" x14ac:dyDescent="0.2">
      <c r="A46" s="15" t="s">
        <v>172</v>
      </c>
      <c r="B46" s="21" t="s">
        <v>19</v>
      </c>
      <c r="C46" s="15"/>
      <c r="D46" s="22">
        <v>43973</v>
      </c>
      <c r="E46" s="15" t="s">
        <v>176</v>
      </c>
      <c r="F46" s="23"/>
      <c r="G46" s="15"/>
    </row>
    <row r="47" spans="1:7" ht="34" x14ac:dyDescent="0.2">
      <c r="A47" s="2" t="s">
        <v>53</v>
      </c>
      <c r="B47" s="3" t="s">
        <v>8</v>
      </c>
      <c r="C47" s="2" t="s">
        <v>28</v>
      </c>
      <c r="D47" s="11">
        <v>43972</v>
      </c>
      <c r="E47" s="2" t="s">
        <v>54</v>
      </c>
      <c r="F47" s="16">
        <v>2600</v>
      </c>
      <c r="G47" s="2"/>
    </row>
    <row r="48" spans="1:7" ht="51" x14ac:dyDescent="0.2">
      <c r="A48" s="2" t="s">
        <v>55</v>
      </c>
      <c r="B48" s="3" t="s">
        <v>8</v>
      </c>
      <c r="C48" s="2" t="s">
        <v>28</v>
      </c>
      <c r="D48" s="11">
        <v>43973</v>
      </c>
      <c r="E48" s="2" t="s">
        <v>56</v>
      </c>
      <c r="F48" s="16">
        <v>700</v>
      </c>
      <c r="G48" s="2"/>
    </row>
    <row r="49" spans="1:7" ht="17" x14ac:dyDescent="0.2">
      <c r="A49" s="2" t="s">
        <v>57</v>
      </c>
      <c r="B49" s="3" t="s">
        <v>8</v>
      </c>
      <c r="C49" s="2" t="s">
        <v>28</v>
      </c>
      <c r="D49" s="11">
        <v>43973</v>
      </c>
      <c r="E49" s="2" t="s">
        <v>58</v>
      </c>
      <c r="F49" s="16">
        <v>400</v>
      </c>
      <c r="G49" s="2"/>
    </row>
    <row r="50" spans="1:7" ht="17" x14ac:dyDescent="0.2">
      <c r="A50" s="2" t="s">
        <v>59</v>
      </c>
      <c r="B50" s="3" t="s">
        <v>8</v>
      </c>
      <c r="C50" s="2" t="s">
        <v>28</v>
      </c>
      <c r="D50" s="11">
        <v>43973</v>
      </c>
      <c r="E50" s="2" t="s">
        <v>60</v>
      </c>
      <c r="F50" s="16">
        <v>1600</v>
      </c>
      <c r="G50" s="2"/>
    </row>
    <row r="51" spans="1:7" ht="34" x14ac:dyDescent="0.2">
      <c r="A51" s="2" t="s">
        <v>49</v>
      </c>
      <c r="B51" s="3" t="s">
        <v>8</v>
      </c>
      <c r="C51" s="2" t="s">
        <v>28</v>
      </c>
      <c r="D51" s="11">
        <v>43972</v>
      </c>
      <c r="E51" s="2" t="s">
        <v>50</v>
      </c>
      <c r="F51" s="16">
        <v>1500</v>
      </c>
      <c r="G51" s="2" t="s">
        <v>29</v>
      </c>
    </row>
    <row r="52" spans="1:7" ht="17" x14ac:dyDescent="0.2">
      <c r="A52" s="2" t="s">
        <v>61</v>
      </c>
      <c r="B52" s="3" t="s">
        <v>8</v>
      </c>
      <c r="C52" s="2" t="s">
        <v>28</v>
      </c>
      <c r="D52" s="11">
        <v>43973</v>
      </c>
      <c r="E52" s="2" t="s">
        <v>60</v>
      </c>
      <c r="F52" s="16">
        <v>1900</v>
      </c>
      <c r="G52" s="2"/>
    </row>
    <row r="53" spans="1:7" ht="17" x14ac:dyDescent="0.2">
      <c r="A53" s="2" t="s">
        <v>62</v>
      </c>
      <c r="B53" s="3" t="s">
        <v>8</v>
      </c>
      <c r="C53" s="2" t="s">
        <v>28</v>
      </c>
      <c r="D53" s="11">
        <v>43973</v>
      </c>
      <c r="E53" s="2" t="s">
        <v>63</v>
      </c>
      <c r="F53" s="16">
        <v>0</v>
      </c>
      <c r="G53" s="2"/>
    </row>
    <row r="54" spans="1:7" ht="34" x14ac:dyDescent="0.2">
      <c r="A54" s="2" t="s">
        <v>64</v>
      </c>
      <c r="B54" s="3" t="s">
        <v>8</v>
      </c>
      <c r="C54" s="2" t="s">
        <v>28</v>
      </c>
      <c r="D54" s="11">
        <v>43973</v>
      </c>
      <c r="E54" s="2" t="s">
        <v>65</v>
      </c>
      <c r="F54" s="16">
        <v>400</v>
      </c>
      <c r="G54" s="2" t="s">
        <v>66</v>
      </c>
    </row>
    <row r="55" spans="1:7" ht="51" x14ac:dyDescent="0.2">
      <c r="A55" s="2" t="s">
        <v>67</v>
      </c>
      <c r="B55" s="3" t="s">
        <v>8</v>
      </c>
      <c r="C55" s="2" t="s">
        <v>28</v>
      </c>
      <c r="D55" s="11">
        <v>43973</v>
      </c>
      <c r="E55" s="2" t="s">
        <v>68</v>
      </c>
      <c r="F55" s="16">
        <v>200</v>
      </c>
      <c r="G55" s="2" t="s">
        <v>69</v>
      </c>
    </row>
    <row r="56" spans="1:7" ht="51" x14ac:dyDescent="0.2">
      <c r="A56" s="2" t="s">
        <v>51</v>
      </c>
      <c r="B56" s="3" t="s">
        <v>8</v>
      </c>
      <c r="C56" s="2" t="s">
        <v>28</v>
      </c>
      <c r="D56" s="11">
        <v>43972</v>
      </c>
      <c r="E56" s="2" t="s">
        <v>52</v>
      </c>
      <c r="F56" s="16">
        <v>2200</v>
      </c>
      <c r="G56" s="2" t="s">
        <v>29</v>
      </c>
    </row>
    <row r="57" spans="1:7" ht="51" x14ac:dyDescent="0.2">
      <c r="A57" s="2" t="s">
        <v>99</v>
      </c>
      <c r="B57" s="3" t="s">
        <v>16</v>
      </c>
      <c r="C57" s="2" t="s">
        <v>31</v>
      </c>
      <c r="D57" s="11">
        <v>43973</v>
      </c>
      <c r="E57" s="2" t="s">
        <v>100</v>
      </c>
      <c r="F57" s="36" t="s">
        <v>30</v>
      </c>
    </row>
    <row r="58" spans="1:7" ht="51" x14ac:dyDescent="0.2">
      <c r="A58" s="2" t="s">
        <v>101</v>
      </c>
      <c r="B58" s="3" t="s">
        <v>16</v>
      </c>
      <c r="C58" s="2" t="s">
        <v>31</v>
      </c>
      <c r="D58" s="11">
        <v>43973</v>
      </c>
      <c r="E58" s="2" t="s">
        <v>102</v>
      </c>
      <c r="F58" s="36" t="s">
        <v>30</v>
      </c>
    </row>
    <row r="59" spans="1:7" ht="17" x14ac:dyDescent="0.2">
      <c r="A59" s="15" t="s">
        <v>184</v>
      </c>
      <c r="B59" s="21" t="s">
        <v>18</v>
      </c>
      <c r="C59" s="15"/>
      <c r="D59" s="22">
        <v>43973</v>
      </c>
      <c r="E59" s="15" t="s">
        <v>188</v>
      </c>
      <c r="F59" s="23">
        <v>1000</v>
      </c>
      <c r="G59" s="15"/>
    </row>
    <row r="60" spans="1:7" ht="34" x14ac:dyDescent="0.2">
      <c r="A60" s="15" t="s">
        <v>179</v>
      </c>
      <c r="B60" s="21" t="s">
        <v>18</v>
      </c>
      <c r="C60" s="15"/>
      <c r="D60" s="22">
        <v>43973</v>
      </c>
      <c r="E60" s="15" t="s">
        <v>185</v>
      </c>
      <c r="F60" s="23"/>
      <c r="G60" s="15"/>
    </row>
    <row r="61" spans="1:7" ht="34" x14ac:dyDescent="0.2">
      <c r="A61" s="15" t="s">
        <v>182</v>
      </c>
      <c r="B61" s="21" t="s">
        <v>18</v>
      </c>
      <c r="C61" s="15"/>
      <c r="D61" s="22">
        <v>43973</v>
      </c>
      <c r="E61" s="15" t="s">
        <v>187</v>
      </c>
      <c r="F61" s="23"/>
      <c r="G61" s="15"/>
    </row>
    <row r="62" spans="1:7" ht="17" x14ac:dyDescent="0.2">
      <c r="A62" s="15" t="s">
        <v>181</v>
      </c>
      <c r="B62" s="21" t="s">
        <v>18</v>
      </c>
      <c r="C62" s="15"/>
      <c r="D62" s="22">
        <v>43973</v>
      </c>
      <c r="E62" s="15" t="s">
        <v>186</v>
      </c>
      <c r="F62" s="23"/>
      <c r="G62" s="15"/>
    </row>
    <row r="63" spans="1:7" ht="17" x14ac:dyDescent="0.2">
      <c r="A63" s="15" t="s">
        <v>183</v>
      </c>
      <c r="B63" s="21" t="s">
        <v>18</v>
      </c>
      <c r="C63" s="15"/>
      <c r="D63" s="22">
        <v>43973</v>
      </c>
      <c r="E63" s="15" t="s">
        <v>121</v>
      </c>
      <c r="F63" s="23"/>
      <c r="G63" s="15"/>
    </row>
    <row r="64" spans="1:7" ht="17" x14ac:dyDescent="0.2">
      <c r="A64" s="15" t="s">
        <v>180</v>
      </c>
      <c r="B64" s="21" t="s">
        <v>18</v>
      </c>
      <c r="C64" s="15"/>
      <c r="D64" s="22">
        <v>43973</v>
      </c>
      <c r="E64" s="15" t="s">
        <v>121</v>
      </c>
      <c r="F64" s="23"/>
      <c r="G64" s="15"/>
    </row>
    <row r="65" spans="1:7" ht="34" x14ac:dyDescent="0.2">
      <c r="A65" s="2" t="s">
        <v>70</v>
      </c>
      <c r="B65" s="3" t="s">
        <v>36</v>
      </c>
      <c r="C65" s="2" t="s">
        <v>37</v>
      </c>
      <c r="D65" s="11">
        <v>43972</v>
      </c>
      <c r="E65" s="2" t="s">
        <v>71</v>
      </c>
      <c r="G65" s="2"/>
    </row>
    <row r="66" spans="1:7" ht="17" x14ac:dyDescent="0.2">
      <c r="A66" s="15" t="s">
        <v>83</v>
      </c>
      <c r="B66" s="21" t="s">
        <v>12</v>
      </c>
      <c r="C66" s="29" t="s">
        <v>12</v>
      </c>
      <c r="D66" s="22">
        <v>43973</v>
      </c>
      <c r="E66" s="15" t="s">
        <v>82</v>
      </c>
      <c r="F66" s="23"/>
      <c r="G66" s="2"/>
    </row>
    <row r="67" spans="1:7" ht="17" x14ac:dyDescent="0.2">
      <c r="A67" s="15" t="s">
        <v>84</v>
      </c>
      <c r="B67" s="21" t="s">
        <v>12</v>
      </c>
      <c r="C67" s="29" t="s">
        <v>12</v>
      </c>
      <c r="D67" s="22">
        <v>43973</v>
      </c>
      <c r="E67" s="15" t="s">
        <v>82</v>
      </c>
      <c r="F67" s="23"/>
    </row>
    <row r="68" spans="1:7" ht="51" x14ac:dyDescent="0.2">
      <c r="A68" s="15" t="s">
        <v>86</v>
      </c>
      <c r="B68" s="21" t="s">
        <v>12</v>
      </c>
      <c r="C68" s="29" t="s">
        <v>12</v>
      </c>
      <c r="D68" s="22">
        <v>43973</v>
      </c>
      <c r="E68" s="15" t="s">
        <v>87</v>
      </c>
      <c r="F68" s="23">
        <v>807500</v>
      </c>
      <c r="G68" s="2"/>
    </row>
    <row r="69" spans="1:7" ht="17" x14ac:dyDescent="0.2">
      <c r="A69" s="15" t="s">
        <v>88</v>
      </c>
      <c r="B69" s="21" t="s">
        <v>12</v>
      </c>
      <c r="C69" s="29" t="s">
        <v>12</v>
      </c>
      <c r="D69" s="22">
        <v>43973</v>
      </c>
      <c r="E69" s="15" t="s">
        <v>82</v>
      </c>
      <c r="F69" s="23"/>
      <c r="G69" s="2"/>
    </row>
    <row r="70" spans="1:7" ht="17" x14ac:dyDescent="0.2">
      <c r="A70" s="15" t="s">
        <v>89</v>
      </c>
      <c r="B70" s="21" t="s">
        <v>12</v>
      </c>
      <c r="C70" s="29" t="s">
        <v>12</v>
      </c>
      <c r="D70" s="22">
        <v>43973</v>
      </c>
      <c r="E70" s="15" t="s">
        <v>90</v>
      </c>
      <c r="F70" s="23">
        <v>8000</v>
      </c>
      <c r="G70" s="2"/>
    </row>
    <row r="71" spans="1:7" ht="17" x14ac:dyDescent="0.2">
      <c r="A71" s="15" t="s">
        <v>91</v>
      </c>
      <c r="B71" s="21" t="s">
        <v>12</v>
      </c>
      <c r="C71" s="29" t="s">
        <v>12</v>
      </c>
      <c r="D71" s="22">
        <v>43973</v>
      </c>
      <c r="E71" s="15" t="s">
        <v>82</v>
      </c>
      <c r="F71" s="23"/>
      <c r="G71" s="2"/>
    </row>
    <row r="72" spans="1:7" ht="17" x14ac:dyDescent="0.2">
      <c r="A72" s="15" t="s">
        <v>92</v>
      </c>
      <c r="B72" s="21" t="s">
        <v>12</v>
      </c>
      <c r="C72" s="29" t="s">
        <v>12</v>
      </c>
      <c r="D72" s="22">
        <v>43973</v>
      </c>
      <c r="E72" s="15" t="s">
        <v>82</v>
      </c>
      <c r="F72" s="23"/>
      <c r="G72" s="15"/>
    </row>
    <row r="73" spans="1:7" ht="17" x14ac:dyDescent="0.2">
      <c r="A73" s="15" t="s">
        <v>85</v>
      </c>
      <c r="B73" s="21" t="s">
        <v>12</v>
      </c>
      <c r="C73" s="29" t="s">
        <v>12</v>
      </c>
      <c r="D73" s="22">
        <v>43973</v>
      </c>
      <c r="E73" s="15" t="s">
        <v>82</v>
      </c>
      <c r="F73" s="23"/>
      <c r="G73" s="2"/>
    </row>
    <row r="74" spans="1:7" ht="17" x14ac:dyDescent="0.2">
      <c r="A74" s="15" t="s">
        <v>93</v>
      </c>
      <c r="B74" s="21" t="s">
        <v>12</v>
      </c>
      <c r="C74" s="29" t="s">
        <v>12</v>
      </c>
      <c r="D74" s="22">
        <v>43973</v>
      </c>
      <c r="E74" s="15" t="s">
        <v>82</v>
      </c>
      <c r="F74" s="23"/>
      <c r="G74" s="15"/>
    </row>
    <row r="75" spans="1:7" ht="17" x14ac:dyDescent="0.2">
      <c r="A75" s="15" t="s">
        <v>94</v>
      </c>
      <c r="B75" s="21" t="s">
        <v>12</v>
      </c>
      <c r="C75" s="29" t="s">
        <v>12</v>
      </c>
      <c r="D75" s="22">
        <v>43973</v>
      </c>
      <c r="E75" s="15" t="s">
        <v>82</v>
      </c>
      <c r="F75" s="23"/>
    </row>
    <row r="76" spans="1:7" ht="17" x14ac:dyDescent="0.2">
      <c r="A76" s="15" t="s">
        <v>95</v>
      </c>
      <c r="B76" s="21" t="s">
        <v>12</v>
      </c>
      <c r="C76" s="29" t="s">
        <v>12</v>
      </c>
      <c r="D76" s="22">
        <v>43973</v>
      </c>
      <c r="E76" s="15" t="s">
        <v>82</v>
      </c>
      <c r="F76" s="23"/>
    </row>
    <row r="77" spans="1:7" ht="17" x14ac:dyDescent="0.2">
      <c r="A77" s="15" t="s">
        <v>81</v>
      </c>
      <c r="B77" s="21" t="s">
        <v>12</v>
      </c>
      <c r="C77" s="29" t="s">
        <v>12</v>
      </c>
      <c r="D77" s="22">
        <v>43973</v>
      </c>
      <c r="E77" s="15" t="s">
        <v>82</v>
      </c>
      <c r="F77" s="23"/>
      <c r="G77" s="2"/>
    </row>
    <row r="78" spans="1:7" ht="17" x14ac:dyDescent="0.2">
      <c r="A78" s="15" t="s">
        <v>98</v>
      </c>
      <c r="B78" s="21" t="s">
        <v>12</v>
      </c>
      <c r="C78" s="29" t="s">
        <v>12</v>
      </c>
      <c r="D78" s="22">
        <v>43973</v>
      </c>
      <c r="E78" s="15" t="s">
        <v>82</v>
      </c>
      <c r="F78" s="23"/>
    </row>
    <row r="79" spans="1:7" ht="17" x14ac:dyDescent="0.2">
      <c r="A79" s="15" t="s">
        <v>96</v>
      </c>
      <c r="B79" s="21" t="s">
        <v>12</v>
      </c>
      <c r="C79" s="29" t="s">
        <v>12</v>
      </c>
      <c r="D79" s="22">
        <v>43973</v>
      </c>
      <c r="E79" s="15" t="s">
        <v>97</v>
      </c>
      <c r="F79" s="23">
        <v>8000</v>
      </c>
    </row>
    <row r="80" spans="1:7" ht="17" x14ac:dyDescent="0.2">
      <c r="A80" s="15" t="s">
        <v>189</v>
      </c>
      <c r="B80" s="21" t="s">
        <v>26</v>
      </c>
      <c r="C80" s="15"/>
      <c r="D80" s="22">
        <v>43973</v>
      </c>
      <c r="E80" s="15" t="s">
        <v>34</v>
      </c>
      <c r="F80" s="23"/>
      <c r="G80" s="15"/>
    </row>
    <row r="81" spans="1:11" ht="17" x14ac:dyDescent="0.2">
      <c r="A81" s="15" t="s">
        <v>79</v>
      </c>
      <c r="B81" s="21" t="s">
        <v>11</v>
      </c>
      <c r="C81" s="29" t="s">
        <v>11</v>
      </c>
      <c r="D81" s="22">
        <v>43973</v>
      </c>
      <c r="E81" s="15" t="s">
        <v>80</v>
      </c>
      <c r="F81" s="23">
        <v>0</v>
      </c>
      <c r="G81" s="2"/>
    </row>
    <row r="82" spans="1:11" ht="17" x14ac:dyDescent="0.2">
      <c r="A82" s="15" t="s">
        <v>78</v>
      </c>
      <c r="B82" s="21" t="s">
        <v>11</v>
      </c>
      <c r="C82" s="29" t="s">
        <v>11</v>
      </c>
      <c r="D82" s="22">
        <v>43973</v>
      </c>
      <c r="E82" s="15" t="s">
        <v>38</v>
      </c>
      <c r="F82" s="23">
        <v>0</v>
      </c>
      <c r="G82" s="2"/>
    </row>
    <row r="83" spans="1:11" x14ac:dyDescent="0.2">
      <c r="A83" s="15"/>
      <c r="B83" s="21"/>
      <c r="C83" s="15"/>
      <c r="D83" s="22"/>
      <c r="E83" s="15"/>
      <c r="F83" s="23"/>
      <c r="G83" s="15"/>
    </row>
    <row r="84" spans="1:11" x14ac:dyDescent="0.2">
      <c r="A84" s="15"/>
      <c r="B84" s="21"/>
      <c r="C84" s="15"/>
      <c r="D84" s="22"/>
      <c r="E84" s="15"/>
      <c r="F84" s="23"/>
      <c r="G84" s="15"/>
    </row>
    <row r="85" spans="1:11" x14ac:dyDescent="0.2">
      <c r="A85" s="27"/>
      <c r="B85" s="35"/>
      <c r="C85" s="27"/>
      <c r="D85" s="34"/>
      <c r="E85" s="27"/>
      <c r="F85" s="28"/>
      <c r="G85" s="27"/>
      <c r="H85" s="14"/>
      <c r="I85" s="14"/>
      <c r="J85" s="14"/>
      <c r="K85" s="14"/>
    </row>
    <row r="86" spans="1:11" x14ac:dyDescent="0.2">
      <c r="A86" s="27"/>
      <c r="B86" s="35"/>
      <c r="C86" s="27"/>
      <c r="D86" s="34"/>
      <c r="E86" s="27"/>
      <c r="F86" s="28"/>
      <c r="G86" s="27"/>
      <c r="I86" s="14"/>
      <c r="J86" s="14"/>
      <c r="K86" s="14"/>
    </row>
    <row r="87" spans="1:11" x14ac:dyDescent="0.2">
      <c r="A87" s="27"/>
      <c r="B87" s="35"/>
      <c r="C87" s="27"/>
      <c r="D87" s="34"/>
      <c r="E87" s="27"/>
      <c r="F87" s="28"/>
      <c r="G87" s="27"/>
      <c r="I87" s="14"/>
      <c r="J87" s="14"/>
      <c r="K87" s="14"/>
    </row>
    <row r="88" spans="1:11" x14ac:dyDescent="0.2">
      <c r="A88"/>
      <c r="B88" s="31"/>
      <c r="C88" s="30"/>
      <c r="D88" s="32"/>
      <c r="E88"/>
      <c r="F88" s="33"/>
      <c r="G88" s="2"/>
      <c r="H88" s="14"/>
      <c r="I88" s="14"/>
      <c r="J88" s="14"/>
      <c r="K88" s="14"/>
    </row>
    <row r="89" spans="1:11" x14ac:dyDescent="0.2">
      <c r="A89"/>
      <c r="B89" s="31"/>
      <c r="C89" s="30"/>
      <c r="D89" s="32"/>
      <c r="E89"/>
      <c r="F89" s="33"/>
      <c r="G89" s="2"/>
      <c r="H89" s="14"/>
      <c r="I89" s="14"/>
      <c r="J89" s="14"/>
      <c r="K89" s="14"/>
    </row>
    <row r="90" spans="1:11" x14ac:dyDescent="0.2">
      <c r="A90"/>
      <c r="B90" s="31"/>
      <c r="C90" s="30"/>
      <c r="D90" s="32"/>
      <c r="E90"/>
      <c r="F90" s="33"/>
      <c r="G90" s="2"/>
      <c r="I90" s="14"/>
      <c r="J90" s="14"/>
      <c r="K90" s="14"/>
    </row>
    <row r="91" spans="1:11" x14ac:dyDescent="0.2">
      <c r="A91"/>
      <c r="B91" s="31"/>
      <c r="C91" s="30"/>
      <c r="D91" s="32"/>
      <c r="E91"/>
      <c r="F91" s="33"/>
      <c r="G91" s="2"/>
      <c r="I91" s="14"/>
      <c r="J91" s="14"/>
      <c r="K91" s="14"/>
    </row>
    <row r="92" spans="1:11" x14ac:dyDescent="0.2">
      <c r="A92"/>
      <c r="B92" s="31"/>
      <c r="C92" s="30"/>
      <c r="D92" s="32"/>
      <c r="E92"/>
      <c r="F92" s="33"/>
      <c r="G92" s="2"/>
      <c r="I92" s="14"/>
      <c r="J92" s="14"/>
      <c r="K92" s="14"/>
    </row>
    <row r="93" spans="1:11" x14ac:dyDescent="0.2">
      <c r="A93"/>
      <c r="B93" s="31"/>
      <c r="C93" s="30"/>
      <c r="D93" s="32"/>
      <c r="E93"/>
      <c r="F93" s="33"/>
      <c r="G93" s="2"/>
      <c r="H93" s="14"/>
      <c r="I93" s="14"/>
      <c r="J93" s="14"/>
      <c r="K93" s="14"/>
    </row>
    <row r="94" spans="1:11" x14ac:dyDescent="0.2">
      <c r="A94"/>
      <c r="B94" s="31"/>
      <c r="C94" s="30"/>
      <c r="D94" s="32"/>
      <c r="E94"/>
      <c r="F94" s="33"/>
      <c r="G94" s="2"/>
      <c r="I94" s="14"/>
      <c r="J94" s="14"/>
      <c r="K94" s="14"/>
    </row>
    <row r="95" spans="1:11" x14ac:dyDescent="0.2">
      <c r="A95"/>
      <c r="B95" s="31"/>
      <c r="C95" s="30"/>
      <c r="D95" s="32"/>
      <c r="E95"/>
      <c r="F95" s="33"/>
      <c r="G95" s="14"/>
      <c r="H95" s="14"/>
    </row>
    <row r="96" spans="1:11" x14ac:dyDescent="0.2">
      <c r="A96"/>
      <c r="B96" s="31"/>
      <c r="C96" s="30"/>
      <c r="D96" s="32"/>
      <c r="E96"/>
      <c r="F96" s="33"/>
      <c r="G96" s="2"/>
      <c r="I96" s="14"/>
      <c r="J96" s="14"/>
      <c r="K96" s="14"/>
    </row>
    <row r="97" spans="1:11" x14ac:dyDescent="0.2">
      <c r="A97"/>
      <c r="B97" s="31"/>
      <c r="C97" s="30"/>
      <c r="D97" s="32"/>
      <c r="E97"/>
      <c r="F97" s="33"/>
      <c r="G97" s="24"/>
      <c r="I97" s="14"/>
      <c r="J97" s="14"/>
      <c r="K97" s="14"/>
    </row>
    <row r="98" spans="1:11" x14ac:dyDescent="0.2">
      <c r="A98"/>
      <c r="B98" s="31"/>
      <c r="C98" s="30"/>
      <c r="D98" s="32"/>
      <c r="E98"/>
      <c r="F98" s="33"/>
      <c r="G98" s="24"/>
    </row>
    <row r="99" spans="1:11" x14ac:dyDescent="0.2">
      <c r="A99" s="15"/>
      <c r="B99" s="21"/>
      <c r="C99" s="15"/>
      <c r="D99" s="22"/>
      <c r="E99" s="15"/>
      <c r="F99" s="23"/>
      <c r="G99" s="15"/>
    </row>
    <row r="100" spans="1:11" x14ac:dyDescent="0.2">
      <c r="A100" s="15"/>
      <c r="B100" s="21"/>
      <c r="C100" s="15"/>
      <c r="D100" s="22"/>
      <c r="E100" s="15"/>
      <c r="F100" s="23"/>
      <c r="G100" s="15"/>
    </row>
    <row r="103" spans="1:11" x14ac:dyDescent="0.2">
      <c r="A103" s="24"/>
      <c r="B103" s="26"/>
      <c r="C103" s="24"/>
      <c r="D103" s="25"/>
      <c r="E103" s="24"/>
      <c r="G103" s="24"/>
    </row>
    <row r="104" spans="1:11" x14ac:dyDescent="0.2">
      <c r="A104" s="24"/>
      <c r="B104" s="26"/>
      <c r="C104" s="24"/>
      <c r="D104" s="25"/>
      <c r="E104" s="24"/>
      <c r="G104" s="24"/>
    </row>
    <row r="105" spans="1:11" x14ac:dyDescent="0.2">
      <c r="A105" s="24"/>
      <c r="B105" s="26"/>
      <c r="C105" s="24"/>
      <c r="D105" s="25"/>
      <c r="E105" s="24"/>
      <c r="G105" s="24"/>
    </row>
  </sheetData>
  <sortState ref="A2:K82">
    <sortCondition ref="B2:B82"/>
    <sortCondition ref="A2:A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Q22"/>
  <sheetViews>
    <sheetView workbookViewId="0">
      <pane xSplit="1" topLeftCell="AK1" activePane="topRight" state="frozen"/>
      <selection pane="topRight" activeCell="AP15" sqref="AP15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43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  <c r="AB1" s="8">
        <v>43958</v>
      </c>
      <c r="AC1" s="8">
        <v>43959</v>
      </c>
      <c r="AD1" s="8">
        <v>43960</v>
      </c>
      <c r="AE1" s="8">
        <v>43961</v>
      </c>
      <c r="AF1" s="8">
        <v>43962</v>
      </c>
      <c r="AG1" s="8">
        <v>43963</v>
      </c>
      <c r="AH1" s="8">
        <v>43964</v>
      </c>
      <c r="AI1" s="8">
        <v>43965</v>
      </c>
      <c r="AJ1" s="8">
        <v>43966</v>
      </c>
      <c r="AK1" s="8">
        <v>43967</v>
      </c>
      <c r="AL1" s="8">
        <v>43968</v>
      </c>
      <c r="AM1" s="8">
        <v>43969</v>
      </c>
      <c r="AN1" s="8">
        <v>43970</v>
      </c>
      <c r="AO1" s="8">
        <v>43971</v>
      </c>
      <c r="AP1" s="8">
        <v>43972</v>
      </c>
      <c r="AQ1" s="8">
        <v>43973</v>
      </c>
    </row>
    <row r="2" spans="1:43" x14ac:dyDescent="0.25">
      <c r="A2" s="9" t="s">
        <v>20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  <c r="AB2" s="6">
        <v>75</v>
      </c>
      <c r="AC2" s="6">
        <v>77</v>
      </c>
      <c r="AD2" s="6">
        <v>68</v>
      </c>
      <c r="AE2" s="6">
        <v>69</v>
      </c>
      <c r="AF2" s="6">
        <v>72</v>
      </c>
      <c r="AG2" s="6">
        <v>71</v>
      </c>
      <c r="AH2" s="6">
        <v>72</v>
      </c>
      <c r="AI2" s="6">
        <v>72</v>
      </c>
      <c r="AJ2" s="6">
        <v>72</v>
      </c>
      <c r="AK2" s="6">
        <v>71</v>
      </c>
      <c r="AL2" s="6">
        <v>73</v>
      </c>
      <c r="AM2" s="6">
        <v>75</v>
      </c>
      <c r="AN2" s="6">
        <v>74</v>
      </c>
      <c r="AO2" s="6">
        <v>78</v>
      </c>
      <c r="AP2" s="6">
        <v>84</v>
      </c>
      <c r="AQ2" s="6">
        <v>80</v>
      </c>
    </row>
    <row r="3" spans="1:43" x14ac:dyDescent="0.25">
      <c r="A3" s="9" t="s">
        <v>17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  <c r="AB3" s="6">
        <v>24</v>
      </c>
      <c r="AC3" s="6">
        <v>24</v>
      </c>
      <c r="AD3" s="6">
        <v>22</v>
      </c>
      <c r="AE3" s="6">
        <v>22</v>
      </c>
      <c r="AF3" s="6">
        <v>23</v>
      </c>
      <c r="AG3" s="6">
        <v>24</v>
      </c>
      <c r="AH3" s="6">
        <v>24</v>
      </c>
      <c r="AI3" s="6">
        <v>21</v>
      </c>
      <c r="AJ3" s="6">
        <v>22</v>
      </c>
      <c r="AK3" s="6">
        <v>22</v>
      </c>
      <c r="AL3" s="6">
        <v>22</v>
      </c>
      <c r="AM3" s="6">
        <v>24</v>
      </c>
      <c r="AN3" s="6">
        <v>25</v>
      </c>
      <c r="AO3" s="6">
        <v>24</v>
      </c>
      <c r="AP3" s="6">
        <v>25</v>
      </c>
      <c r="AQ3" s="6">
        <v>23</v>
      </c>
    </row>
    <row r="4" spans="1:43" x14ac:dyDescent="0.25">
      <c r="A4" s="9" t="s">
        <v>21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  <c r="AB4" s="6">
        <v>58</v>
      </c>
      <c r="AC4" s="6">
        <v>58</v>
      </c>
      <c r="AD4" s="6">
        <v>58</v>
      </c>
      <c r="AE4" s="6">
        <v>58</v>
      </c>
      <c r="AF4" s="6">
        <v>58</v>
      </c>
      <c r="AG4" s="6">
        <v>58</v>
      </c>
      <c r="AH4" s="6">
        <v>58</v>
      </c>
      <c r="AI4" s="6">
        <v>58</v>
      </c>
      <c r="AJ4" s="6">
        <v>58</v>
      </c>
      <c r="AK4" s="6">
        <v>58</v>
      </c>
      <c r="AL4" s="6">
        <v>58</v>
      </c>
      <c r="AM4" s="6">
        <v>58</v>
      </c>
      <c r="AN4" s="6">
        <v>58</v>
      </c>
      <c r="AO4" s="6">
        <v>59</v>
      </c>
      <c r="AP4" s="6">
        <v>59</v>
      </c>
      <c r="AQ4" s="6">
        <v>59</v>
      </c>
    </row>
    <row r="5" spans="1:43" x14ac:dyDescent="0.25">
      <c r="A5" s="9" t="s">
        <v>22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  <c r="AB5" s="6">
        <v>288</v>
      </c>
      <c r="AC5" s="6">
        <v>287</v>
      </c>
      <c r="AD5" s="6">
        <v>290</v>
      </c>
      <c r="AE5" s="6">
        <v>297</v>
      </c>
      <c r="AF5" s="6">
        <v>290</v>
      </c>
      <c r="AG5" s="6">
        <v>291</v>
      </c>
      <c r="AH5" s="6">
        <v>293</v>
      </c>
      <c r="AI5" s="6">
        <v>289</v>
      </c>
      <c r="AJ5" s="6">
        <v>287</v>
      </c>
      <c r="AK5" s="6">
        <v>292</v>
      </c>
      <c r="AL5" s="6">
        <v>302</v>
      </c>
      <c r="AM5" s="6">
        <v>293</v>
      </c>
      <c r="AN5" s="6">
        <v>296</v>
      </c>
      <c r="AO5" s="6">
        <v>302</v>
      </c>
      <c r="AP5" s="6">
        <v>299</v>
      </c>
      <c r="AQ5" s="6">
        <v>292</v>
      </c>
    </row>
    <row r="6" spans="1:43" x14ac:dyDescent="0.25">
      <c r="A6" s="9" t="s">
        <v>10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  <c r="AB6" s="6">
        <v>152</v>
      </c>
      <c r="AC6" s="6">
        <v>148</v>
      </c>
      <c r="AD6" s="6">
        <v>152</v>
      </c>
      <c r="AE6" s="6">
        <v>154</v>
      </c>
      <c r="AF6" s="6">
        <v>149</v>
      </c>
      <c r="AG6" s="6">
        <v>156</v>
      </c>
      <c r="AH6" s="6">
        <v>153</v>
      </c>
      <c r="AI6" s="6">
        <v>157</v>
      </c>
      <c r="AJ6" s="6">
        <v>156</v>
      </c>
      <c r="AK6" s="6">
        <v>158</v>
      </c>
      <c r="AL6" s="6">
        <v>160</v>
      </c>
      <c r="AM6" s="6">
        <v>163</v>
      </c>
      <c r="AN6" s="6">
        <v>161</v>
      </c>
      <c r="AO6" s="6">
        <v>164</v>
      </c>
      <c r="AP6" s="6">
        <v>172</v>
      </c>
      <c r="AQ6" s="6">
        <v>164</v>
      </c>
    </row>
    <row r="7" spans="1:43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  <c r="AB7" s="6">
        <v>172</v>
      </c>
      <c r="AC7" s="6">
        <v>171</v>
      </c>
      <c r="AD7" s="6">
        <v>171</v>
      </c>
      <c r="AE7" s="6">
        <v>172</v>
      </c>
      <c r="AF7" s="6">
        <v>171</v>
      </c>
      <c r="AG7" s="6">
        <v>168</v>
      </c>
      <c r="AH7" s="6">
        <v>169</v>
      </c>
      <c r="AI7" s="6">
        <v>169</v>
      </c>
      <c r="AJ7" s="6">
        <v>174</v>
      </c>
      <c r="AK7" s="6">
        <v>172</v>
      </c>
      <c r="AL7" s="6">
        <v>175</v>
      </c>
      <c r="AM7" s="6">
        <v>178</v>
      </c>
      <c r="AN7" s="6">
        <v>176</v>
      </c>
      <c r="AO7" s="6">
        <v>182</v>
      </c>
      <c r="AP7" s="6">
        <v>176</v>
      </c>
      <c r="AQ7" s="6">
        <v>174</v>
      </c>
    </row>
    <row r="8" spans="1:43" x14ac:dyDescent="0.25">
      <c r="A8" s="9" t="s">
        <v>9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  <c r="AB8" s="6">
        <v>371</v>
      </c>
      <c r="AC8" s="6">
        <v>371</v>
      </c>
      <c r="AD8" s="6">
        <v>378</v>
      </c>
      <c r="AE8" s="6">
        <v>383</v>
      </c>
      <c r="AF8" s="6">
        <v>377</v>
      </c>
      <c r="AG8" s="6">
        <v>385</v>
      </c>
      <c r="AH8" s="6">
        <v>382</v>
      </c>
      <c r="AI8" s="6">
        <v>383</v>
      </c>
      <c r="AJ8" s="6">
        <v>380</v>
      </c>
      <c r="AK8" s="6">
        <v>395</v>
      </c>
      <c r="AL8" s="6">
        <v>399</v>
      </c>
      <c r="AM8" s="6">
        <v>385</v>
      </c>
      <c r="AN8" s="6">
        <v>378</v>
      </c>
      <c r="AO8" s="6">
        <v>381</v>
      </c>
      <c r="AP8" s="6">
        <v>384</v>
      </c>
      <c r="AQ8" s="6">
        <v>387</v>
      </c>
    </row>
    <row r="9" spans="1:43" x14ac:dyDescent="0.25">
      <c r="A9" s="9" t="s">
        <v>13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  <c r="AB9" s="6">
        <v>294</v>
      </c>
      <c r="AC9" s="6">
        <v>295</v>
      </c>
      <c r="AD9" s="6">
        <v>292</v>
      </c>
      <c r="AE9" s="6">
        <v>293</v>
      </c>
      <c r="AF9" s="6">
        <v>289</v>
      </c>
      <c r="AG9" s="6">
        <v>298</v>
      </c>
      <c r="AH9" s="6">
        <v>300</v>
      </c>
      <c r="AI9" s="6">
        <v>300</v>
      </c>
      <c r="AJ9" s="6">
        <v>298</v>
      </c>
      <c r="AK9" s="6">
        <v>306</v>
      </c>
      <c r="AL9" s="6">
        <v>308</v>
      </c>
      <c r="AM9" s="6">
        <v>305</v>
      </c>
      <c r="AN9" s="6">
        <v>306</v>
      </c>
      <c r="AO9" s="6">
        <v>314</v>
      </c>
      <c r="AP9" s="6">
        <v>321</v>
      </c>
      <c r="AQ9" s="6">
        <v>322</v>
      </c>
    </row>
    <row r="10" spans="1:43" x14ac:dyDescent="0.25">
      <c r="A10" s="9" t="s">
        <v>23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  <c r="AB10" s="6">
        <v>22</v>
      </c>
      <c r="AC10" s="6">
        <v>21</v>
      </c>
      <c r="AD10" s="6">
        <v>21</v>
      </c>
      <c r="AE10" s="6">
        <v>21</v>
      </c>
      <c r="AF10" s="6">
        <v>21</v>
      </c>
      <c r="AG10" s="6">
        <v>21</v>
      </c>
      <c r="AH10" s="6">
        <v>20</v>
      </c>
      <c r="AI10" s="6">
        <v>20</v>
      </c>
      <c r="AJ10" s="6">
        <v>21</v>
      </c>
      <c r="AK10" s="6">
        <v>20</v>
      </c>
      <c r="AL10" s="6">
        <v>21</v>
      </c>
      <c r="AM10" s="6">
        <v>20</v>
      </c>
      <c r="AN10" s="6">
        <v>21</v>
      </c>
      <c r="AO10" s="6">
        <v>21</v>
      </c>
      <c r="AP10" s="6">
        <v>22</v>
      </c>
      <c r="AQ10" s="6">
        <v>22</v>
      </c>
    </row>
    <row r="11" spans="1:43" x14ac:dyDescent="0.25">
      <c r="A11" s="9" t="s">
        <v>14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  <c r="AB11" s="6">
        <v>147</v>
      </c>
      <c r="AC11" s="6">
        <v>144</v>
      </c>
      <c r="AD11" s="6">
        <v>145</v>
      </c>
      <c r="AE11" s="6">
        <v>151</v>
      </c>
      <c r="AF11" s="6">
        <v>149</v>
      </c>
      <c r="AG11" s="6">
        <v>152</v>
      </c>
      <c r="AH11" s="6">
        <v>152</v>
      </c>
      <c r="AI11" s="6">
        <v>159</v>
      </c>
      <c r="AJ11" s="6">
        <v>160</v>
      </c>
      <c r="AK11" s="6">
        <v>163</v>
      </c>
      <c r="AL11" s="6">
        <v>163</v>
      </c>
      <c r="AM11" s="6">
        <v>158</v>
      </c>
      <c r="AN11" s="6">
        <v>156</v>
      </c>
      <c r="AO11" s="6">
        <v>153</v>
      </c>
      <c r="AP11" s="6">
        <v>155</v>
      </c>
      <c r="AQ11" s="6">
        <v>152</v>
      </c>
    </row>
    <row r="12" spans="1:43" x14ac:dyDescent="0.25">
      <c r="A12" s="9" t="s">
        <v>15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  <c r="AB12" s="6">
        <v>331</v>
      </c>
      <c r="AC12" s="6">
        <v>331</v>
      </c>
      <c r="AD12" s="6">
        <v>331</v>
      </c>
      <c r="AE12" s="6">
        <v>331</v>
      </c>
      <c r="AF12" s="6">
        <v>324</v>
      </c>
      <c r="AG12" s="6">
        <v>326</v>
      </c>
      <c r="AH12" s="6">
        <v>327</v>
      </c>
      <c r="AI12" s="6">
        <v>327</v>
      </c>
      <c r="AJ12" s="6">
        <v>328</v>
      </c>
      <c r="AK12" s="6">
        <v>328</v>
      </c>
      <c r="AL12" s="6">
        <v>328</v>
      </c>
      <c r="AM12" s="6">
        <v>328</v>
      </c>
      <c r="AN12" s="6">
        <v>328</v>
      </c>
      <c r="AO12" s="6">
        <v>327</v>
      </c>
      <c r="AP12" s="6">
        <v>325</v>
      </c>
      <c r="AQ12" s="6">
        <v>326</v>
      </c>
    </row>
    <row r="13" spans="1:43" x14ac:dyDescent="0.25">
      <c r="A13" s="9" t="s">
        <v>19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  <c r="AB13" s="6">
        <v>77</v>
      </c>
      <c r="AC13" s="6">
        <v>78</v>
      </c>
      <c r="AD13" s="6">
        <v>80</v>
      </c>
      <c r="AE13" s="6">
        <v>81</v>
      </c>
      <c r="AF13" s="6">
        <v>83</v>
      </c>
      <c r="AG13" s="6">
        <v>85</v>
      </c>
      <c r="AH13" s="6">
        <v>84</v>
      </c>
      <c r="AI13" s="6">
        <v>81</v>
      </c>
      <c r="AJ13" s="6">
        <v>81</v>
      </c>
      <c r="AK13" s="6">
        <v>87</v>
      </c>
      <c r="AL13" s="6">
        <v>87</v>
      </c>
      <c r="AM13" s="6">
        <v>88</v>
      </c>
      <c r="AN13" s="6">
        <v>83</v>
      </c>
      <c r="AO13" s="6">
        <v>82</v>
      </c>
      <c r="AP13" s="6">
        <v>83</v>
      </c>
      <c r="AQ13" s="6">
        <v>86</v>
      </c>
    </row>
    <row r="14" spans="1:43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  <c r="AB14" s="6">
        <v>185</v>
      </c>
      <c r="AC14" s="6">
        <v>183</v>
      </c>
      <c r="AD14" s="6">
        <v>190</v>
      </c>
      <c r="AE14" s="6">
        <v>202</v>
      </c>
      <c r="AF14" s="6">
        <v>187</v>
      </c>
      <c r="AG14" s="6">
        <v>188</v>
      </c>
      <c r="AH14" s="6">
        <v>183</v>
      </c>
      <c r="AI14" s="6">
        <v>178</v>
      </c>
      <c r="AJ14" s="6">
        <v>175</v>
      </c>
      <c r="AK14" s="6">
        <v>184</v>
      </c>
      <c r="AL14" s="6">
        <v>190</v>
      </c>
      <c r="AM14" s="6">
        <v>183</v>
      </c>
      <c r="AN14" s="6">
        <v>189</v>
      </c>
      <c r="AO14" s="6">
        <v>190</v>
      </c>
      <c r="AP14" s="6">
        <v>190</v>
      </c>
      <c r="AQ14" s="6">
        <v>188</v>
      </c>
    </row>
    <row r="15" spans="1:43" x14ac:dyDescent="0.25">
      <c r="A15" s="9" t="s">
        <v>16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  <c r="AB15" s="6">
        <v>291</v>
      </c>
      <c r="AC15" s="6">
        <v>292</v>
      </c>
      <c r="AD15" s="6">
        <v>295</v>
      </c>
      <c r="AE15" s="6">
        <v>295</v>
      </c>
      <c r="AF15" s="6">
        <v>296</v>
      </c>
      <c r="AG15" s="6">
        <v>285</v>
      </c>
      <c r="AH15" s="6">
        <v>288</v>
      </c>
      <c r="AI15" s="6">
        <v>287</v>
      </c>
      <c r="AJ15" s="6">
        <v>289</v>
      </c>
      <c r="AK15" s="6">
        <v>292</v>
      </c>
      <c r="AL15" s="6">
        <v>293</v>
      </c>
      <c r="AM15" s="6">
        <v>296</v>
      </c>
      <c r="AN15" s="6">
        <v>296</v>
      </c>
      <c r="AO15" s="6">
        <v>294</v>
      </c>
      <c r="AP15" s="6">
        <v>295</v>
      </c>
      <c r="AQ15" s="6">
        <v>292</v>
      </c>
    </row>
    <row r="16" spans="1:43" x14ac:dyDescent="0.25">
      <c r="A16" s="9" t="s">
        <v>18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  <c r="AB16" s="6">
        <v>273</v>
      </c>
      <c r="AC16" s="6">
        <v>273</v>
      </c>
      <c r="AD16" s="6">
        <v>273</v>
      </c>
      <c r="AE16" s="6">
        <v>275</v>
      </c>
      <c r="AF16" s="6">
        <v>278</v>
      </c>
      <c r="AG16" s="6">
        <v>276</v>
      </c>
      <c r="AH16" s="6">
        <v>276</v>
      </c>
      <c r="AI16" s="6">
        <v>274</v>
      </c>
      <c r="AJ16" s="6">
        <v>278</v>
      </c>
      <c r="AK16" s="6">
        <v>282</v>
      </c>
      <c r="AL16" s="6">
        <v>285</v>
      </c>
      <c r="AM16" s="6">
        <v>286</v>
      </c>
      <c r="AN16" s="6">
        <v>282</v>
      </c>
      <c r="AO16" s="6">
        <v>284</v>
      </c>
      <c r="AP16" s="6">
        <v>283</v>
      </c>
      <c r="AQ16" s="6">
        <v>285</v>
      </c>
    </row>
    <row r="17" spans="1:43" x14ac:dyDescent="0.25">
      <c r="A17" s="9" t="s">
        <v>12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  <c r="AB17" s="6">
        <v>156</v>
      </c>
      <c r="AC17" s="6">
        <v>154</v>
      </c>
      <c r="AD17" s="6">
        <v>153</v>
      </c>
      <c r="AE17" s="6">
        <v>153</v>
      </c>
      <c r="AF17" s="6">
        <v>149</v>
      </c>
      <c r="AG17" s="6">
        <v>154</v>
      </c>
      <c r="AH17" s="6">
        <v>154</v>
      </c>
      <c r="AI17" s="6">
        <v>145</v>
      </c>
      <c r="AJ17" s="6">
        <v>144</v>
      </c>
      <c r="AK17" s="6">
        <v>147</v>
      </c>
      <c r="AL17" s="6">
        <v>152</v>
      </c>
      <c r="AM17" s="6">
        <v>151</v>
      </c>
      <c r="AN17" s="6">
        <v>151</v>
      </c>
      <c r="AO17" s="6">
        <v>148</v>
      </c>
      <c r="AP17" s="6">
        <v>158</v>
      </c>
      <c r="AQ17" s="6">
        <v>173</v>
      </c>
    </row>
    <row r="18" spans="1:43" x14ac:dyDescent="0.25">
      <c r="A18" s="9" t="s">
        <v>24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  <c r="AB18" s="6">
        <v>16</v>
      </c>
      <c r="AC18" s="6">
        <v>17</v>
      </c>
      <c r="AD18" s="6">
        <v>17</v>
      </c>
      <c r="AE18" s="6">
        <v>20</v>
      </c>
      <c r="AF18" s="6">
        <v>19</v>
      </c>
      <c r="AG18" s="6">
        <v>16</v>
      </c>
      <c r="AH18" s="6">
        <v>16</v>
      </c>
      <c r="AI18" s="6">
        <v>16</v>
      </c>
      <c r="AJ18" s="6">
        <v>16</v>
      </c>
      <c r="AK18" s="6">
        <v>16</v>
      </c>
      <c r="AL18" s="6">
        <v>17</v>
      </c>
      <c r="AM18" s="6">
        <v>15</v>
      </c>
      <c r="AN18" s="6">
        <v>14</v>
      </c>
      <c r="AO18" s="6">
        <v>14</v>
      </c>
      <c r="AP18" s="6">
        <v>15</v>
      </c>
      <c r="AQ18" s="6">
        <v>14</v>
      </c>
    </row>
    <row r="19" spans="1:43" x14ac:dyDescent="0.25">
      <c r="A19" s="9" t="s">
        <v>25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  <c r="AB19" s="6">
        <v>41</v>
      </c>
      <c r="AC19" s="6">
        <v>41</v>
      </c>
      <c r="AD19" s="6">
        <v>41</v>
      </c>
      <c r="AE19" s="6">
        <v>43</v>
      </c>
      <c r="AF19" s="6">
        <v>41</v>
      </c>
      <c r="AG19" s="6">
        <v>40</v>
      </c>
      <c r="AH19" s="6">
        <v>38</v>
      </c>
      <c r="AI19" s="6">
        <v>40</v>
      </c>
      <c r="AJ19" s="6">
        <v>40</v>
      </c>
      <c r="AK19" s="6">
        <v>40</v>
      </c>
      <c r="AL19" s="6">
        <v>41</v>
      </c>
      <c r="AM19" s="6">
        <v>42</v>
      </c>
      <c r="AN19" s="6">
        <v>44</v>
      </c>
      <c r="AO19" s="6">
        <v>44</v>
      </c>
      <c r="AP19" s="6">
        <v>43</v>
      </c>
      <c r="AQ19" s="6">
        <v>43</v>
      </c>
    </row>
    <row r="20" spans="1:43" x14ac:dyDescent="0.25">
      <c r="A20" s="9" t="s">
        <v>26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  <c r="AB20" s="6">
        <v>23</v>
      </c>
      <c r="AC20" s="6">
        <v>23</v>
      </c>
      <c r="AD20" s="6">
        <v>22</v>
      </c>
      <c r="AE20" s="6">
        <v>22</v>
      </c>
      <c r="AF20" s="6">
        <v>22</v>
      </c>
      <c r="AG20" s="6">
        <v>23</v>
      </c>
      <c r="AH20" s="6">
        <v>23</v>
      </c>
      <c r="AI20" s="6">
        <v>23</v>
      </c>
      <c r="AJ20" s="6">
        <v>22</v>
      </c>
      <c r="AK20" s="6">
        <v>22</v>
      </c>
      <c r="AL20" s="6">
        <v>21</v>
      </c>
      <c r="AM20" s="6">
        <v>20</v>
      </c>
      <c r="AN20" s="6">
        <v>24</v>
      </c>
      <c r="AO20" s="6">
        <v>23</v>
      </c>
      <c r="AP20" s="6">
        <v>22</v>
      </c>
      <c r="AQ20" s="6">
        <v>23</v>
      </c>
    </row>
    <row r="21" spans="1:43" x14ac:dyDescent="0.25">
      <c r="A21" s="9" t="s">
        <v>11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  <c r="AB21" s="6">
        <v>537</v>
      </c>
      <c r="AC21" s="6">
        <v>537</v>
      </c>
      <c r="AD21" s="6">
        <v>540</v>
      </c>
      <c r="AE21" s="6">
        <v>540</v>
      </c>
      <c r="AF21" s="6">
        <v>538</v>
      </c>
      <c r="AG21" s="6">
        <v>536</v>
      </c>
      <c r="AH21" s="6">
        <v>534</v>
      </c>
      <c r="AI21" s="6">
        <v>535</v>
      </c>
      <c r="AJ21" s="6">
        <v>533</v>
      </c>
      <c r="AK21" s="6">
        <v>534</v>
      </c>
      <c r="AL21" s="6">
        <v>535</v>
      </c>
      <c r="AM21" s="6">
        <v>535</v>
      </c>
      <c r="AN21" s="6">
        <v>533</v>
      </c>
      <c r="AO21" s="6">
        <v>529</v>
      </c>
      <c r="AP21" s="6">
        <v>529</v>
      </c>
      <c r="AQ21" s="6">
        <v>529</v>
      </c>
    </row>
    <row r="22" spans="1:43" x14ac:dyDescent="0.25">
      <c r="A22" s="12" t="s">
        <v>27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 t="shared" ref="V22:AA22" si="2">SUM(V2:V21)</f>
        <v>3513</v>
      </c>
      <c r="W22" s="5">
        <f t="shared" si="2"/>
        <v>3541</v>
      </c>
      <c r="X22" s="5">
        <f t="shared" si="2"/>
        <v>3568</v>
      </c>
      <c r="Y22" s="5">
        <f t="shared" si="2"/>
        <v>3555</v>
      </c>
      <c r="Z22" s="5">
        <f t="shared" si="2"/>
        <v>3569</v>
      </c>
      <c r="AA22" s="5">
        <f t="shared" si="2"/>
        <v>3546</v>
      </c>
      <c r="AB22" s="5">
        <f t="shared" ref="AB22:AG22" si="3">SUM(AB2:AB21)</f>
        <v>3533</v>
      </c>
      <c r="AC22" s="5">
        <f t="shared" si="3"/>
        <v>3525</v>
      </c>
      <c r="AD22" s="5">
        <f t="shared" si="3"/>
        <v>3539</v>
      </c>
      <c r="AE22" s="5">
        <f t="shared" si="3"/>
        <v>3582</v>
      </c>
      <c r="AF22" s="5">
        <f t="shared" si="3"/>
        <v>3536</v>
      </c>
      <c r="AG22" s="5">
        <f t="shared" si="3"/>
        <v>3553</v>
      </c>
      <c r="AH22" s="5">
        <f t="shared" ref="AH22:AM22" si="4">SUM(AH2:AH21)</f>
        <v>3546</v>
      </c>
      <c r="AI22" s="5">
        <f t="shared" si="4"/>
        <v>3534</v>
      </c>
      <c r="AJ22" s="5">
        <f t="shared" si="4"/>
        <v>3534</v>
      </c>
      <c r="AK22" s="5">
        <f t="shared" si="4"/>
        <v>3589</v>
      </c>
      <c r="AL22" s="5">
        <f t="shared" si="4"/>
        <v>3630</v>
      </c>
      <c r="AM22" s="5">
        <f t="shared" si="4"/>
        <v>3603</v>
      </c>
      <c r="AN22" s="5">
        <f>SUM(AN2:AN21)</f>
        <v>3595</v>
      </c>
      <c r="AO22" s="5">
        <f>SUM(AO2:AO21)</f>
        <v>3613</v>
      </c>
      <c r="AP22" s="5">
        <f>SUM(AP2:AP21)</f>
        <v>3640</v>
      </c>
      <c r="AQ22" s="5">
        <f>SUM(AQ2:AQ21)</f>
        <v>3634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No. of Inmates in Jail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2020-05-23T18:26:46Z</dcterms:modified>
</cp:coreProperties>
</file>