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ghtfiakeye/Desktop/NIAB Onedrive/MPhil_Bright_24/WRITE_UP/Final Edits_BF/Submission/"/>
    </mc:Choice>
  </mc:AlternateContent>
  <xr:revisionPtr revIDLastSave="0" documentId="13_ncr:1_{4E35CE37-7C03-EC4E-9847-CF38651FA8E6}" xr6:coauthVersionLast="47" xr6:coauthVersionMax="47" xr10:uidLastSave="{00000000-0000-0000-0000-000000000000}"/>
  <bookViews>
    <workbookView xWindow="1080" yWindow="1240" windowWidth="27640" windowHeight="16760" activeTab="4" xr2:uid="{15DFA8A2-54D6-E84A-97FD-1A6454391578}"/>
  </bookViews>
  <sheets>
    <sheet name="Full Ae. tauschii Panel (251)" sheetId="2" r:id="rId1"/>
    <sheet name="Germinated Ae. tauschii (191) " sheetId="1" r:id="rId2"/>
    <sheet name="Sig. Markers in the WISH Panel" sheetId="4" r:id="rId3"/>
    <sheet name="Full WISH Panel" sheetId="6" r:id="rId4"/>
    <sheet name="Layout.NIAB.Cam" sheetId="7" r:id="rId5"/>
    <sheet name="Layout.KWS" sheetId="8" r:id="rId6"/>
    <sheet name="Layout.LIMA" sheetId="9" r:id="rId7"/>
    <sheet name="Layout.NIAB.Mor" sheetId="10" r:id="rId8"/>
    <sheet name="Sheet5" sheetId="5" r:id="rId9"/>
  </sheets>
  <definedNames>
    <definedName name="_xlnm._FilterDatabase" localSheetId="0" hidden="1">'Full Ae. tauschii Panel (251)'!$A$1:$E$1</definedName>
    <definedName name="_xlnm._FilterDatabase" localSheetId="3" hidden="1">'Full WISH Panel'!#REF!</definedName>
    <definedName name="_xlnm._FilterDatabase" localSheetId="1" hidden="1">'Germinated Ae. tauschii (191) '!$A$1:$J$1</definedName>
    <definedName name="_xlnm._FilterDatabase" localSheetId="5" hidden="1">Layout.KWS!$E$1:$E$305</definedName>
    <definedName name="_xlnm._FilterDatabase" localSheetId="6" hidden="1">Layout.LIMA!$E$1:$E$287</definedName>
    <definedName name="_xlnm._FilterDatabase" localSheetId="7" hidden="1">'Layout.NIAB.Mor'!$E$1:$E$307</definedName>
    <definedName name="_xlnm._FilterDatabase" localSheetId="2" hidden="1">'Sig. Markers in the WISH Panel'!$A$1:$J$1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0" i="10" l="1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S23" i="8" l="1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10" i="8"/>
  <c r="O12" i="8" s="1"/>
  <c r="M10" i="8"/>
  <c r="M27" i="8" s="1"/>
  <c r="G10" i="8"/>
  <c r="G12" i="8" s="1"/>
  <c r="F10" i="8"/>
  <c r="F12" i="8" s="1"/>
  <c r="E10" i="8"/>
  <c r="E27" i="8" s="1"/>
  <c r="Q9" i="8"/>
  <c r="Q11" i="8" s="1"/>
  <c r="P9" i="8"/>
  <c r="P11" i="8" s="1"/>
  <c r="O9" i="8"/>
  <c r="O26" i="8" s="1"/>
  <c r="I9" i="8"/>
  <c r="I11" i="8" s="1"/>
  <c r="H9" i="8"/>
  <c r="H11" i="8" s="1"/>
  <c r="G9" i="8"/>
  <c r="G26" i="8" s="1"/>
  <c r="S8" i="8"/>
  <c r="S10" i="8" s="1"/>
  <c r="R8" i="8"/>
  <c r="R10" i="8" s="1"/>
  <c r="Q8" i="8"/>
  <c r="Q25" i="8" s="1"/>
  <c r="P8" i="8"/>
  <c r="P25" i="8" s="1"/>
  <c r="O8" i="8"/>
  <c r="O25" i="8" s="1"/>
  <c r="N8" i="8"/>
  <c r="N10" i="8" s="1"/>
  <c r="M8" i="8"/>
  <c r="M25" i="8" s="1"/>
  <c r="L8" i="8"/>
  <c r="L10" i="8" s="1"/>
  <c r="K8" i="8"/>
  <c r="K10" i="8" s="1"/>
  <c r="J8" i="8"/>
  <c r="J10" i="8" s="1"/>
  <c r="I8" i="8"/>
  <c r="I25" i="8" s="1"/>
  <c r="H8" i="8"/>
  <c r="H25" i="8" s="1"/>
  <c r="G8" i="8"/>
  <c r="G25" i="8" s="1"/>
  <c r="F8" i="8"/>
  <c r="F25" i="8" s="1"/>
  <c r="E8" i="8"/>
  <c r="E25" i="8" s="1"/>
  <c r="D8" i="8"/>
  <c r="D10" i="8" s="1"/>
  <c r="C8" i="8"/>
  <c r="C10" i="8" s="1"/>
  <c r="B8" i="8"/>
  <c r="B10" i="8" s="1"/>
  <c r="S7" i="8"/>
  <c r="S24" i="8" s="1"/>
  <c r="R7" i="8"/>
  <c r="R24" i="8" s="1"/>
  <c r="Q7" i="8"/>
  <c r="Q24" i="8" s="1"/>
  <c r="P7" i="8"/>
  <c r="P24" i="8" s="1"/>
  <c r="O7" i="8"/>
  <c r="O24" i="8" s="1"/>
  <c r="N7" i="8"/>
  <c r="N9" i="8" s="1"/>
  <c r="M7" i="8"/>
  <c r="M9" i="8" s="1"/>
  <c r="L7" i="8"/>
  <c r="L9" i="8" s="1"/>
  <c r="K7" i="8"/>
  <c r="K24" i="8" s="1"/>
  <c r="J7" i="8"/>
  <c r="J24" i="8" s="1"/>
  <c r="I7" i="8"/>
  <c r="I24" i="8" s="1"/>
  <c r="H7" i="8"/>
  <c r="H24" i="8" s="1"/>
  <c r="G7" i="8"/>
  <c r="G24" i="8" s="1"/>
  <c r="F7" i="8"/>
  <c r="F9" i="8" s="1"/>
  <c r="E7" i="8"/>
  <c r="E9" i="8" s="1"/>
  <c r="D7" i="8"/>
  <c r="D9" i="8" s="1"/>
  <c r="C7" i="8"/>
  <c r="C24" i="8" s="1"/>
  <c r="B7" i="8"/>
  <c r="B24" i="8" s="1"/>
  <c r="O29" i="8" l="1"/>
  <c r="O14" i="8"/>
  <c r="O31" i="8" s="1"/>
  <c r="H28" i="8"/>
  <c r="H13" i="8"/>
  <c r="N12" i="8"/>
  <c r="N27" i="8"/>
  <c r="I28" i="8"/>
  <c r="I13" i="8"/>
  <c r="P28" i="8"/>
  <c r="P13" i="8"/>
  <c r="Q28" i="8"/>
  <c r="Q13" i="8"/>
  <c r="D26" i="8"/>
  <c r="D11" i="8"/>
  <c r="L11" i="8"/>
  <c r="L26" i="8"/>
  <c r="B12" i="8"/>
  <c r="B27" i="8"/>
  <c r="J27" i="8"/>
  <c r="J12" i="8"/>
  <c r="R12" i="8"/>
  <c r="R27" i="8"/>
  <c r="E26" i="8"/>
  <c r="E11" i="8"/>
  <c r="M26" i="8"/>
  <c r="M11" i="8"/>
  <c r="C27" i="8"/>
  <c r="C12" i="8"/>
  <c r="K27" i="8"/>
  <c r="K12" i="8"/>
  <c r="S27" i="8"/>
  <c r="S12" i="8"/>
  <c r="F14" i="8"/>
  <c r="F31" i="8" s="1"/>
  <c r="F29" i="8"/>
  <c r="F26" i="8"/>
  <c r="F11" i="8"/>
  <c r="N26" i="8"/>
  <c r="N11" i="8"/>
  <c r="D27" i="8"/>
  <c r="D12" i="8"/>
  <c r="L27" i="8"/>
  <c r="L12" i="8"/>
  <c r="G29" i="8"/>
  <c r="G14" i="8"/>
  <c r="G31" i="8" s="1"/>
  <c r="D24" i="8"/>
  <c r="L24" i="8"/>
  <c r="B25" i="8"/>
  <c r="J25" i="8"/>
  <c r="R25" i="8"/>
  <c r="H26" i="8"/>
  <c r="P26" i="8"/>
  <c r="F27" i="8"/>
  <c r="E24" i="8"/>
  <c r="M24" i="8"/>
  <c r="C25" i="8"/>
  <c r="K25" i="8"/>
  <c r="S25" i="8"/>
  <c r="I26" i="8"/>
  <c r="Q26" i="8"/>
  <c r="G27" i="8"/>
  <c r="O27" i="8"/>
  <c r="B9" i="8"/>
  <c r="J9" i="8"/>
  <c r="R9" i="8"/>
  <c r="H10" i="8"/>
  <c r="P10" i="8"/>
  <c r="F24" i="8"/>
  <c r="N24" i="8"/>
  <c r="D25" i="8"/>
  <c r="L25" i="8"/>
  <c r="C9" i="8"/>
  <c r="K9" i="8"/>
  <c r="S9" i="8"/>
  <c r="I10" i="8"/>
  <c r="Q10" i="8"/>
  <c r="G11" i="8"/>
  <c r="O11" i="8"/>
  <c r="E12" i="8"/>
  <c r="M12" i="8"/>
  <c r="N25" i="8"/>
  <c r="J11" i="8" l="1"/>
  <c r="J26" i="8"/>
  <c r="L13" i="8"/>
  <c r="L28" i="8"/>
  <c r="K11" i="8"/>
  <c r="K26" i="8"/>
  <c r="R11" i="8"/>
  <c r="R26" i="8"/>
  <c r="D14" i="8"/>
  <c r="D31" i="8" s="1"/>
  <c r="D29" i="8"/>
  <c r="S14" i="8"/>
  <c r="S31" i="8" s="1"/>
  <c r="S29" i="8"/>
  <c r="E13" i="8"/>
  <c r="E28" i="8"/>
  <c r="I15" i="8"/>
  <c r="I32" i="8" s="1"/>
  <c r="I30" i="8"/>
  <c r="N29" i="8"/>
  <c r="N14" i="8"/>
  <c r="N31" i="8" s="1"/>
  <c r="H15" i="8"/>
  <c r="H32" i="8" s="1"/>
  <c r="H30" i="8"/>
  <c r="E14" i="8"/>
  <c r="E31" i="8" s="1"/>
  <c r="E29" i="8"/>
  <c r="N13" i="8"/>
  <c r="N28" i="8"/>
  <c r="D13" i="8"/>
  <c r="D28" i="8"/>
  <c r="O28" i="8"/>
  <c r="O13" i="8"/>
  <c r="R14" i="8"/>
  <c r="R31" i="8" s="1"/>
  <c r="R29" i="8"/>
  <c r="F13" i="8"/>
  <c r="F28" i="8"/>
  <c r="C14" i="8"/>
  <c r="C31" i="8" s="1"/>
  <c r="C29" i="8"/>
  <c r="J14" i="8"/>
  <c r="J31" i="8" s="1"/>
  <c r="J29" i="8"/>
  <c r="Q15" i="8"/>
  <c r="Q32" i="8" s="1"/>
  <c r="Q30" i="8"/>
  <c r="Q27" i="8"/>
  <c r="Q12" i="8"/>
  <c r="I12" i="8"/>
  <c r="I27" i="8"/>
  <c r="P12" i="8"/>
  <c r="P27" i="8"/>
  <c r="L14" i="8"/>
  <c r="L31" i="8" s="1"/>
  <c r="L29" i="8"/>
  <c r="M13" i="8"/>
  <c r="M28" i="8"/>
  <c r="P15" i="8"/>
  <c r="P32" i="8" s="1"/>
  <c r="P30" i="8"/>
  <c r="M29" i="8"/>
  <c r="M14" i="8"/>
  <c r="M31" i="8" s="1"/>
  <c r="C26" i="8"/>
  <c r="C11" i="8"/>
  <c r="B11" i="8"/>
  <c r="B26" i="8"/>
  <c r="K14" i="8"/>
  <c r="K31" i="8" s="1"/>
  <c r="K29" i="8"/>
  <c r="G13" i="8"/>
  <c r="G28" i="8"/>
  <c r="S26" i="8"/>
  <c r="S11" i="8"/>
  <c r="H12" i="8"/>
  <c r="H27" i="8"/>
  <c r="B14" i="8"/>
  <c r="B31" i="8" s="1"/>
  <c r="B29" i="8"/>
  <c r="Q29" i="8" l="1"/>
  <c r="Q14" i="8"/>
  <c r="Q31" i="8" s="1"/>
  <c r="H29" i="8"/>
  <c r="H14" i="8"/>
  <c r="H31" i="8" s="1"/>
  <c r="B28" i="8"/>
  <c r="B13" i="8"/>
  <c r="M30" i="8"/>
  <c r="M15" i="8"/>
  <c r="M32" i="8" s="1"/>
  <c r="F30" i="8"/>
  <c r="F15" i="8"/>
  <c r="F32" i="8" s="1"/>
  <c r="N30" i="8"/>
  <c r="N15" i="8"/>
  <c r="N32" i="8" s="1"/>
  <c r="R28" i="8"/>
  <c r="R13" i="8"/>
  <c r="S28" i="8"/>
  <c r="S13" i="8"/>
  <c r="C28" i="8"/>
  <c r="C13" i="8"/>
  <c r="E30" i="8"/>
  <c r="E15" i="8"/>
  <c r="E32" i="8" s="1"/>
  <c r="K28" i="8"/>
  <c r="K13" i="8"/>
  <c r="G30" i="8"/>
  <c r="G15" i="8"/>
  <c r="G32" i="8" s="1"/>
  <c r="P29" i="8"/>
  <c r="P14" i="8"/>
  <c r="P31" i="8" s="1"/>
  <c r="L30" i="8"/>
  <c r="L15" i="8"/>
  <c r="L32" i="8" s="1"/>
  <c r="O30" i="8"/>
  <c r="O15" i="8"/>
  <c r="O32" i="8" s="1"/>
  <c r="I29" i="8"/>
  <c r="I14" i="8"/>
  <c r="I31" i="8" s="1"/>
  <c r="D15" i="8"/>
  <c r="D32" i="8" s="1"/>
  <c r="D30" i="8"/>
  <c r="J28" i="8"/>
  <c r="J13" i="8"/>
  <c r="S15" i="8" l="1"/>
  <c r="S32" i="8" s="1"/>
  <c r="S30" i="8"/>
  <c r="K30" i="8"/>
  <c r="K15" i="8"/>
  <c r="K32" i="8" s="1"/>
  <c r="R15" i="8"/>
  <c r="R32" i="8" s="1"/>
  <c r="R30" i="8"/>
  <c r="B15" i="8"/>
  <c r="B32" i="8" s="1"/>
  <c r="B30" i="8"/>
  <c r="C15" i="8"/>
  <c r="C32" i="8" s="1"/>
  <c r="C30" i="8"/>
  <c r="J15" i="8"/>
  <c r="J32" i="8" s="1"/>
  <c r="J30" i="8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K9" i="7"/>
  <c r="AK11" i="7" s="1"/>
  <c r="AK21" i="7" s="1"/>
  <c r="AI9" i="7"/>
  <c r="AI19" i="7" s="1"/>
  <c r="AH9" i="7"/>
  <c r="AH19" i="7" s="1"/>
  <c r="AF9" i="7"/>
  <c r="AF19" i="7" s="1"/>
  <c r="AC9" i="7"/>
  <c r="AC11" i="7" s="1"/>
  <c r="AC21" i="7" s="1"/>
  <c r="AA9" i="7"/>
  <c r="AA19" i="7" s="1"/>
  <c r="Z9" i="7"/>
  <c r="Z19" i="7" s="1"/>
  <c r="X9" i="7"/>
  <c r="X19" i="7" s="1"/>
  <c r="U9" i="7"/>
  <c r="U11" i="7" s="1"/>
  <c r="U21" i="7" s="1"/>
  <c r="S9" i="7"/>
  <c r="S19" i="7" s="1"/>
  <c r="R9" i="7"/>
  <c r="R19" i="7" s="1"/>
  <c r="P9" i="7"/>
  <c r="P19" i="7" s="1"/>
  <c r="M9" i="7"/>
  <c r="M11" i="7" s="1"/>
  <c r="M21" i="7" s="1"/>
  <c r="K9" i="7"/>
  <c r="K19" i="7" s="1"/>
  <c r="J9" i="7"/>
  <c r="J19" i="7" s="1"/>
  <c r="H9" i="7"/>
  <c r="H19" i="7" s="1"/>
  <c r="E9" i="7"/>
  <c r="E11" i="7" s="1"/>
  <c r="E21" i="7" s="1"/>
  <c r="C9" i="7"/>
  <c r="C19" i="7" s="1"/>
  <c r="B9" i="7"/>
  <c r="B19" i="7" s="1"/>
  <c r="AL8" i="7"/>
  <c r="AL18" i="7" s="1"/>
  <c r="AI8" i="7"/>
  <c r="AI10" i="7" s="1"/>
  <c r="AI20" i="7" s="1"/>
  <c r="AG8" i="7"/>
  <c r="AG18" i="7" s="1"/>
  <c r="AF8" i="7"/>
  <c r="AF18" i="7" s="1"/>
  <c r="AD8" i="7"/>
  <c r="AD18" i="7" s="1"/>
  <c r="AA8" i="7"/>
  <c r="AA10" i="7" s="1"/>
  <c r="AA20" i="7" s="1"/>
  <c r="Y8" i="7"/>
  <c r="Y18" i="7" s="1"/>
  <c r="X8" i="7"/>
  <c r="X18" i="7" s="1"/>
  <c r="V8" i="7"/>
  <c r="V18" i="7" s="1"/>
  <c r="S8" i="7"/>
  <c r="S10" i="7" s="1"/>
  <c r="S20" i="7" s="1"/>
  <c r="Q8" i="7"/>
  <c r="Q18" i="7" s="1"/>
  <c r="P8" i="7"/>
  <c r="P18" i="7" s="1"/>
  <c r="N8" i="7"/>
  <c r="N18" i="7" s="1"/>
  <c r="K8" i="7"/>
  <c r="K10" i="7" s="1"/>
  <c r="K20" i="7" s="1"/>
  <c r="I8" i="7"/>
  <c r="I18" i="7" s="1"/>
  <c r="H8" i="7"/>
  <c r="H18" i="7" s="1"/>
  <c r="F8" i="7"/>
  <c r="F18" i="7" s="1"/>
  <c r="C8" i="7"/>
  <c r="C10" i="7" s="1"/>
  <c r="C20" i="7" s="1"/>
  <c r="AM7" i="7"/>
  <c r="AM17" i="7" s="1"/>
  <c r="AL7" i="7"/>
  <c r="AL17" i="7" s="1"/>
  <c r="AK7" i="7"/>
  <c r="AK17" i="7" s="1"/>
  <c r="AJ7" i="7"/>
  <c r="AJ17" i="7" s="1"/>
  <c r="AI7" i="7"/>
  <c r="AI17" i="7" s="1"/>
  <c r="AH7" i="7"/>
  <c r="AH17" i="7" s="1"/>
  <c r="AG7" i="7"/>
  <c r="AG9" i="7" s="1"/>
  <c r="AF7" i="7"/>
  <c r="AF17" i="7" s="1"/>
  <c r="AE7" i="7"/>
  <c r="AE17" i="7" s="1"/>
  <c r="AD7" i="7"/>
  <c r="AD17" i="7" s="1"/>
  <c r="AC7" i="7"/>
  <c r="AC17" i="7" s="1"/>
  <c r="AB7" i="7"/>
  <c r="AB17" i="7" s="1"/>
  <c r="AA7" i="7"/>
  <c r="AA17" i="7" s="1"/>
  <c r="Z7" i="7"/>
  <c r="Z17" i="7" s="1"/>
  <c r="Y7" i="7"/>
  <c r="Y9" i="7" s="1"/>
  <c r="X7" i="7"/>
  <c r="X17" i="7" s="1"/>
  <c r="W7" i="7"/>
  <c r="W17" i="7" s="1"/>
  <c r="V7" i="7"/>
  <c r="V17" i="7" s="1"/>
  <c r="U7" i="7"/>
  <c r="U17" i="7" s="1"/>
  <c r="T7" i="7"/>
  <c r="T17" i="7" s="1"/>
  <c r="S7" i="7"/>
  <c r="S17" i="7" s="1"/>
  <c r="R7" i="7"/>
  <c r="R17" i="7" s="1"/>
  <c r="Q7" i="7"/>
  <c r="Q9" i="7" s="1"/>
  <c r="P7" i="7"/>
  <c r="P17" i="7" s="1"/>
  <c r="O7" i="7"/>
  <c r="O17" i="7" s="1"/>
  <c r="N7" i="7"/>
  <c r="N17" i="7" s="1"/>
  <c r="M7" i="7"/>
  <c r="M17" i="7" s="1"/>
  <c r="L7" i="7"/>
  <c r="L17" i="7" s="1"/>
  <c r="K7" i="7"/>
  <c r="K17" i="7" s="1"/>
  <c r="J7" i="7"/>
  <c r="J17" i="7" s="1"/>
  <c r="I7" i="7"/>
  <c r="I9" i="7" s="1"/>
  <c r="H7" i="7"/>
  <c r="H17" i="7" s="1"/>
  <c r="G7" i="7"/>
  <c r="G17" i="7" s="1"/>
  <c r="F7" i="7"/>
  <c r="F17" i="7" s="1"/>
  <c r="E7" i="7"/>
  <c r="E17" i="7" s="1"/>
  <c r="D7" i="7"/>
  <c r="D17" i="7" s="1"/>
  <c r="C7" i="7"/>
  <c r="C17" i="7" s="1"/>
  <c r="B7" i="7"/>
  <c r="B17" i="7" s="1"/>
  <c r="AM6" i="7"/>
  <c r="AM8" i="7" s="1"/>
  <c r="AL6" i="7"/>
  <c r="AL16" i="7" s="1"/>
  <c r="AK6" i="7"/>
  <c r="AK16" i="7" s="1"/>
  <c r="AJ6" i="7"/>
  <c r="AJ16" i="7" s="1"/>
  <c r="AI6" i="7"/>
  <c r="AI16" i="7" s="1"/>
  <c r="AH6" i="7"/>
  <c r="AH16" i="7" s="1"/>
  <c r="AG6" i="7"/>
  <c r="AG16" i="7" s="1"/>
  <c r="AF6" i="7"/>
  <c r="AF16" i="7" s="1"/>
  <c r="AE6" i="7"/>
  <c r="AE8" i="7" s="1"/>
  <c r="AD6" i="7"/>
  <c r="AD16" i="7" s="1"/>
  <c r="AC6" i="7"/>
  <c r="AC16" i="7" s="1"/>
  <c r="AB6" i="7"/>
  <c r="AB16" i="7" s="1"/>
  <c r="AA6" i="7"/>
  <c r="AA16" i="7" s="1"/>
  <c r="Z6" i="7"/>
  <c r="Z16" i="7" s="1"/>
  <c r="Y6" i="7"/>
  <c r="Y16" i="7" s="1"/>
  <c r="X6" i="7"/>
  <c r="X16" i="7" s="1"/>
  <c r="W6" i="7"/>
  <c r="W8" i="7" s="1"/>
  <c r="V6" i="7"/>
  <c r="V16" i="7" s="1"/>
  <c r="U6" i="7"/>
  <c r="U16" i="7" s="1"/>
  <c r="T6" i="7"/>
  <c r="T16" i="7" s="1"/>
  <c r="S6" i="7"/>
  <c r="S16" i="7" s="1"/>
  <c r="R6" i="7"/>
  <c r="R16" i="7" s="1"/>
  <c r="Q6" i="7"/>
  <c r="Q16" i="7" s="1"/>
  <c r="P6" i="7"/>
  <c r="P16" i="7" s="1"/>
  <c r="O6" i="7"/>
  <c r="O8" i="7" s="1"/>
  <c r="N6" i="7"/>
  <c r="N16" i="7" s="1"/>
  <c r="M6" i="7"/>
  <c r="M16" i="7" s="1"/>
  <c r="L6" i="7"/>
  <c r="L16" i="7" s="1"/>
  <c r="K6" i="7"/>
  <c r="K16" i="7" s="1"/>
  <c r="J6" i="7"/>
  <c r="J16" i="7" s="1"/>
  <c r="I6" i="7"/>
  <c r="I16" i="7" s="1"/>
  <c r="H6" i="7"/>
  <c r="H16" i="7" s="1"/>
  <c r="G6" i="7"/>
  <c r="G8" i="7" s="1"/>
  <c r="F6" i="7"/>
  <c r="F16" i="7" s="1"/>
  <c r="E6" i="7"/>
  <c r="E16" i="7" s="1"/>
  <c r="D6" i="7"/>
  <c r="D16" i="7" s="1"/>
  <c r="C6" i="7"/>
  <c r="C16" i="7" s="1"/>
  <c r="B6" i="7"/>
  <c r="B16" i="7" s="1"/>
  <c r="G18" i="7" l="1"/>
  <c r="G10" i="7"/>
  <c r="G20" i="7" s="1"/>
  <c r="O18" i="7"/>
  <c r="O10" i="7"/>
  <c r="O20" i="7" s="1"/>
  <c r="W18" i="7"/>
  <c r="W10" i="7"/>
  <c r="W20" i="7" s="1"/>
  <c r="AE18" i="7"/>
  <c r="AE10" i="7"/>
  <c r="AE20" i="7" s="1"/>
  <c r="AM18" i="7"/>
  <c r="AM10" i="7"/>
  <c r="AM20" i="7" s="1"/>
  <c r="I19" i="7"/>
  <c r="I11" i="7"/>
  <c r="I21" i="7" s="1"/>
  <c r="Q19" i="7"/>
  <c r="Q11" i="7"/>
  <c r="Q21" i="7" s="1"/>
  <c r="Y19" i="7"/>
  <c r="Y11" i="7"/>
  <c r="Y21" i="7" s="1"/>
  <c r="AG19" i="7"/>
  <c r="AG11" i="7"/>
  <c r="AG21" i="7" s="1"/>
  <c r="B8" i="7"/>
  <c r="Z8" i="7"/>
  <c r="L9" i="7"/>
  <c r="AB9" i="7"/>
  <c r="N10" i="7"/>
  <c r="N20" i="7" s="1"/>
  <c r="AD10" i="7"/>
  <c r="AD20" i="7" s="1"/>
  <c r="H11" i="7"/>
  <c r="H21" i="7" s="1"/>
  <c r="X11" i="7"/>
  <c r="X21" i="7" s="1"/>
  <c r="AF11" i="7"/>
  <c r="AF21" i="7" s="1"/>
  <c r="G16" i="7"/>
  <c r="O16" i="7"/>
  <c r="W16" i="7"/>
  <c r="AE16" i="7"/>
  <c r="AM16" i="7"/>
  <c r="I17" i="7"/>
  <c r="Q17" i="7"/>
  <c r="Y17" i="7"/>
  <c r="AG17" i="7"/>
  <c r="C18" i="7"/>
  <c r="K18" i="7"/>
  <c r="S18" i="7"/>
  <c r="AA18" i="7"/>
  <c r="AI18" i="7"/>
  <c r="E19" i="7"/>
  <c r="M19" i="7"/>
  <c r="U19" i="7"/>
  <c r="AC19" i="7"/>
  <c r="AK19" i="7"/>
  <c r="R8" i="7"/>
  <c r="D9" i="7"/>
  <c r="AJ9" i="7"/>
  <c r="AL10" i="7"/>
  <c r="AL20" i="7" s="1"/>
  <c r="D8" i="7"/>
  <c r="L8" i="7"/>
  <c r="T8" i="7"/>
  <c r="AB8" i="7"/>
  <c r="AJ8" i="7"/>
  <c r="F9" i="7"/>
  <c r="N9" i="7"/>
  <c r="V9" i="7"/>
  <c r="AD9" i="7"/>
  <c r="AL9" i="7"/>
  <c r="H10" i="7"/>
  <c r="H20" i="7" s="1"/>
  <c r="P10" i="7"/>
  <c r="P20" i="7" s="1"/>
  <c r="X10" i="7"/>
  <c r="X20" i="7" s="1"/>
  <c r="AF10" i="7"/>
  <c r="AF20" i="7" s="1"/>
  <c r="B11" i="7"/>
  <c r="B21" i="7" s="1"/>
  <c r="J11" i="7"/>
  <c r="J21" i="7" s="1"/>
  <c r="R11" i="7"/>
  <c r="R21" i="7" s="1"/>
  <c r="Z11" i="7"/>
  <c r="Z21" i="7" s="1"/>
  <c r="AH11" i="7"/>
  <c r="AH21" i="7" s="1"/>
  <c r="J8" i="7"/>
  <c r="AH8" i="7"/>
  <c r="T9" i="7"/>
  <c r="F10" i="7"/>
  <c r="F20" i="7" s="1"/>
  <c r="V10" i="7"/>
  <c r="V20" i="7" s="1"/>
  <c r="P11" i="7"/>
  <c r="P21" i="7" s="1"/>
  <c r="E8" i="7"/>
  <c r="M8" i="7"/>
  <c r="U8" i="7"/>
  <c r="AC8" i="7"/>
  <c r="AK8" i="7"/>
  <c r="G9" i="7"/>
  <c r="O9" i="7"/>
  <c r="W9" i="7"/>
  <c r="AE9" i="7"/>
  <c r="AM9" i="7"/>
  <c r="I10" i="7"/>
  <c r="I20" i="7" s="1"/>
  <c r="Q10" i="7"/>
  <c r="Q20" i="7" s="1"/>
  <c r="Y10" i="7"/>
  <c r="Y20" i="7" s="1"/>
  <c r="AG10" i="7"/>
  <c r="AG20" i="7" s="1"/>
  <c r="C11" i="7"/>
  <c r="C21" i="7" s="1"/>
  <c r="K11" i="7"/>
  <c r="K21" i="7" s="1"/>
  <c r="S11" i="7"/>
  <c r="S21" i="7" s="1"/>
  <c r="AA11" i="7"/>
  <c r="AA21" i="7" s="1"/>
  <c r="AI11" i="7"/>
  <c r="AI21" i="7" s="1"/>
  <c r="AC18" i="7" l="1"/>
  <c r="AC10" i="7"/>
  <c r="AC20" i="7" s="1"/>
  <c r="AH10" i="7"/>
  <c r="AH20" i="7" s="1"/>
  <c r="AH18" i="7"/>
  <c r="U10" i="7"/>
  <c r="U20" i="7" s="1"/>
  <c r="U18" i="7"/>
  <c r="J10" i="7"/>
  <c r="J20" i="7" s="1"/>
  <c r="J18" i="7"/>
  <c r="AB11" i="7"/>
  <c r="AB21" i="7" s="1"/>
  <c r="AB19" i="7"/>
  <c r="T10" i="7"/>
  <c r="T20" i="7" s="1"/>
  <c r="T18" i="7"/>
  <c r="AK18" i="7"/>
  <c r="AK10" i="7"/>
  <c r="AK20" i="7" s="1"/>
  <c r="T11" i="7"/>
  <c r="T21" i="7" s="1"/>
  <c r="T19" i="7"/>
  <c r="F19" i="7"/>
  <c r="F11" i="7"/>
  <c r="F21" i="7" s="1"/>
  <c r="D11" i="7"/>
  <c r="D21" i="7" s="1"/>
  <c r="D19" i="7"/>
  <c r="AB18" i="7"/>
  <c r="AB10" i="7"/>
  <c r="AB20" i="7" s="1"/>
  <c r="AM19" i="7"/>
  <c r="AM11" i="7"/>
  <c r="AM21" i="7" s="1"/>
  <c r="M18" i="7"/>
  <c r="M10" i="7"/>
  <c r="M20" i="7" s="1"/>
  <c r="W19" i="7"/>
  <c r="W11" i="7"/>
  <c r="W21" i="7" s="1"/>
  <c r="AD11" i="7"/>
  <c r="AD21" i="7" s="1"/>
  <c r="AD19" i="7"/>
  <c r="D18" i="7"/>
  <c r="D10" i="7"/>
  <c r="D20" i="7" s="1"/>
  <c r="B10" i="7"/>
  <c r="B20" i="7" s="1"/>
  <c r="B18" i="7"/>
  <c r="AJ10" i="7"/>
  <c r="AJ20" i="7" s="1"/>
  <c r="AJ18" i="7"/>
  <c r="R10" i="7"/>
  <c r="R20" i="7" s="1"/>
  <c r="R18" i="7"/>
  <c r="L11" i="7"/>
  <c r="L21" i="7" s="1"/>
  <c r="L19" i="7"/>
  <c r="AE19" i="7"/>
  <c r="AE11" i="7"/>
  <c r="AE21" i="7" s="1"/>
  <c r="E18" i="7"/>
  <c r="E10" i="7"/>
  <c r="E20" i="7" s="1"/>
  <c r="L18" i="7"/>
  <c r="L10" i="7"/>
  <c r="L20" i="7" s="1"/>
  <c r="V19" i="7"/>
  <c r="V11" i="7"/>
  <c r="V21" i="7" s="1"/>
  <c r="AL19" i="7"/>
  <c r="AL11" i="7"/>
  <c r="AL21" i="7" s="1"/>
  <c r="Z10" i="7"/>
  <c r="Z20" i="7" s="1"/>
  <c r="Z18" i="7"/>
  <c r="O11" i="7"/>
  <c r="O21" i="7" s="1"/>
  <c r="O19" i="7"/>
  <c r="G19" i="7"/>
  <c r="G11" i="7"/>
  <c r="G21" i="7" s="1"/>
  <c r="N11" i="7"/>
  <c r="N21" i="7" s="1"/>
  <c r="N19" i="7"/>
  <c r="AJ11" i="7"/>
  <c r="AJ21" i="7" s="1"/>
  <c r="AJ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tc={F9542953-D20D-014D-A80E-34F36DE71A58}</author>
    <author>tc={28D9BB55-E000-984F-9DA6-3F63A674A039}</author>
    <author>tc={E87F6721-303B-CA4B-B315-812969A34E0C}</author>
  </authors>
  <commentList>
    <comment ref="A1" authorId="0" shapeId="0" xr:uid="{F9542953-D20D-014D-A80E-34F36DE71A58}">
      <text>
        <t>[Threaded comment]
Your version of Excel allows you to read this threaded comment; however, any edits to it will get removed if the file is opened in a newer version of Excel. Learn more: https://go.microsoft.com/fwlink/?linkid=870924
Comment:
    M08.SHW.217 is wrongly names as a synthetic whereas M10.XS.217 was also wrongly named as a population line. In this column, I have changed their names to reflect their real names. This decision is based on the monomorphic test and PCoA analysis</t>
      </text>
    </comment>
    <comment ref="A226" authorId="1" shapeId="0" xr:uid="{28D9BB55-E000-984F-9DA6-3F63A674A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explained in the other notes… this is a correction from a naming error that was identified from a PCoA and monomorphic test. </t>
      </text>
    </comment>
    <comment ref="A241" authorId="2" shapeId="0" xr:uid="{E87F6721-303B-CA4B-B315-812969A34E0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this population, I have taken N03 and N13 out as they were clearly outliers and was skewing the entire monomorphic results.</t>
      </text>
    </comment>
  </commentList>
</comments>
</file>

<file path=xl/sharedStrings.xml><?xml version="1.0" encoding="utf-8"?>
<sst xmlns="http://schemas.openxmlformats.org/spreadsheetml/2006/main" count="7760" uniqueCount="1430">
  <si>
    <t>Line</t>
  </si>
  <si>
    <t>Rep</t>
  </si>
  <si>
    <t>Fullname</t>
  </si>
  <si>
    <t>position</t>
  </si>
  <si>
    <t>Order</t>
  </si>
  <si>
    <t>Ent-052</t>
  </si>
  <si>
    <t>Rep 1</t>
  </si>
  <si>
    <t>A1</t>
  </si>
  <si>
    <t>Ent-128</t>
  </si>
  <si>
    <t>C1</t>
  </si>
  <si>
    <t>Ent-092</t>
  </si>
  <si>
    <t>E1</t>
  </si>
  <si>
    <t>Ent-315</t>
  </si>
  <si>
    <t>B2</t>
  </si>
  <si>
    <t>Ent-375</t>
  </si>
  <si>
    <t>D2</t>
  </si>
  <si>
    <t>Ent-178</t>
  </si>
  <si>
    <t>Ent-410</t>
  </si>
  <si>
    <t>A3</t>
  </si>
  <si>
    <t>Ent-058</t>
  </si>
  <si>
    <t>C3</t>
  </si>
  <si>
    <t>Ent-376</t>
  </si>
  <si>
    <t>Ent-113</t>
  </si>
  <si>
    <t>B4</t>
  </si>
  <si>
    <t>Ent-211</t>
  </si>
  <si>
    <t>D4</t>
  </si>
  <si>
    <t>Ent-191</t>
  </si>
  <si>
    <t>Ent-393</t>
  </si>
  <si>
    <t>A5</t>
  </si>
  <si>
    <t>Ent-352</t>
  </si>
  <si>
    <t>C5</t>
  </si>
  <si>
    <t>Ent-151</t>
  </si>
  <si>
    <t>Ent-068</t>
  </si>
  <si>
    <t>B6</t>
  </si>
  <si>
    <t>Ent-355</t>
  </si>
  <si>
    <t>Ent-054</t>
  </si>
  <si>
    <t>Ent-415</t>
  </si>
  <si>
    <t>A7</t>
  </si>
  <si>
    <t>Ent-356</t>
  </si>
  <si>
    <t>C7</t>
  </si>
  <si>
    <t>Ent-414</t>
  </si>
  <si>
    <t>Ent-193</t>
  </si>
  <si>
    <t>B8</t>
  </si>
  <si>
    <t>Ent-240</t>
  </si>
  <si>
    <t>D8</t>
  </si>
  <si>
    <t>Ent-417</t>
  </si>
  <si>
    <t>F8</t>
  </si>
  <si>
    <t>Ent-411</t>
  </si>
  <si>
    <t>A9</t>
  </si>
  <si>
    <t>Ent-097</t>
  </si>
  <si>
    <t>C9</t>
  </si>
  <si>
    <t>Ent-226</t>
  </si>
  <si>
    <t>Ent-413</t>
  </si>
  <si>
    <t>B10</t>
  </si>
  <si>
    <t>Ent-084</t>
  </si>
  <si>
    <t>D10</t>
  </si>
  <si>
    <t>Ent-129</t>
  </si>
  <si>
    <t>F10</t>
  </si>
  <si>
    <t>Ent-098</t>
  </si>
  <si>
    <t>A11</t>
  </si>
  <si>
    <t>Ent-186</t>
  </si>
  <si>
    <t>C11</t>
  </si>
  <si>
    <t>Ent-351</t>
  </si>
  <si>
    <t>Ent-114</t>
  </si>
  <si>
    <t>B12</t>
  </si>
  <si>
    <t>Ent-278</t>
  </si>
  <si>
    <t>D12</t>
  </si>
  <si>
    <t>Ent-255</t>
  </si>
  <si>
    <t>F12</t>
  </si>
  <si>
    <t>Ent-247</t>
  </si>
  <si>
    <t>A13</t>
  </si>
  <si>
    <t>Ent-148</t>
  </si>
  <si>
    <t>C13</t>
  </si>
  <si>
    <t>Ent-429</t>
  </si>
  <si>
    <t>Ent-286</t>
  </si>
  <si>
    <t>B14</t>
  </si>
  <si>
    <t>Ent-195</t>
  </si>
  <si>
    <t>Ent-427</t>
  </si>
  <si>
    <t>F14</t>
  </si>
  <si>
    <t>Ent-287</t>
  </si>
  <si>
    <t>A15</t>
  </si>
  <si>
    <t>Ent-144</t>
  </si>
  <si>
    <t>Rep 2</t>
  </si>
  <si>
    <t>C15</t>
  </si>
  <si>
    <t>Ent-194</t>
  </si>
  <si>
    <t>E15</t>
  </si>
  <si>
    <t>Ent-400</t>
  </si>
  <si>
    <t>B16</t>
  </si>
  <si>
    <t>Ent-367</t>
  </si>
  <si>
    <t>D16</t>
  </si>
  <si>
    <t>Ent-112</t>
  </si>
  <si>
    <t>F16</t>
  </si>
  <si>
    <t>Ent-398</t>
  </si>
  <si>
    <t>A17</t>
  </si>
  <si>
    <t>Ent-401</t>
  </si>
  <si>
    <t>C17</t>
  </si>
  <si>
    <t>Ent-150</t>
  </si>
  <si>
    <t>E17</t>
  </si>
  <si>
    <t>Ent-311</t>
  </si>
  <si>
    <t>B18</t>
  </si>
  <si>
    <t>Ent-421</t>
  </si>
  <si>
    <t>Ent-137</t>
  </si>
  <si>
    <t>Ent-418</t>
  </si>
  <si>
    <t>A19</t>
  </si>
  <si>
    <t>Ent-125</t>
  </si>
  <si>
    <t>C19</t>
  </si>
  <si>
    <t>Ent-402</t>
  </si>
  <si>
    <t>E19</t>
  </si>
  <si>
    <t>Ent-100</t>
  </si>
  <si>
    <t>B20</t>
  </si>
  <si>
    <t>Ent-180</t>
  </si>
  <si>
    <t>Ent-181</t>
  </si>
  <si>
    <t>Ent-055</t>
  </si>
  <si>
    <t>A21</t>
  </si>
  <si>
    <t>Ent-063</t>
  </si>
  <si>
    <t>C21</t>
  </si>
  <si>
    <t>Ent-093</t>
  </si>
  <si>
    <t>Ent-089</t>
  </si>
  <si>
    <t>B22</t>
  </si>
  <si>
    <t>Ent-322</t>
  </si>
  <si>
    <t>D22</t>
  </si>
  <si>
    <t>Ent-284</t>
  </si>
  <si>
    <t>F22</t>
  </si>
  <si>
    <t>Ent-412</t>
  </si>
  <si>
    <t>A23</t>
  </si>
  <si>
    <t>Ent-174</t>
  </si>
  <si>
    <t>C23</t>
  </si>
  <si>
    <t>Ent-117</t>
  </si>
  <si>
    <t>E23</t>
  </si>
  <si>
    <t>Ent-131</t>
  </si>
  <si>
    <t>B24</t>
  </si>
  <si>
    <t>Ent-074</t>
  </si>
  <si>
    <t>D24</t>
  </si>
  <si>
    <t>Ent-433</t>
  </si>
  <si>
    <t>Ent-132</t>
  </si>
  <si>
    <t>A25</t>
  </si>
  <si>
    <t>Ent-321</t>
  </si>
  <si>
    <t>C25</t>
  </si>
  <si>
    <t>Ent-143</t>
  </si>
  <si>
    <t>E25</t>
  </si>
  <si>
    <t>Ent-159</t>
  </si>
  <si>
    <t>B26</t>
  </si>
  <si>
    <t>Ent-116</t>
  </si>
  <si>
    <t>D26</t>
  </si>
  <si>
    <t>Ent-361</t>
  </si>
  <si>
    <t>Ent-423</t>
  </si>
  <si>
    <t>A27</t>
  </si>
  <si>
    <t>Ent-270</t>
  </si>
  <si>
    <t>C27</t>
  </si>
  <si>
    <t>Ent-091</t>
  </si>
  <si>
    <t>E27</t>
  </si>
  <si>
    <t>control</t>
  </si>
  <si>
    <t>B28</t>
  </si>
  <si>
    <t>Ent-189</t>
  </si>
  <si>
    <t>Ent-140</t>
  </si>
  <si>
    <t>F28</t>
  </si>
  <si>
    <t>Ent-349</t>
  </si>
  <si>
    <t>A29</t>
  </si>
  <si>
    <t>Ent-060</t>
  </si>
  <si>
    <t>C29</t>
  </si>
  <si>
    <t>Ent-245</t>
  </si>
  <si>
    <t>E29</t>
  </si>
  <si>
    <t>Ent-254</t>
  </si>
  <si>
    <t>B30</t>
  </si>
  <si>
    <t>Ent-307</t>
  </si>
  <si>
    <t>D30</t>
  </si>
  <si>
    <t>Ent-185</t>
  </si>
  <si>
    <t>Ent-104</t>
  </si>
  <si>
    <t>A31</t>
  </si>
  <si>
    <t>Ent-362</t>
  </si>
  <si>
    <t>C31</t>
  </si>
  <si>
    <t>Ent-115</t>
  </si>
  <si>
    <t>E31</t>
  </si>
  <si>
    <t>Ent-080</t>
  </si>
  <si>
    <t>B32</t>
  </si>
  <si>
    <t>Ent-388</t>
  </si>
  <si>
    <t>Ent-142</t>
  </si>
  <si>
    <t>Ent-309</t>
  </si>
  <si>
    <t>A33</t>
  </si>
  <si>
    <t>Ent-133</t>
  </si>
  <si>
    <t>C33</t>
  </si>
  <si>
    <t>Ent-094</t>
  </si>
  <si>
    <t>E33</t>
  </si>
  <si>
    <t>Ent-152</t>
  </si>
  <si>
    <t>B34</t>
  </si>
  <si>
    <t>Ent-381</t>
  </si>
  <si>
    <t>D34</t>
  </si>
  <si>
    <t>Ent-139</t>
  </si>
  <si>
    <t>F34</t>
  </si>
  <si>
    <t>Ent-158</t>
  </si>
  <si>
    <t>A35</t>
  </si>
  <si>
    <t>Ent-182</t>
  </si>
  <si>
    <t>C35</t>
  </si>
  <si>
    <t>Control</t>
  </si>
  <si>
    <t>Ent-248</t>
  </si>
  <si>
    <t>B36</t>
  </si>
  <si>
    <t>Ent-120</t>
  </si>
  <si>
    <t>Ent-250</t>
  </si>
  <si>
    <t>Ent-416</t>
  </si>
  <si>
    <t>A37</t>
  </si>
  <si>
    <t>Ent-285</t>
  </si>
  <si>
    <t>C37</t>
  </si>
  <si>
    <t>Ent-064</t>
  </si>
  <si>
    <t>E37</t>
  </si>
  <si>
    <t>Ent-289</t>
  </si>
  <si>
    <t>B38</t>
  </si>
  <si>
    <t>Ent-390</t>
  </si>
  <si>
    <t>D38</t>
  </si>
  <si>
    <t>Ent-153</t>
  </si>
  <si>
    <t>Ent-126</t>
  </si>
  <si>
    <t>A39</t>
  </si>
  <si>
    <t>Ent-076</t>
  </si>
  <si>
    <t>C39</t>
  </si>
  <si>
    <t>Ent-130</t>
  </si>
  <si>
    <t>E39</t>
  </si>
  <si>
    <t>Ent-176</t>
  </si>
  <si>
    <t>B40</t>
  </si>
  <si>
    <t>Ent-301</t>
  </si>
  <si>
    <t>Ent-103</t>
  </si>
  <si>
    <t>F40</t>
  </si>
  <si>
    <t>Ent-067</t>
  </si>
  <si>
    <t>A41</t>
  </si>
  <si>
    <t>Ent-122</t>
  </si>
  <si>
    <t>C41</t>
  </si>
  <si>
    <t>Ent-346</t>
  </si>
  <si>
    <t>E41</t>
  </si>
  <si>
    <t>Ent-253</t>
  </si>
  <si>
    <t>B42</t>
  </si>
  <si>
    <t>Ent-124</t>
  </si>
  <si>
    <t>D42</t>
  </si>
  <si>
    <t>Ent-237</t>
  </si>
  <si>
    <t>Ent-249</t>
  </si>
  <si>
    <t>A43</t>
  </si>
  <si>
    <t>Ent-138</t>
  </si>
  <si>
    <t>C43</t>
  </si>
  <si>
    <t>Ent-257</t>
  </si>
  <si>
    <t>Ent-146</t>
  </si>
  <si>
    <t>B44</t>
  </si>
  <si>
    <t>Ent-391</t>
  </si>
  <si>
    <t>D44</t>
  </si>
  <si>
    <t>Ent-364</t>
  </si>
  <si>
    <t>F44</t>
  </si>
  <si>
    <t>Ent-357</t>
  </si>
  <si>
    <t>A45</t>
  </si>
  <si>
    <t>Ent-363</t>
  </si>
  <si>
    <t>C45</t>
  </si>
  <si>
    <t>Ent-408</t>
  </si>
  <si>
    <t>E45</t>
  </si>
  <si>
    <t>Ent-241</t>
  </si>
  <si>
    <t>B46</t>
  </si>
  <si>
    <t>Ent-336</t>
  </si>
  <si>
    <t>Ent-184</t>
  </si>
  <si>
    <t>F46</t>
  </si>
  <si>
    <t>Ent-099</t>
  </si>
  <si>
    <t>A47</t>
  </si>
  <si>
    <t>Ent-175</t>
  </si>
  <si>
    <t>C47</t>
  </si>
  <si>
    <t>Ent-378</t>
  </si>
  <si>
    <t>E47</t>
  </si>
  <si>
    <t>Ent-187</t>
  </si>
  <si>
    <t>B48</t>
  </si>
  <si>
    <t>Ent-303</t>
  </si>
  <si>
    <t>Ent-323</t>
  </si>
  <si>
    <t>F48</t>
  </si>
  <si>
    <t>Rep 3</t>
  </si>
  <si>
    <t>Ent-197</t>
  </si>
  <si>
    <t>C49</t>
  </si>
  <si>
    <t>Ent-358</t>
  </si>
  <si>
    <t>Ent-213</t>
  </si>
  <si>
    <t>B50</t>
  </si>
  <si>
    <t>Ent-090</t>
  </si>
  <si>
    <t>D50</t>
  </si>
  <si>
    <t>Ent-409</t>
  </si>
  <si>
    <t>F50</t>
  </si>
  <si>
    <t>Ent-320</t>
  </si>
  <si>
    <t>A51</t>
  </si>
  <si>
    <t>Ent-053</t>
  </si>
  <si>
    <t>C51</t>
  </si>
  <si>
    <t>Ent-377</t>
  </si>
  <si>
    <t>E51</t>
  </si>
  <si>
    <t>Ent-212</t>
  </si>
  <si>
    <t>B52</t>
  </si>
  <si>
    <t>Ent-403</t>
  </si>
  <si>
    <t>Ent-407</t>
  </si>
  <si>
    <t>Ent-369</t>
  </si>
  <si>
    <t>A53</t>
  </si>
  <si>
    <t>Ent-149</t>
  </si>
  <si>
    <t>C53</t>
  </si>
  <si>
    <t>Ent-188</t>
  </si>
  <si>
    <t>E53</t>
  </si>
  <si>
    <t>Ent-101</t>
  </si>
  <si>
    <t>B54</t>
  </si>
  <si>
    <t>Ent-424</t>
  </si>
  <si>
    <t>Ent-196</t>
  </si>
  <si>
    <t>F54</t>
  </si>
  <si>
    <t>Ent-111</t>
  </si>
  <si>
    <t>A55</t>
  </si>
  <si>
    <t>Ent-082</t>
  </si>
  <si>
    <t>C55</t>
  </si>
  <si>
    <t>Ent-147</t>
  </si>
  <si>
    <t>E55</t>
  </si>
  <si>
    <t>Ent-073</t>
  </si>
  <si>
    <t>B56</t>
  </si>
  <si>
    <t>Ent-387</t>
  </si>
  <si>
    <t>D56</t>
  </si>
  <si>
    <t>Ent-306</t>
  </si>
  <si>
    <t>Ent-244</t>
  </si>
  <si>
    <t>A57</t>
  </si>
  <si>
    <t>Ent-109</t>
  </si>
  <si>
    <t>C57</t>
  </si>
  <si>
    <t>Ent-365</t>
  </si>
  <si>
    <t>Ent-136</t>
  </si>
  <si>
    <t>B58</t>
  </si>
  <si>
    <t>Ent-233</t>
  </si>
  <si>
    <t>Ent-399</t>
  </si>
  <si>
    <t>Ent-059</t>
  </si>
  <si>
    <t>A59</t>
  </si>
  <si>
    <t>Ent-404</t>
  </si>
  <si>
    <t>C59</t>
  </si>
  <si>
    <t>Ent-420</t>
  </si>
  <si>
    <t>E59</t>
  </si>
  <si>
    <t>Ent-155</t>
  </si>
  <si>
    <t>B60</t>
  </si>
  <si>
    <t>Ent-288</t>
  </si>
  <si>
    <t>D60</t>
  </si>
  <si>
    <t>Ent-425</t>
  </si>
  <si>
    <t>A61</t>
  </si>
  <si>
    <t>C61</t>
  </si>
  <si>
    <t>Ent-088</t>
  </si>
  <si>
    <t>E61</t>
  </si>
  <si>
    <t>A63</t>
  </si>
  <si>
    <t>B64</t>
  </si>
  <si>
    <t>Rep 4</t>
  </si>
  <si>
    <t>C65</t>
  </si>
  <si>
    <t>Ent-228</t>
  </si>
  <si>
    <t>F66</t>
  </si>
  <si>
    <t>Rep 5</t>
  </si>
  <si>
    <t>B68</t>
  </si>
  <si>
    <t>Ent-108</t>
  </si>
  <si>
    <t>C69</t>
  </si>
  <si>
    <t>C71</t>
  </si>
  <si>
    <t>B74</t>
  </si>
  <si>
    <t>A75</t>
  </si>
  <si>
    <t>Ent-305</t>
  </si>
  <si>
    <t>C75</t>
  </si>
  <si>
    <t>Ent-071</t>
  </si>
  <si>
    <t>D76</t>
  </si>
  <si>
    <t>A77</t>
  </si>
  <si>
    <t>A79</t>
  </si>
  <si>
    <t>C79</t>
  </si>
  <si>
    <t>Ent-374</t>
  </si>
  <si>
    <t>A81</t>
  </si>
  <si>
    <t>A83</t>
  </si>
  <si>
    <t>B84</t>
  </si>
  <si>
    <t>B86</t>
  </si>
  <si>
    <t>A87</t>
  </si>
  <si>
    <t>B88</t>
  </si>
  <si>
    <t>Ent-075</t>
  </si>
  <si>
    <t>D88</t>
  </si>
  <si>
    <t>C89</t>
  </si>
  <si>
    <t>B90</t>
  </si>
  <si>
    <t>Ent-119</t>
  </si>
  <si>
    <t>C91</t>
  </si>
  <si>
    <t>B92</t>
  </si>
  <si>
    <t>C93</t>
  </si>
  <si>
    <t>A95</t>
  </si>
  <si>
    <t>B96</t>
  </si>
  <si>
    <t>A97</t>
  </si>
  <si>
    <t>Rep 6</t>
  </si>
  <si>
    <t>B98</t>
  </si>
  <si>
    <t>Ent-072</t>
  </si>
  <si>
    <t>F98</t>
  </si>
  <si>
    <t>A99</t>
  </si>
  <si>
    <t>B100</t>
  </si>
  <si>
    <t>Ent-066</t>
  </si>
  <si>
    <t>A101</t>
  </si>
  <si>
    <t>A103</t>
  </si>
  <si>
    <t>C103</t>
  </si>
  <si>
    <t>B104</t>
  </si>
  <si>
    <t>B106</t>
  </si>
  <si>
    <t>C107</t>
  </si>
  <si>
    <t>Rep 7</t>
  </si>
  <si>
    <t>A109</t>
  </si>
  <si>
    <t>Ent-087</t>
  </si>
  <si>
    <t>D110</t>
  </si>
  <si>
    <t>Ent-077</t>
  </si>
  <si>
    <t>C111</t>
  </si>
  <si>
    <t>A113</t>
  </si>
  <si>
    <t>B114</t>
  </si>
  <si>
    <t>C115</t>
  </si>
  <si>
    <t>B116</t>
  </si>
  <si>
    <t>A117</t>
  </si>
  <si>
    <t>B120</t>
  </si>
  <si>
    <t>Ent-154</t>
  </si>
  <si>
    <t>D120</t>
  </si>
  <si>
    <t>Species</t>
  </si>
  <si>
    <t>Sub Species</t>
  </si>
  <si>
    <t>Origin</t>
  </si>
  <si>
    <t>Ent-051</t>
  </si>
  <si>
    <t>Ae. tauschii</t>
  </si>
  <si>
    <t>tauschii var anathera</t>
  </si>
  <si>
    <t>Afghanistan</t>
  </si>
  <si>
    <t>tauschii var meyeri</t>
  </si>
  <si>
    <t>tauschii var typica</t>
  </si>
  <si>
    <t>Ent-056</t>
  </si>
  <si>
    <t>Ent-057</t>
  </si>
  <si>
    <t>Ent-061</t>
  </si>
  <si>
    <t>Ent-062</t>
  </si>
  <si>
    <t>Pakistan</t>
  </si>
  <si>
    <t>Ent-065</t>
  </si>
  <si>
    <t>tauschii</t>
  </si>
  <si>
    <t>strangulata</t>
  </si>
  <si>
    <t>Iran</t>
  </si>
  <si>
    <t>Ent-083</t>
  </si>
  <si>
    <t>Ent-085</t>
  </si>
  <si>
    <t>Ent-086</t>
  </si>
  <si>
    <t>Ent-095</t>
  </si>
  <si>
    <t>Ent-096</t>
  </si>
  <si>
    <t>Georgia</t>
  </si>
  <si>
    <t>Turkmenistan</t>
  </si>
  <si>
    <t>Ent-102</t>
  </si>
  <si>
    <t>China</t>
  </si>
  <si>
    <t>Ent-105</t>
  </si>
  <si>
    <t>Armenia</t>
  </si>
  <si>
    <t>Ent-118</t>
  </si>
  <si>
    <t>Ent-121</t>
  </si>
  <si>
    <t>Ent-123</t>
  </si>
  <si>
    <t>Azerbaijan</t>
  </si>
  <si>
    <t>Ent-127</t>
  </si>
  <si>
    <t>Uzbekistan</t>
  </si>
  <si>
    <t>Tajikistan</t>
  </si>
  <si>
    <t>Ent-134</t>
  </si>
  <si>
    <t>Ent-135</t>
  </si>
  <si>
    <t>---</t>
  </si>
  <si>
    <t>Kazakhstan</t>
  </si>
  <si>
    <t>Ent-141</t>
  </si>
  <si>
    <t>Kyrgyzstan</t>
  </si>
  <si>
    <t>Ent-145</t>
  </si>
  <si>
    <t>Ent-156</t>
  </si>
  <si>
    <t>Ent-157</t>
  </si>
  <si>
    <t>Ent-160</t>
  </si>
  <si>
    <t>Aegilops tauschii Coss.</t>
  </si>
  <si>
    <t>Aegilops tauschii Coss. subsp. tauschii var. tauschii</t>
  </si>
  <si>
    <t>Ent-179</t>
  </si>
  <si>
    <t>Ent-183</t>
  </si>
  <si>
    <t>Ent-230</t>
  </si>
  <si>
    <t>Aegilops tauschii Coss. subsp. tauschii var. meyeri (Griseb.) Tzvelev</t>
  </si>
  <si>
    <t>Ent-231</t>
  </si>
  <si>
    <t>Ent-232</t>
  </si>
  <si>
    <t>Ent-242</t>
  </si>
  <si>
    <t>Ent-274</t>
  </si>
  <si>
    <t>Ent-282</t>
  </si>
  <si>
    <t>Ent-290</t>
  </si>
  <si>
    <t>Ae.tauschii ssp.tauschii</t>
  </si>
  <si>
    <t>Ent-304</t>
  </si>
  <si>
    <t>Ent-310</t>
  </si>
  <si>
    <t>Ent-317</t>
  </si>
  <si>
    <t>Ae.tauschii ssp.strangulata</t>
  </si>
  <si>
    <t>Dagestan</t>
  </si>
  <si>
    <t>Aegilops tauschii</t>
  </si>
  <si>
    <t>Ent-366</t>
  </si>
  <si>
    <t>Turkey</t>
  </si>
  <si>
    <t>Ent-368</t>
  </si>
  <si>
    <t>Ent-370</t>
  </si>
  <si>
    <t>Ent-371</t>
  </si>
  <si>
    <t>Ent-372</t>
  </si>
  <si>
    <t>Ent-373</t>
  </si>
  <si>
    <t>Ent-379</t>
  </si>
  <si>
    <t>Ent-380</t>
  </si>
  <si>
    <t>Ent-382</t>
  </si>
  <si>
    <t>Ent-383</t>
  </si>
  <si>
    <t>Ent-384</t>
  </si>
  <si>
    <t>Ent-385</t>
  </si>
  <si>
    <t>Ent-386</t>
  </si>
  <si>
    <t>Ent-389</t>
  </si>
  <si>
    <t>Ent-395</t>
  </si>
  <si>
    <t>Ent-396</t>
  </si>
  <si>
    <t>Ent-397</t>
  </si>
  <si>
    <t>Ent-405</t>
  </si>
  <si>
    <t>Ent-406</t>
  </si>
  <si>
    <t>Ent-419</t>
  </si>
  <si>
    <t>Ent-422</t>
  </si>
  <si>
    <t>Ent-426</t>
  </si>
  <si>
    <t>Ent-428</t>
  </si>
  <si>
    <t>Ent-431</t>
  </si>
  <si>
    <t>Ent-432</t>
  </si>
  <si>
    <t>Lineage</t>
  </si>
  <si>
    <t>L1</t>
  </si>
  <si>
    <t>L2</t>
  </si>
  <si>
    <t>NA</t>
  </si>
  <si>
    <t>Control_Rep 1_B28</t>
  </si>
  <si>
    <t>Blocking</t>
  </si>
  <si>
    <t>1.1.1</t>
  </si>
  <si>
    <t>1.2.3</t>
  </si>
  <si>
    <t>1.3.5</t>
  </si>
  <si>
    <t>1.4.7</t>
  </si>
  <si>
    <t>1.5.9</t>
  </si>
  <si>
    <t>1.6.11</t>
  </si>
  <si>
    <t>1.7.13</t>
  </si>
  <si>
    <t>1.8.15</t>
  </si>
  <si>
    <t>1.9.17</t>
  </si>
  <si>
    <t>1.10.19</t>
  </si>
  <si>
    <t>1.11.21</t>
  </si>
  <si>
    <t>1.12.23</t>
  </si>
  <si>
    <t>2.13.25</t>
  </si>
  <si>
    <t>2.14.27</t>
  </si>
  <si>
    <t>2.15.29</t>
  </si>
  <si>
    <t>2.16.31</t>
  </si>
  <si>
    <t>2.17.33</t>
  </si>
  <si>
    <t>2.18.35</t>
  </si>
  <si>
    <t>2.19.37</t>
  </si>
  <si>
    <t>2.20.39</t>
  </si>
  <si>
    <t>2.21.41</t>
  </si>
  <si>
    <t>2.22.43</t>
  </si>
  <si>
    <t>2.23.45</t>
  </si>
  <si>
    <t>2.24.47</t>
  </si>
  <si>
    <t>1.1.2</t>
  </si>
  <si>
    <t>1.2.4</t>
  </si>
  <si>
    <t>1.3.6</t>
  </si>
  <si>
    <t>1.4.8</t>
  </si>
  <si>
    <t>1.5.10</t>
  </si>
  <si>
    <t>1.6.12</t>
  </si>
  <si>
    <t>1.7.14</t>
  </si>
  <si>
    <t>1.8.16</t>
  </si>
  <si>
    <t>1.9.18</t>
  </si>
  <si>
    <t>1.10.20</t>
  </si>
  <si>
    <t>1.11.22</t>
  </si>
  <si>
    <t>1.12.24</t>
  </si>
  <si>
    <t>2.13.26</t>
  </si>
  <si>
    <t>2.14.28</t>
  </si>
  <si>
    <t>2.16.32</t>
  </si>
  <si>
    <t>2.18.36</t>
  </si>
  <si>
    <t>2.20.40</t>
  </si>
  <si>
    <t>2.22.44</t>
  </si>
  <si>
    <t>2.24.48</t>
  </si>
  <si>
    <t>Ent-052_Rep 1_A1</t>
  </si>
  <si>
    <t>Ent-128_Rep 1_C1</t>
  </si>
  <si>
    <t>Ent-315_Rep 1_B2</t>
  </si>
  <si>
    <t>Ent-410_Rep 1_A3</t>
  </si>
  <si>
    <t>Ent-058_Rep 1_C3</t>
  </si>
  <si>
    <t>Ent-113_Rep 1_B4</t>
  </si>
  <si>
    <t>Ent-393_Rep 1_A5</t>
  </si>
  <si>
    <t>Ent-352_Rep 1_C5</t>
  </si>
  <si>
    <t>Ent-068_Rep 1_B6</t>
  </si>
  <si>
    <t>Ent-415_Rep 1_A7</t>
  </si>
  <si>
    <t>Ent-356_Rep 1_C7</t>
  </si>
  <si>
    <t>Ent-193_Rep 1_B8</t>
  </si>
  <si>
    <t>Ent-411_Rep 1_A9</t>
  </si>
  <si>
    <t>Ent-097_Rep 1_C9</t>
  </si>
  <si>
    <t>Ent-413_Rep 1_B10</t>
  </si>
  <si>
    <t>Ent-098_Rep 1_A11</t>
  </si>
  <si>
    <t>Ent-186_Rep 1_C11</t>
  </si>
  <si>
    <t>Ent-114_Rep 1_B12</t>
  </si>
  <si>
    <t>Ent-247_Rep 1_A13</t>
  </si>
  <si>
    <t>Ent-148_Rep 1_C13</t>
  </si>
  <si>
    <t>Ent-286_Rep 1_B14</t>
  </si>
  <si>
    <t>Ent-287_Rep 1_A15</t>
  </si>
  <si>
    <t>Ent-144_Rep 2_C15</t>
  </si>
  <si>
    <t>Ent-400_Rep 1_B16</t>
  </si>
  <si>
    <t>Ent-398_Rep 1_A17</t>
  </si>
  <si>
    <t>Ent-401_Rep 1_C17</t>
  </si>
  <si>
    <t>Ent-311_Rep 1_B18</t>
  </si>
  <si>
    <t>Ent-418_Rep 1_A19</t>
  </si>
  <si>
    <t>Ent-125_Rep 1_C19</t>
  </si>
  <si>
    <t>Ent-100_Rep 1_B20</t>
  </si>
  <si>
    <t>Ent-055_Rep 1_A21</t>
  </si>
  <si>
    <t>Ent-063_Rep 1_C21</t>
  </si>
  <si>
    <t>Ent-089_Rep 1_B22</t>
  </si>
  <si>
    <t>Ent-412_Rep 1_A23</t>
  </si>
  <si>
    <t>Ent-174_Rep 1_C23</t>
  </si>
  <si>
    <t>Ent-131_Rep 1_B24</t>
  </si>
  <si>
    <t>Ent-132_Rep 1_A25</t>
  </si>
  <si>
    <t>Ent-321_Rep 1_C25</t>
  </si>
  <si>
    <t>Ent-159_Rep 1_B26</t>
  </si>
  <si>
    <t>Ent-423_Rep 1_A27</t>
  </si>
  <si>
    <t>Ent-270_Rep 1_C27</t>
  </si>
  <si>
    <t>Ent-349_Rep 1_A29</t>
  </si>
  <si>
    <t>Ent-060_Rep 1_C29</t>
  </si>
  <si>
    <t>Ent-254_Rep 1_B30</t>
  </si>
  <si>
    <t>Ent-104_Rep 1_A31</t>
  </si>
  <si>
    <t>Ent-362_Rep 1_C31</t>
  </si>
  <si>
    <t>Ent-080_Rep 1_B32</t>
  </si>
  <si>
    <t>Ent-309_Rep 1_A33</t>
  </si>
  <si>
    <t>Ent-133_Rep 1_C33</t>
  </si>
  <si>
    <t>Ent-152_Rep 1_B34</t>
  </si>
  <si>
    <t>Ent-158_Rep 1_A35</t>
  </si>
  <si>
    <t>Ent-182_Rep 1_C35</t>
  </si>
  <si>
    <t>Ent-248_Rep 1_B36</t>
  </si>
  <si>
    <t>Ent-416_Rep 1_A37</t>
  </si>
  <si>
    <t>Ent-285_Rep 1_C37</t>
  </si>
  <si>
    <t>Ent-289_Rep 1_B38</t>
  </si>
  <si>
    <t>Ent-126_Rep 1_A39</t>
  </si>
  <si>
    <t>Ent-076_Rep 1_C39</t>
  </si>
  <si>
    <t>Ent-176_Rep 1_B40</t>
  </si>
  <si>
    <t>Ent-067_Rep 1_A41</t>
  </si>
  <si>
    <t>Ent-122_Rep 1_C41</t>
  </si>
  <si>
    <t>Ent-253_Rep 1_B42</t>
  </si>
  <si>
    <t>Ent-249_Rep 1_A43</t>
  </si>
  <si>
    <t>Ent-138_Rep 1_C43</t>
  </si>
  <si>
    <t>Ent-146_Rep 1_B44</t>
  </si>
  <si>
    <t>Ent-357_Rep 1_A45</t>
  </si>
  <si>
    <t>Ent-363_Rep 1_C45</t>
  </si>
  <si>
    <t>Ent-241_Rep 1_B46</t>
  </si>
  <si>
    <t>Ent-099_Rep 1_A47</t>
  </si>
  <si>
    <t>Ent-175_Rep 1_C47</t>
  </si>
  <si>
    <t>Ent-187_Rep 1_B48</t>
  </si>
  <si>
    <t>Ent-197_Rep 1_C49</t>
  </si>
  <si>
    <t>Ent-213_Rep 1_B50</t>
  </si>
  <si>
    <t>Ent-320_Rep 1_A51</t>
  </si>
  <si>
    <t>Ent-053_Rep 1_C51</t>
  </si>
  <si>
    <t>Ent-212_Rep 1_B52</t>
  </si>
  <si>
    <t>Ent-369_Rep 1_A53</t>
  </si>
  <si>
    <t>Ent-149_Rep 1_C53</t>
  </si>
  <si>
    <t>Ent-101_Rep 1_B54</t>
  </si>
  <si>
    <t>Ent-111_Rep 1_A55</t>
  </si>
  <si>
    <t>Ent-082_Rep 1_C55</t>
  </si>
  <si>
    <t>Ent-073_Rep 1_B56</t>
  </si>
  <si>
    <t>Ent-244_Rep 1_A57</t>
  </si>
  <si>
    <t>Ent-109_Rep 1_C57</t>
  </si>
  <si>
    <t>Ent-136_Rep 1_B58</t>
  </si>
  <si>
    <t>Ent-059_Rep 1_A59</t>
  </si>
  <si>
    <t>Ent-404_Rep 1_C59</t>
  </si>
  <si>
    <t>Ent-155_Rep 1_B60</t>
  </si>
  <si>
    <t>Ent-303_Rep 2_A61</t>
  </si>
  <si>
    <t>Ent-376_Rep 2_C61</t>
  </si>
  <si>
    <t>Ent-361_Rep 2_A63</t>
  </si>
  <si>
    <t>Ent-407_Rep 2_B64</t>
  </si>
  <si>
    <t>Ent-120_Rep 2_C65</t>
  </si>
  <si>
    <t>Ent-185_Rep 2_B68</t>
  </si>
  <si>
    <t>Ent-108_Rep 1_C69</t>
  </si>
  <si>
    <t>Ent-424_Rep 2_C71</t>
  </si>
  <si>
    <t>Ent-180_Rep 2_B74</t>
  </si>
  <si>
    <t>Ent-399_Rep 2_A75</t>
  </si>
  <si>
    <t>Ent-305_Rep 1_C75</t>
  </si>
  <si>
    <t>Ent-388_Rep 2_A77</t>
  </si>
  <si>
    <t>Ent-425_Rep 2_A79</t>
  </si>
  <si>
    <t>Ent-250_Rep 2_C79</t>
  </si>
  <si>
    <t>Ent-374_Rep 2_A81</t>
  </si>
  <si>
    <t>Ent-433_Rep 2_A83</t>
  </si>
  <si>
    <t>Ent-301_Rep 2_B84</t>
  </si>
  <si>
    <t>Ent-336_Rep 2_B86</t>
  </si>
  <si>
    <t>Ent-195_Rep 2_A87</t>
  </si>
  <si>
    <t>Ent-226_Rep 2_B88</t>
  </si>
  <si>
    <t>Ent-181_Rep 2_C89</t>
  </si>
  <si>
    <t>Ent-142_Rep 2_B90</t>
  </si>
  <si>
    <t>Ent-119_Rep 1_C91</t>
  </si>
  <si>
    <t>Ent-306_Rep 2_B92</t>
  </si>
  <si>
    <t>Ent-093_Rep 2_C93</t>
  </si>
  <si>
    <t>Ent-355_Rep 2_A95</t>
  </si>
  <si>
    <t>Ent-178_Rep 2_B96</t>
  </si>
  <si>
    <t>Ent-233_Rep 2_A97</t>
  </si>
  <si>
    <t>Ent-403_Rep 2_B98</t>
  </si>
  <si>
    <t>Ent-429_Rep 2_A99</t>
  </si>
  <si>
    <t>Ent-054_Rep 2_B100</t>
  </si>
  <si>
    <t>Ent-066_Rep 1_A101</t>
  </si>
  <si>
    <t>Ent-414_Rep 2_A103</t>
  </si>
  <si>
    <t>Ent-257_Rep 2_C103</t>
  </si>
  <si>
    <t>Ent-191_Rep 2_B104</t>
  </si>
  <si>
    <t>Ent-358_Rep 2_B106</t>
  </si>
  <si>
    <t>Ent-153_Rep 2_C107</t>
  </si>
  <si>
    <t>Ent-365_Rep 2_A109</t>
  </si>
  <si>
    <t>Ent-077_Rep 1_C111</t>
  </si>
  <si>
    <t>Ent-137_Rep 2_A113</t>
  </si>
  <si>
    <t>Ent-351_Rep 2_B114</t>
  </si>
  <si>
    <t>Ent-151_Rep 2_C115</t>
  </si>
  <si>
    <t>Ent-237_Rep 2_B116</t>
  </si>
  <si>
    <t>Ent-421_Rep 2_A117</t>
  </si>
  <si>
    <t>Ent-189_Rep 2_B120</t>
  </si>
  <si>
    <t>Ent-092_Rep 1_E1</t>
  </si>
  <si>
    <t>Ent-375_Rep 1_D2</t>
  </si>
  <si>
    <t>Ent-211_Rep 1_D4</t>
  </si>
  <si>
    <t>Ent-240_Rep 1_D8</t>
  </si>
  <si>
    <t>Ent-417_Rep 1_F8</t>
  </si>
  <si>
    <t>Ent-084_Rep 1_D10</t>
  </si>
  <si>
    <t>Ent-129_Rep 1_F10</t>
  </si>
  <si>
    <t>Ent-278_Rep 1_D12</t>
  </si>
  <si>
    <t>Ent-255_Rep 1_F12</t>
  </si>
  <si>
    <t>Ent-427_Rep 1_F14</t>
  </si>
  <si>
    <t>Ent-194_Rep 1_E15</t>
  </si>
  <si>
    <t>Ent-367_Rep 1_D16</t>
  </si>
  <si>
    <t>Ent-112_Rep 1_F16</t>
  </si>
  <si>
    <t>Ent-150_Rep 1_E17</t>
  </si>
  <si>
    <t>Ent-402_Rep 1_E19</t>
  </si>
  <si>
    <t>Ent-322_Rep 1_D22</t>
  </si>
  <si>
    <t>Ent-284_Rep 1_F22</t>
  </si>
  <si>
    <t>Ent-117_Rep 1_E23</t>
  </si>
  <si>
    <t>Ent-074_Rep 1_D24</t>
  </si>
  <si>
    <t>Ent-143_Rep 1_E25</t>
  </si>
  <si>
    <t>Ent-116_Rep 1_D26</t>
  </si>
  <si>
    <t>Ent-091_Rep 1_E27</t>
  </si>
  <si>
    <t>Ent-140_Rep 1_F28</t>
  </si>
  <si>
    <t>Ent-245_Rep 1_E29</t>
  </si>
  <si>
    <t>Ent-307_Rep 1_D30</t>
  </si>
  <si>
    <t>Ent-115_Rep 1_E31</t>
  </si>
  <si>
    <t>Ent-094_Rep 1_E33</t>
  </si>
  <si>
    <t>Ent-381_Rep 1_D34</t>
  </si>
  <si>
    <t>Ent-139_Rep 1_F34</t>
  </si>
  <si>
    <t>Ent-064_Rep 1_E37</t>
  </si>
  <si>
    <t>Ent-390_Rep 1_D38</t>
  </si>
  <si>
    <t>Ent-130_Rep 1_E39</t>
  </si>
  <si>
    <t>Ent-103_Rep 1_F40</t>
  </si>
  <si>
    <t>Ent-346_Rep 1_E41</t>
  </si>
  <si>
    <t>Ent-124_Rep 1_D42</t>
  </si>
  <si>
    <t>Ent-391_Rep 1_D44</t>
  </si>
  <si>
    <t>Ent-364_Rep 1_F44</t>
  </si>
  <si>
    <t>Ent-408_Rep 1_E45</t>
  </si>
  <si>
    <t>Ent-184_Rep 1_F46</t>
  </si>
  <si>
    <t>Ent-378_Rep 1_E47</t>
  </si>
  <si>
    <t>Ent-323_Rep 1_F48</t>
  </si>
  <si>
    <t>Ent-090_Rep 1_D50</t>
  </si>
  <si>
    <t>Ent-409_Rep 1_F50</t>
  </si>
  <si>
    <t>Ent-377_Rep 1_E51</t>
  </si>
  <si>
    <t>Ent-188_Rep 1_E53</t>
  </si>
  <si>
    <t>Ent-196_Rep 1_F54</t>
  </si>
  <si>
    <t>Ent-147_Rep 1_E55</t>
  </si>
  <si>
    <t>Ent-387_Rep 1_D56</t>
  </si>
  <si>
    <t>Ent-420_Rep 1_E59</t>
  </si>
  <si>
    <t>Ent-288_Rep 1_D60</t>
  </si>
  <si>
    <t>Ent-088_Rep 1_E61</t>
  </si>
  <si>
    <t>Ent-228_Rep 1_F66</t>
  </si>
  <si>
    <t>Ent-071_Rep 1_D76</t>
  </si>
  <si>
    <t>Ent-075_Rep 1_D88</t>
  </si>
  <si>
    <t>Ent-072_Rep 1_F98</t>
  </si>
  <si>
    <t>Ent-087_Rep 1_D110</t>
  </si>
  <si>
    <t>Ent-154_Rep 1_D120</t>
  </si>
  <si>
    <t>Trait</t>
  </si>
  <si>
    <t>Threshold</t>
  </si>
  <si>
    <t>Marker</t>
  </si>
  <si>
    <t>Chrom</t>
  </si>
  <si>
    <t>Pos (cM)</t>
  </si>
  <si>
    <t>-log10(P)</t>
  </si>
  <si>
    <t>SHW effect</t>
  </si>
  <si>
    <t>Pos (Mb)</t>
  </si>
  <si>
    <t>Xi-19</t>
  </si>
  <si>
    <t>awns</t>
  </si>
  <si>
    <t>AX.94729059</t>
  </si>
  <si>
    <t>5A</t>
  </si>
  <si>
    <t>AX.94993840</t>
  </si>
  <si>
    <t>AX.94796970</t>
  </si>
  <si>
    <t>AX.94519471</t>
  </si>
  <si>
    <t>AX.94613491</t>
  </si>
  <si>
    <t>AX.94457680</t>
  </si>
  <si>
    <t>AX.94394580</t>
  </si>
  <si>
    <t>AX.94622557</t>
  </si>
  <si>
    <t>AX.94669488</t>
  </si>
  <si>
    <t>AX.95230303</t>
  </si>
  <si>
    <t>AX.95105141</t>
  </si>
  <si>
    <t>AX.95129770</t>
  </si>
  <si>
    <t>AX.94405899</t>
  </si>
  <si>
    <t>AX.94502901</t>
  </si>
  <si>
    <t>AX.95113674</t>
  </si>
  <si>
    <t>AX.94900398</t>
  </si>
  <si>
    <t>AX.94828293</t>
  </si>
  <si>
    <t>AX.95628984</t>
  </si>
  <si>
    <t>AX.94641216</t>
  </si>
  <si>
    <t>AX.95199834</t>
  </si>
  <si>
    <t>AX.94506352</t>
  </si>
  <si>
    <t>AX.94431840</t>
  </si>
  <si>
    <t>AX.95111244</t>
  </si>
  <si>
    <t>AX.94560538</t>
  </si>
  <si>
    <t>AX.94753558</t>
  </si>
  <si>
    <t>AX.94808692</t>
  </si>
  <si>
    <t>AX.95117188</t>
  </si>
  <si>
    <t>AX.94857628</t>
  </si>
  <si>
    <t>AX.94958942</t>
  </si>
  <si>
    <t>AX.94413558</t>
  </si>
  <si>
    <t>AX.94462650</t>
  </si>
  <si>
    <t>AX.94723827</t>
  </si>
  <si>
    <t>AX.94519690</t>
  </si>
  <si>
    <t>AX.94386526</t>
  </si>
  <si>
    <t>AX.94453668</t>
  </si>
  <si>
    <t>AX.94560945</t>
  </si>
  <si>
    <t>AX.94940137</t>
  </si>
  <si>
    <t>AX.95002679</t>
  </si>
  <si>
    <t>AX.94676147</t>
  </si>
  <si>
    <t>AX.94725943</t>
  </si>
  <si>
    <t>AX.94993781</t>
  </si>
  <si>
    <t>AX.94472591</t>
  </si>
  <si>
    <t>AX.94722223</t>
  </si>
  <si>
    <t>AX.94420292</t>
  </si>
  <si>
    <t>AX.94391188</t>
  </si>
  <si>
    <t>AX.95001123</t>
  </si>
  <si>
    <t>AX.94422894</t>
  </si>
  <si>
    <t>AX.94742567</t>
  </si>
  <si>
    <t>AX.94431079</t>
  </si>
  <si>
    <t>Un</t>
  </si>
  <si>
    <t>AX.94387378</t>
  </si>
  <si>
    <t>AX.95088473</t>
  </si>
  <si>
    <t>AX.94524640</t>
  </si>
  <si>
    <t>AX.95125619</t>
  </si>
  <si>
    <t>AX.94492644</t>
  </si>
  <si>
    <t>AX.95243060</t>
  </si>
  <si>
    <t>AX.95101705</t>
  </si>
  <si>
    <t>AX.95183383</t>
  </si>
  <si>
    <t>AX.94416605</t>
  </si>
  <si>
    <t>AX.94401553</t>
  </si>
  <si>
    <t>AX.94977216</t>
  </si>
  <si>
    <t>AX.94881303</t>
  </si>
  <si>
    <t>AX.95207748</t>
  </si>
  <si>
    <t>AX.94490246</t>
  </si>
  <si>
    <t>AX.94412876</t>
  </si>
  <si>
    <t>AX.94835526</t>
  </si>
  <si>
    <t>AX.94538131</t>
  </si>
  <si>
    <t>Xi-19 Genotype</t>
  </si>
  <si>
    <t>QTL</t>
  </si>
  <si>
    <t>Qawns.niab-5A.1</t>
  </si>
  <si>
    <t>Qawns.niab-Un.1</t>
  </si>
  <si>
    <t>Qawns.niab-Un.2</t>
  </si>
  <si>
    <t>Qawns.niab-5A.2</t>
  </si>
  <si>
    <t>Qawns.niab-5A.3</t>
  </si>
  <si>
    <t>Qawns.niab-5A.4</t>
  </si>
  <si>
    <t>Qawns.niab-5A.5</t>
  </si>
  <si>
    <t>Qawns.niab-5A.6</t>
  </si>
  <si>
    <t>Qawns.niab-5A.7</t>
  </si>
  <si>
    <t>Qawns.niab-5A.8</t>
  </si>
  <si>
    <t>Qawns.niab-5A.9</t>
  </si>
  <si>
    <t>Qawns.niab-5A.10</t>
  </si>
  <si>
    <t>Qawns.niab-5A.11</t>
  </si>
  <si>
    <t>Qawns.niab-5A.12</t>
  </si>
  <si>
    <t>Qawns.niab-5A.13</t>
  </si>
  <si>
    <t>NIAB.SHW.100</t>
  </si>
  <si>
    <t>NIAB.SHW.144</t>
  </si>
  <si>
    <t>NIAB.SHW.330</t>
  </si>
  <si>
    <t>NIAB.SHW.441</t>
  </si>
  <si>
    <t>SHW.052</t>
  </si>
  <si>
    <t>SHW.063</t>
  </si>
  <si>
    <t>SHW.100</t>
  </si>
  <si>
    <t>SHW.109</t>
  </si>
  <si>
    <t>SHW.170</t>
  </si>
  <si>
    <t>SHW.217</t>
  </si>
  <si>
    <t>SHW.264</t>
  </si>
  <si>
    <t>SHW.350</t>
  </si>
  <si>
    <t>SHW.409</t>
  </si>
  <si>
    <t>Xi.19.1</t>
  </si>
  <si>
    <t>Xi.19.2</t>
  </si>
  <si>
    <t>XS.036.B03.2</t>
  </si>
  <si>
    <t>WISH-001</t>
  </si>
  <si>
    <t>XS.036.B03.6</t>
  </si>
  <si>
    <t>WISH-002</t>
  </si>
  <si>
    <t>XS.051.A01.10</t>
  </si>
  <si>
    <t>WISH-005</t>
  </si>
  <si>
    <t>XS.051.A01.5</t>
  </si>
  <si>
    <t>WISH-003</t>
  </si>
  <si>
    <t>XS.051.A02.6</t>
  </si>
  <si>
    <t>WISH-006</t>
  </si>
  <si>
    <t>XS.051.B12.2</t>
  </si>
  <si>
    <t>WISH-007</t>
  </si>
  <si>
    <t>XS.051.B12.9</t>
  </si>
  <si>
    <t>WISH-008</t>
  </si>
  <si>
    <t>XS.051.B14.5</t>
  </si>
  <si>
    <t>WISH-009</t>
  </si>
  <si>
    <t>XS.051.B14.6</t>
  </si>
  <si>
    <t>WISH-010</t>
  </si>
  <si>
    <t>XS.051.B14.7</t>
  </si>
  <si>
    <t>WISH-011</t>
  </si>
  <si>
    <t>XS.051.B17.14</t>
  </si>
  <si>
    <t>WISH-012</t>
  </si>
  <si>
    <t>XS.051.B17.16</t>
  </si>
  <si>
    <t>WISH-013</t>
  </si>
  <si>
    <t>XS.051.B18.3</t>
  </si>
  <si>
    <t>WISH-014</t>
  </si>
  <si>
    <t>XS.051.B18.6</t>
  </si>
  <si>
    <t>WISH-015</t>
  </si>
  <si>
    <t>XS.052.B04.3</t>
  </si>
  <si>
    <t>WISH-016</t>
  </si>
  <si>
    <t>XS.052.B07.14</t>
  </si>
  <si>
    <t>WISH-021</t>
  </si>
  <si>
    <t>XS.052.B07.2</t>
  </si>
  <si>
    <t>WISH-017</t>
  </si>
  <si>
    <t>XS.052.B07.4.A</t>
  </si>
  <si>
    <t>WISH-018</t>
  </si>
  <si>
    <t>XS.052.B07.4.B</t>
  </si>
  <si>
    <t>WISH-019</t>
  </si>
  <si>
    <t>XS.052.B07.6</t>
  </si>
  <si>
    <t>WISH-020</t>
  </si>
  <si>
    <t>XS.061.B02.12</t>
  </si>
  <si>
    <t>WISH-022</t>
  </si>
  <si>
    <t>XS.061.B04.2</t>
  </si>
  <si>
    <t>WISH-023</t>
  </si>
  <si>
    <t>XS.061.B04.7</t>
  </si>
  <si>
    <t>WISH-025</t>
  </si>
  <si>
    <t>XS.061.C06.1</t>
  </si>
  <si>
    <t>WISH-026</t>
  </si>
  <si>
    <t>XS.061.C06.4</t>
  </si>
  <si>
    <t>WISH-027</t>
  </si>
  <si>
    <t>XS.061.C07.3</t>
  </si>
  <si>
    <t>WISH-028</t>
  </si>
  <si>
    <t>XS.061.E12.12</t>
  </si>
  <si>
    <t>WISH-029</t>
  </si>
  <si>
    <t>XS.062.B02.12</t>
  </si>
  <si>
    <t>WISH-030</t>
  </si>
  <si>
    <t>XS.062.B02.27</t>
  </si>
  <si>
    <t>WISH-031</t>
  </si>
  <si>
    <t>XS.062.B02.28</t>
  </si>
  <si>
    <t>WISH-032</t>
  </si>
  <si>
    <t>XS.063.A01.13</t>
  </si>
  <si>
    <t>WISH-035</t>
  </si>
  <si>
    <t>XS.063.A01.14</t>
  </si>
  <si>
    <t>WISH-036</t>
  </si>
  <si>
    <t>XS.063.A01.26</t>
  </si>
  <si>
    <t>WISH-037</t>
  </si>
  <si>
    <t>XS.063.A01.9</t>
  </si>
  <si>
    <t>WISH-034</t>
  </si>
  <si>
    <t>XS.063.A02.4</t>
  </si>
  <si>
    <t>WISH-038</t>
  </si>
  <si>
    <t>XS.063.B05.16</t>
  </si>
  <si>
    <t>WISH-039</t>
  </si>
  <si>
    <t>XS.063.B05.17</t>
  </si>
  <si>
    <t>WISH-040</t>
  </si>
  <si>
    <t>XS.100.B04.2</t>
  </si>
  <si>
    <t>WISH-041</t>
  </si>
  <si>
    <t>XS.100.B06.3</t>
  </si>
  <si>
    <t>WISH-042</t>
  </si>
  <si>
    <t>XS.100.B08.3</t>
  </si>
  <si>
    <t>WISH-043</t>
  </si>
  <si>
    <t>XS.100.B09.5</t>
  </si>
  <si>
    <t>WISH-044</t>
  </si>
  <si>
    <t>XS.100.C14.3</t>
  </si>
  <si>
    <t>WISH-045</t>
  </si>
  <si>
    <t>XS.100.D23.10</t>
  </si>
  <si>
    <t>WISH-046</t>
  </si>
  <si>
    <t>XS.100.D23.12</t>
  </si>
  <si>
    <t>WISH-047</t>
  </si>
  <si>
    <t>XS.100.D23.13</t>
  </si>
  <si>
    <t>WISH-048</t>
  </si>
  <si>
    <t>XS.100.D26.1</t>
  </si>
  <si>
    <t>WISH-049</t>
  </si>
  <si>
    <t>XS.100.D26.6</t>
  </si>
  <si>
    <t>WISH-050</t>
  </si>
  <si>
    <t>XS.100.D27.10</t>
  </si>
  <si>
    <t>WISH-052</t>
  </si>
  <si>
    <t>XS.100.D27.2</t>
  </si>
  <si>
    <t>WISH-051</t>
  </si>
  <si>
    <t>XS.100.D29.1</t>
  </si>
  <si>
    <t>WISH-053</t>
  </si>
  <si>
    <t>XS.100.D31.16</t>
  </si>
  <si>
    <t>WISH-056</t>
  </si>
  <si>
    <t>XS.100.D31.2</t>
  </si>
  <si>
    <t>WISH-054</t>
  </si>
  <si>
    <t>XS.100.E34.1</t>
  </si>
  <si>
    <t>WISH-057</t>
  </si>
  <si>
    <t>XS.100.E34.4</t>
  </si>
  <si>
    <t>WISH-058</t>
  </si>
  <si>
    <t>XS.100.E34.5</t>
  </si>
  <si>
    <t>WISH-059</t>
  </si>
  <si>
    <t>XS.100.E37.5</t>
  </si>
  <si>
    <t>WISH-061</t>
  </si>
  <si>
    <t>XS.100.E37.7</t>
  </si>
  <si>
    <t>WISH-062</t>
  </si>
  <si>
    <t>XS.109.A01.15</t>
  </si>
  <si>
    <t>WISH-064</t>
  </si>
  <si>
    <t>XS.109.A01.16</t>
  </si>
  <si>
    <t>WISH-065</t>
  </si>
  <si>
    <t>XS.109.A01.3</t>
  </si>
  <si>
    <t>WISH-063</t>
  </si>
  <si>
    <t>XS.109.B05.1</t>
  </si>
  <si>
    <t>WISH-066</t>
  </si>
  <si>
    <t>XS.109.B05.14</t>
  </si>
  <si>
    <t>WISH-067</t>
  </si>
  <si>
    <t>XS.109.B05.23</t>
  </si>
  <si>
    <t>WISH-068</t>
  </si>
  <si>
    <t>XS.109.B06.16</t>
  </si>
  <si>
    <t>WISH-070</t>
  </si>
  <si>
    <t>XS.109.B06.22</t>
  </si>
  <si>
    <t>WISH-071</t>
  </si>
  <si>
    <t>XS.109.B06.26</t>
  </si>
  <si>
    <t>WISH-072</t>
  </si>
  <si>
    <t>XS.109.B06.8</t>
  </si>
  <si>
    <t>WISH-069</t>
  </si>
  <si>
    <t>XS.109.B08.16.A</t>
  </si>
  <si>
    <t>WISH-073</t>
  </si>
  <si>
    <t>XS.109.B08.16.B</t>
  </si>
  <si>
    <t>WISH-074</t>
  </si>
  <si>
    <t>XS.109.B09.1.A</t>
  </si>
  <si>
    <t>WISH-075</t>
  </si>
  <si>
    <t>XS.109.B09.1.B</t>
  </si>
  <si>
    <t>WISH-076</t>
  </si>
  <si>
    <t>XS.109.B09.15</t>
  </si>
  <si>
    <t>WISH-078</t>
  </si>
  <si>
    <t>XS.109.B09.17</t>
  </si>
  <si>
    <t>WISH-079</t>
  </si>
  <si>
    <t>XS.109.B09.3</t>
  </si>
  <si>
    <t>WISH-077</t>
  </si>
  <si>
    <t>XS.143.A01.19</t>
  </si>
  <si>
    <t>WISH-082</t>
  </si>
  <si>
    <t>XS.143.A01.5</t>
  </si>
  <si>
    <t>WISH-080</t>
  </si>
  <si>
    <t>XS.143.A01.8</t>
  </si>
  <si>
    <t>WISH-081</t>
  </si>
  <si>
    <t>XS.144.A01.1</t>
  </si>
  <si>
    <t>WISH-083</t>
  </si>
  <si>
    <t>XS.144.A01.8</t>
  </si>
  <si>
    <t>WISH-084</t>
  </si>
  <si>
    <t>XS.144.A02.3</t>
  </si>
  <si>
    <t>WISH-085</t>
  </si>
  <si>
    <t>XS.144.C10.13</t>
  </si>
  <si>
    <t>WISH-086</t>
  </si>
  <si>
    <t>XS.144.C11.10</t>
  </si>
  <si>
    <t>WISH-089</t>
  </si>
  <si>
    <t>XS.144.C11.2</t>
  </si>
  <si>
    <t>WISH-087</t>
  </si>
  <si>
    <t>XS.144.C11.4</t>
  </si>
  <si>
    <t>WISH-088</t>
  </si>
  <si>
    <t>XS.144.D20.11</t>
  </si>
  <si>
    <t>WISH-091</t>
  </si>
  <si>
    <t>XS.144.D20.4</t>
  </si>
  <si>
    <t>WISH-090</t>
  </si>
  <si>
    <t>XS.144.D22.3</t>
  </si>
  <si>
    <t>WISH-092</t>
  </si>
  <si>
    <t>XS.144.D23.4</t>
  </si>
  <si>
    <t>WISH-093</t>
  </si>
  <si>
    <t>XS.144.D24.8</t>
  </si>
  <si>
    <t>WISH-094</t>
  </si>
  <si>
    <t>XS.144.E32.3</t>
  </si>
  <si>
    <t>WISH-095</t>
  </si>
  <si>
    <t>XS.144.E32.8</t>
  </si>
  <si>
    <t>WISH-096</t>
  </si>
  <si>
    <t>XS.144.F39.5</t>
  </si>
  <si>
    <t>WISH-097</t>
  </si>
  <si>
    <t>XS.144.F44.10</t>
  </si>
  <si>
    <t>WISH-099</t>
  </si>
  <si>
    <t>XS.144.F44.7</t>
  </si>
  <si>
    <t>WISH-098</t>
  </si>
  <si>
    <t>XS.144.F45.12</t>
  </si>
  <si>
    <t>WISH-103</t>
  </si>
  <si>
    <t>XS.144.F45.2</t>
  </si>
  <si>
    <t>WISH-100</t>
  </si>
  <si>
    <t>XS.144.F45.3</t>
  </si>
  <si>
    <t>WISH-101</t>
  </si>
  <si>
    <t>XS.144.F45.9</t>
  </si>
  <si>
    <t>WISH-102</t>
  </si>
  <si>
    <t>XS.144.G54.10</t>
  </si>
  <si>
    <t>WISH-104</t>
  </si>
  <si>
    <t>XS.144.G54.13</t>
  </si>
  <si>
    <t>WISH-105</t>
  </si>
  <si>
    <t>XS.144.G54.15</t>
  </si>
  <si>
    <t>WISH-106</t>
  </si>
  <si>
    <t>XS.144.G55.1</t>
  </si>
  <si>
    <t>WISH-107</t>
  </si>
  <si>
    <t>XS.144.G59.10</t>
  </si>
  <si>
    <t>WISH-109</t>
  </si>
  <si>
    <t>XS.144.G59.2</t>
  </si>
  <si>
    <t>WISH-108</t>
  </si>
  <si>
    <t>XS.159.B05.12</t>
  </si>
  <si>
    <t>WISH-112</t>
  </si>
  <si>
    <t>XS.159.B05.2</t>
  </si>
  <si>
    <t>WISH-110</t>
  </si>
  <si>
    <t>XS.159.B07.10</t>
  </si>
  <si>
    <t>WISH-115</t>
  </si>
  <si>
    <t>XS.159.B07.4</t>
  </si>
  <si>
    <t>WISH-113</t>
  </si>
  <si>
    <t>XS.159.B07.9</t>
  </si>
  <si>
    <t>WISH-114</t>
  </si>
  <si>
    <t>XS.159.C10.4</t>
  </si>
  <si>
    <t>WISH-116</t>
  </si>
  <si>
    <t>XS.170.A01.3</t>
  </si>
  <si>
    <t>WISH-117</t>
  </si>
  <si>
    <t>XS.170.A01.4</t>
  </si>
  <si>
    <t>WISH-118</t>
  </si>
  <si>
    <t>XS.170.A02.17</t>
  </si>
  <si>
    <t>WISH-119</t>
  </si>
  <si>
    <t>XS.170.B03.1</t>
  </si>
  <si>
    <t>WISH-120</t>
  </si>
  <si>
    <t>XS.170.B03.4.A</t>
  </si>
  <si>
    <t>WISH-121</t>
  </si>
  <si>
    <t>XS.170.B03.4.B</t>
  </si>
  <si>
    <t>WISH-122</t>
  </si>
  <si>
    <t>XS.170.B04.1</t>
  </si>
  <si>
    <t>WISH-123</t>
  </si>
  <si>
    <t>XS.170.B04.11</t>
  </si>
  <si>
    <t>WISH-126</t>
  </si>
  <si>
    <t>XS.170.B04.13</t>
  </si>
  <si>
    <t>WISH-127</t>
  </si>
  <si>
    <t>XS.170.B04.4</t>
  </si>
  <si>
    <t>WISH-124</t>
  </si>
  <si>
    <t>XS.170.B04.7</t>
  </si>
  <si>
    <t>WISH-125</t>
  </si>
  <si>
    <t>XS.170.B05.19</t>
  </si>
  <si>
    <t>WISH-128</t>
  </si>
  <si>
    <t>XS.170.B05.25</t>
  </si>
  <si>
    <t>WISH-129</t>
  </si>
  <si>
    <t>XS.216.A02.24</t>
  </si>
  <si>
    <t>WISH-132</t>
  </si>
  <si>
    <t>XS.216.A02.26</t>
  </si>
  <si>
    <t>WISH-133</t>
  </si>
  <si>
    <t>XS.216.A02.4</t>
  </si>
  <si>
    <t>WISH-130</t>
  </si>
  <si>
    <t>XS.216.A02.40</t>
  </si>
  <si>
    <t>WISH-134</t>
  </si>
  <si>
    <t>XS.216.A02.9</t>
  </si>
  <si>
    <t>WISH-131</t>
  </si>
  <si>
    <t>XS.216.B03.11</t>
  </si>
  <si>
    <t>WISH-137</t>
  </si>
  <si>
    <t>XS.216.B03.14</t>
  </si>
  <si>
    <t>WISH-138</t>
  </si>
  <si>
    <t>XS.216.B03.28</t>
  </si>
  <si>
    <t>WISH-141</t>
  </si>
  <si>
    <t>XS.216.B03.38</t>
  </si>
  <si>
    <t>WISH-142</t>
  </si>
  <si>
    <t>XS.216.B03.6</t>
  </si>
  <si>
    <t>WISH-135</t>
  </si>
  <si>
    <t>XS.216.B03.9</t>
  </si>
  <si>
    <t>WISH-136</t>
  </si>
  <si>
    <t>XS.217.A01.1</t>
  </si>
  <si>
    <t>WISH-143</t>
  </si>
  <si>
    <t>XS.217.B08.2</t>
  </si>
  <si>
    <t>WISH-144</t>
  </si>
  <si>
    <t>XS.217.B08.3</t>
  </si>
  <si>
    <t>WISH-145</t>
  </si>
  <si>
    <t>XS.217.B09.3</t>
  </si>
  <si>
    <t>WISH-146</t>
  </si>
  <si>
    <t>XS.217.B09.6</t>
  </si>
  <si>
    <t>WISH-147</t>
  </si>
  <si>
    <t>XS.217.D15.9</t>
  </si>
  <si>
    <t>WISH-148</t>
  </si>
  <si>
    <t>XS.217.D16.1</t>
  </si>
  <si>
    <t>WISH-149</t>
  </si>
  <si>
    <t>XS.217.D17.2</t>
  </si>
  <si>
    <t>WISH-150</t>
  </si>
  <si>
    <t>XS.217.D17.4</t>
  </si>
  <si>
    <t>WISH-151</t>
  </si>
  <si>
    <t>XS.217.D18.2</t>
  </si>
  <si>
    <t>WISH-152</t>
  </si>
  <si>
    <t>XS.217.F31.4</t>
  </si>
  <si>
    <t>WISH-154</t>
  </si>
  <si>
    <t>XS.217.F32.3</t>
  </si>
  <si>
    <t>WISH-155</t>
  </si>
  <si>
    <t>XS.217.F32.6</t>
  </si>
  <si>
    <t>WISH-156</t>
  </si>
  <si>
    <t>XS.217.F32.9</t>
  </si>
  <si>
    <t>WISH-157</t>
  </si>
  <si>
    <t>XS.217.F35.1</t>
  </si>
  <si>
    <t>WISH-158</t>
  </si>
  <si>
    <t>XS.217.F35.7</t>
  </si>
  <si>
    <t>WISH-159</t>
  </si>
  <si>
    <t>XS.217.G36.11</t>
  </si>
  <si>
    <t>WISH-162</t>
  </si>
  <si>
    <t>XS.217.G36.3</t>
  </si>
  <si>
    <t>WISH-160</t>
  </si>
  <si>
    <t>XS.217.G36.9</t>
  </si>
  <si>
    <t>WISH-161</t>
  </si>
  <si>
    <t>XS.217.G38.4</t>
  </si>
  <si>
    <t>WISH-163</t>
  </si>
  <si>
    <t>XS.218.A01.4</t>
  </si>
  <si>
    <t>WISH-164</t>
  </si>
  <si>
    <t>XS.218.A02.1</t>
  </si>
  <si>
    <t>WISH-165</t>
  </si>
  <si>
    <t>XS.218.A02.4</t>
  </si>
  <si>
    <t>WISH-166</t>
  </si>
  <si>
    <t>XS.218.A02.5</t>
  </si>
  <si>
    <t>WISH-167</t>
  </si>
  <si>
    <t>XS.218.B04.11.B</t>
  </si>
  <si>
    <t>WISH-169</t>
  </si>
  <si>
    <t>XS.218.B05.3</t>
  </si>
  <si>
    <t>WISH-171</t>
  </si>
  <si>
    <t>XS.218.B07.1</t>
  </si>
  <si>
    <t>WISH-172</t>
  </si>
  <si>
    <t>XS.218.B07.6.A</t>
  </si>
  <si>
    <t>WISH-173</t>
  </si>
  <si>
    <t>XS.218.B07.6.B</t>
  </si>
  <si>
    <t>WISH-174</t>
  </si>
  <si>
    <t>XS.218.B08.3</t>
  </si>
  <si>
    <t>WISH-175</t>
  </si>
  <si>
    <t>XS.218.B09.4</t>
  </si>
  <si>
    <t>WISH-176</t>
  </si>
  <si>
    <t>XS.218.B10.7</t>
  </si>
  <si>
    <t>WISH-177</t>
  </si>
  <si>
    <t>XS.218.B11.2</t>
  </si>
  <si>
    <t>WISH-178</t>
  </si>
  <si>
    <t>XS.218.D16.2</t>
  </si>
  <si>
    <t>WISH-179</t>
  </si>
  <si>
    <t>XS.218.D18.3</t>
  </si>
  <si>
    <t>WISH-180</t>
  </si>
  <si>
    <t>XS.219.A02.12</t>
  </si>
  <si>
    <t>WISH-181</t>
  </si>
  <si>
    <t>XS.219.A03.17</t>
  </si>
  <si>
    <t>WISH-183</t>
  </si>
  <si>
    <t>XS.219.A03.18</t>
  </si>
  <si>
    <t>WISH-184</t>
  </si>
  <si>
    <t>XS.219.A03.4</t>
  </si>
  <si>
    <t>WISH-182</t>
  </si>
  <si>
    <t>XS.219.A04.16</t>
  </si>
  <si>
    <t>WISH-185</t>
  </si>
  <si>
    <t>XS.219.A04.18</t>
  </si>
  <si>
    <t>WISH-186</t>
  </si>
  <si>
    <t>XS.236.B02.17</t>
  </si>
  <si>
    <t>WISH-188</t>
  </si>
  <si>
    <t>XS.236.B02.28</t>
  </si>
  <si>
    <t>WISH-189</t>
  </si>
  <si>
    <t>XS.237.A02.1</t>
  </si>
  <si>
    <t>WISH-193</t>
  </si>
  <si>
    <t>XS.237.A02.10</t>
  </si>
  <si>
    <t>WISH-192</t>
  </si>
  <si>
    <t>XS.237.A02.11</t>
  </si>
  <si>
    <t>WISH-195</t>
  </si>
  <si>
    <t>XS.237.A02.13</t>
  </si>
  <si>
    <t>WISH-196</t>
  </si>
  <si>
    <t>XS.237.A02.18</t>
  </si>
  <si>
    <t>WISH-197</t>
  </si>
  <si>
    <t>XS.237.A02.5</t>
  </si>
  <si>
    <t>WISH-194</t>
  </si>
  <si>
    <t>XS.237.A02.7</t>
  </si>
  <si>
    <t>WISH-191</t>
  </si>
  <si>
    <t>XS.264.A02.11</t>
  </si>
  <si>
    <t>WISH-198</t>
  </si>
  <si>
    <t>XS.264.A03.10</t>
  </si>
  <si>
    <t>WISH-199</t>
  </si>
  <si>
    <t>XS.264.B10.10</t>
  </si>
  <si>
    <t>WISH-200</t>
  </si>
  <si>
    <t>XS.264.B11.10</t>
  </si>
  <si>
    <t>WISH-201</t>
  </si>
  <si>
    <t>XS.264.B12.1</t>
  </si>
  <si>
    <t>WISH-202</t>
  </si>
  <si>
    <t>XS.264.B15.3</t>
  </si>
  <si>
    <t>WISH-203</t>
  </si>
  <si>
    <t>XS.264.B15.6</t>
  </si>
  <si>
    <t>WISH-204</t>
  </si>
  <si>
    <t>XS.264.B15.8</t>
  </si>
  <si>
    <t>WISH-205</t>
  </si>
  <si>
    <t>XS.264.B16.4</t>
  </si>
  <si>
    <t>WISH-206</t>
  </si>
  <si>
    <t>XS.264.C20.1</t>
  </si>
  <si>
    <t>WISH-207</t>
  </si>
  <si>
    <t>XS.330.A03.2</t>
  </si>
  <si>
    <t>WISH-209</t>
  </si>
  <si>
    <t>XS.330.A03.8</t>
  </si>
  <si>
    <t>WISH-210</t>
  </si>
  <si>
    <t>XS.330.A04.11</t>
  </si>
  <si>
    <t>WISH-213</t>
  </si>
  <si>
    <t>XS.330.A04.15</t>
  </si>
  <si>
    <t>WISH-214</t>
  </si>
  <si>
    <t>XS.330.A04.20</t>
  </si>
  <si>
    <t>WISH-215</t>
  </si>
  <si>
    <t>XS.330.A04.26</t>
  </si>
  <si>
    <t>WISH-216</t>
  </si>
  <si>
    <t>XS.330.A04.6</t>
  </si>
  <si>
    <t>WISH-211</t>
  </si>
  <si>
    <t>XS.330.A04.8</t>
  </si>
  <si>
    <t>WISH-212</t>
  </si>
  <si>
    <t>XS.330.A05.3</t>
  </si>
  <si>
    <t>WISH-217</t>
  </si>
  <si>
    <t>XS.330.A05.6</t>
  </si>
  <si>
    <t>WISH-218</t>
  </si>
  <si>
    <t>XS.330.A05.7</t>
  </si>
  <si>
    <t>WISH-219</t>
  </si>
  <si>
    <t>XS.330.D16.1</t>
  </si>
  <si>
    <t>WISH-220</t>
  </si>
  <si>
    <t>XS.330.D16.12</t>
  </si>
  <si>
    <t>WISH-223</t>
  </si>
  <si>
    <t>XS.330.D16.14</t>
  </si>
  <si>
    <t>WISH-224</t>
  </si>
  <si>
    <t>XS.330.D16.3</t>
  </si>
  <si>
    <t>WISH-221</t>
  </si>
  <si>
    <t>XS.330.D18.1</t>
  </si>
  <si>
    <t>WISH-225</t>
  </si>
  <si>
    <t>XS.330.D18.7</t>
  </si>
  <si>
    <t>WISH-226</t>
  </si>
  <si>
    <t>XS.330.D19.1</t>
  </si>
  <si>
    <t>WISH-227</t>
  </si>
  <si>
    <t>XS.330.D19.11</t>
  </si>
  <si>
    <t>WISH-233</t>
  </si>
  <si>
    <t>XS.330.D19.13</t>
  </si>
  <si>
    <t>WISH-234</t>
  </si>
  <si>
    <t>XS.330.D19.19</t>
  </si>
  <si>
    <t>WISH-235</t>
  </si>
  <si>
    <t>XS.330.D19.2</t>
  </si>
  <si>
    <t>WISH-228</t>
  </si>
  <si>
    <t>XS.330.D19.5</t>
  </si>
  <si>
    <t>WISH-229</t>
  </si>
  <si>
    <t>XS.330.D19.6</t>
  </si>
  <si>
    <t>WISH-230</t>
  </si>
  <si>
    <t>XS.330.D19.7</t>
  </si>
  <si>
    <t>WISH-231</t>
  </si>
  <si>
    <t>XS.330.D19.8</t>
  </si>
  <si>
    <t>WISH-232</t>
  </si>
  <si>
    <t>XS.330.D20.21</t>
  </si>
  <si>
    <t>WISH-237</t>
  </si>
  <si>
    <t>XS.330.D20.3</t>
  </si>
  <si>
    <t>WISH-236</t>
  </si>
  <si>
    <t>XS.330.E25.11</t>
  </si>
  <si>
    <t>WISH-239</t>
  </si>
  <si>
    <t>XS.330.E25.19</t>
  </si>
  <si>
    <t>WISH-240</t>
  </si>
  <si>
    <t>XS.330.E25.7</t>
  </si>
  <si>
    <t>WISH-238</t>
  </si>
  <si>
    <t>XS.330.E27.5.A</t>
  </si>
  <si>
    <t>WISH-242</t>
  </si>
  <si>
    <t>XS.330.E27.5.B</t>
  </si>
  <si>
    <t>WISH-243</t>
  </si>
  <si>
    <t>XS.350.A01.15</t>
  </si>
  <si>
    <t>WISH-241</t>
  </si>
  <si>
    <t>XS.350.A01.16</t>
  </si>
  <si>
    <t>WISH-244</t>
  </si>
  <si>
    <t>XS.350.A01.21</t>
  </si>
  <si>
    <t>WISH-245</t>
  </si>
  <si>
    <t>XS.350.A01.36</t>
  </si>
  <si>
    <t>WISH-246</t>
  </si>
  <si>
    <t>XS.370.A02.1</t>
  </si>
  <si>
    <t>WISH-247</t>
  </si>
  <si>
    <t>XS.370.A02.11</t>
  </si>
  <si>
    <t>WISH-248</t>
  </si>
  <si>
    <t>XS.370.A08.7</t>
  </si>
  <si>
    <t>WISH-250</t>
  </si>
  <si>
    <t>XS.370.A08.8</t>
  </si>
  <si>
    <t>WISH-251</t>
  </si>
  <si>
    <t>XS.409.B07.4.A</t>
  </si>
  <si>
    <t>WISH-254</t>
  </si>
  <si>
    <t>XS.409.B07.4.B</t>
  </si>
  <si>
    <t>WISH-300</t>
  </si>
  <si>
    <t>XS.409.B08.10</t>
  </si>
  <si>
    <t>WISH-255</t>
  </si>
  <si>
    <t>XS.409.D12.4</t>
  </si>
  <si>
    <t>WISH-256</t>
  </si>
  <si>
    <t>XS.409.E16.1</t>
  </si>
  <si>
    <t>WISH-258</t>
  </si>
  <si>
    <t>XS.409.E18.3</t>
  </si>
  <si>
    <t>WISH-259</t>
  </si>
  <si>
    <t>XS.409.E18.4</t>
  </si>
  <si>
    <t>WISH-260</t>
  </si>
  <si>
    <t>XS.409.F27.12</t>
  </si>
  <si>
    <t>WISH-261</t>
  </si>
  <si>
    <t>XS.409.F29.11</t>
  </si>
  <si>
    <t>WISH-262</t>
  </si>
  <si>
    <t>XS.409.F30.2</t>
  </si>
  <si>
    <t>WISH-263</t>
  </si>
  <si>
    <t>XS.409.G32.7</t>
  </si>
  <si>
    <t>WISH-264</t>
  </si>
  <si>
    <t>XS.409.G33.9</t>
  </si>
  <si>
    <t>WISH-265</t>
  </si>
  <si>
    <t>XS.409.G34.5</t>
  </si>
  <si>
    <t>WISH-266</t>
  </si>
  <si>
    <t>XS.409.G35.13</t>
  </si>
  <si>
    <t>WISH-267</t>
  </si>
  <si>
    <t>XS.409.G36.2</t>
  </si>
  <si>
    <t>WISH-268</t>
  </si>
  <si>
    <t>XS.409.H39.1</t>
  </si>
  <si>
    <t>WISH-269</t>
  </si>
  <si>
    <t>XS.409.I43.13</t>
  </si>
  <si>
    <t>WISH-270</t>
  </si>
  <si>
    <t>XS.409.I43.15</t>
  </si>
  <si>
    <t>WISH-271</t>
  </si>
  <si>
    <t>XS.409.I51.2</t>
  </si>
  <si>
    <t>WISH-272</t>
  </si>
  <si>
    <t>XS.409.I52.9</t>
  </si>
  <si>
    <t>WISH-273</t>
  </si>
  <si>
    <t>XS.441.B02.8</t>
  </si>
  <si>
    <t>WISH-274</t>
  </si>
  <si>
    <t>XS.441.B03.11</t>
  </si>
  <si>
    <t>WISH-277</t>
  </si>
  <si>
    <t>XS.441.B03.5</t>
  </si>
  <si>
    <t>WISH-275</t>
  </si>
  <si>
    <t>XS.441.B03.6</t>
  </si>
  <si>
    <t>WISH-276</t>
  </si>
  <si>
    <t>XS.441.B04.10</t>
  </si>
  <si>
    <t>WISH-279</t>
  </si>
  <si>
    <t>XS.441.B04.3</t>
  </si>
  <si>
    <t>WISH-278</t>
  </si>
  <si>
    <t>XS.441.B09.3</t>
  </si>
  <si>
    <t>WISH-280</t>
  </si>
  <si>
    <t>XS.441.B09.7</t>
  </si>
  <si>
    <t>WISH-281</t>
  </si>
  <si>
    <t>XS.441.B09.8.A</t>
  </si>
  <si>
    <t>WISH-282</t>
  </si>
  <si>
    <t>XS.441.B09.8.B</t>
  </si>
  <si>
    <t>WISH-283</t>
  </si>
  <si>
    <t>XS.441.B09.9</t>
  </si>
  <si>
    <t>WISH-284</t>
  </si>
  <si>
    <t>XS.441.C11.10</t>
  </si>
  <si>
    <t>WISH-285</t>
  </si>
  <si>
    <t>XS.441.C11.11</t>
  </si>
  <si>
    <t>WISH-286</t>
  </si>
  <si>
    <t>XS.441.E14.10</t>
  </si>
  <si>
    <t>WISH-291</t>
  </si>
  <si>
    <t>XS.441.E14.15</t>
  </si>
  <si>
    <t>WISH-293</t>
  </si>
  <si>
    <t>XS.441.E14.17</t>
  </si>
  <si>
    <t>WISH-294</t>
  </si>
  <si>
    <t>XS.441.E14.18</t>
  </si>
  <si>
    <t>WISH-295</t>
  </si>
  <si>
    <t>XS.441.E14.2</t>
  </si>
  <si>
    <t>WISH-287</t>
  </si>
  <si>
    <t>XS.441.E14.6</t>
  </si>
  <si>
    <t>WISH-288</t>
  </si>
  <si>
    <t>XS.441.E14.7</t>
  </si>
  <si>
    <t>WISH-289</t>
  </si>
  <si>
    <t>XS.441.E14.8</t>
  </si>
  <si>
    <t>WISH-290</t>
  </si>
  <si>
    <t>XS.441.E17.1</t>
  </si>
  <si>
    <t>WISH-296</t>
  </si>
  <si>
    <t>XS.441.E17.5.A</t>
  </si>
  <si>
    <t>WISH-297</t>
  </si>
  <si>
    <t>XS.441.E17.5.B</t>
  </si>
  <si>
    <t>WISH-299</t>
  </si>
  <si>
    <t>XS.441.E17.7</t>
  </si>
  <si>
    <t>WISH-298</t>
  </si>
  <si>
    <t>New.names</t>
  </si>
  <si>
    <t>XS.100.D31.14</t>
  </si>
  <si>
    <t>XS.370.A08.9</t>
  </si>
  <si>
    <t>WISH-055</t>
  </si>
  <si>
    <t>WISH-252</t>
  </si>
  <si>
    <t>Wish Names</t>
  </si>
  <si>
    <t>Pedigree names</t>
  </si>
  <si>
    <t>NB:</t>
  </si>
  <si>
    <t>Yellow: Problematic but maintained</t>
  </si>
  <si>
    <t>Red: Removed during QC</t>
  </si>
  <si>
    <t>Row (col)</t>
  </si>
  <si>
    <t>PLT</t>
  </si>
  <si>
    <t>WISH</t>
  </si>
  <si>
    <t>Range (row)</t>
  </si>
  <si>
    <t>JB Diego</t>
  </si>
  <si>
    <t>WISH-253</t>
  </si>
  <si>
    <t>WISH-292</t>
  </si>
  <si>
    <t>WISH-033</t>
  </si>
  <si>
    <t>WISH-222</t>
  </si>
  <si>
    <t>WISH-190</t>
  </si>
  <si>
    <t>WISH-060</t>
  </si>
  <si>
    <t>WISH-187</t>
  </si>
  <si>
    <t>WISH-257</t>
  </si>
  <si>
    <t>Main block 1</t>
  </si>
  <si>
    <t>Main block 2</t>
  </si>
  <si>
    <t>Main block 3</t>
  </si>
  <si>
    <t>Main block 4</t>
  </si>
  <si>
    <t>Main block 5</t>
  </si>
  <si>
    <t>Main block 6</t>
  </si>
  <si>
    <t>Main block 7</t>
  </si>
  <si>
    <t>Main block 8</t>
  </si>
  <si>
    <t>Main block 9</t>
  </si>
  <si>
    <t>Main block 10</t>
  </si>
  <si>
    <t>Main block 11</t>
  </si>
  <si>
    <t>Main block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</si>
</sst>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1"/>
      <name val="Helvetica"/>
      <family val="2"/>
    </font>
    <font>
      <sz val="11"/>
      <color theme="1"/>
      <name val="Helvetica"/>
      <family val="2"/>
    </font>
    <font>
      <sz val="8"/>
      <name val="Aptos Narrow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Aptos Narrow"/>
      <scheme val="minor"/>
    </font>
    <font>
      <sz val="10"/>
      <color rgb="FF000000"/>
      <name val="Tahoma"/>
      <family val="2"/>
    </font>
    <font>
      <b/>
      <sz val="12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2" fillId="0" borderId="0"/>
  </cellStyleXfs>
  <cellXfs count="232">
    <xf numFmtId="0" fontId="0" fillId="0" borderId="0" xfId="0"/>
    <xf numFmtId="0" fontId="5" fillId="0" borderId="0" xfId="1" applyFont="1"/>
    <xf numFmtId="0" fontId="5" fillId="0" borderId="8" xfId="1" applyFont="1" applyBorder="1"/>
    <xf numFmtId="0" fontId="1" fillId="0" borderId="0" xfId="1"/>
    <xf numFmtId="0" fontId="5" fillId="0" borderId="8" xfId="2" applyFont="1" applyBorder="1"/>
    <xf numFmtId="0" fontId="5" fillId="0" borderId="8" xfId="2" applyFont="1" applyBorder="1" applyAlignment="1">
      <alignment horizontal="left"/>
    </xf>
    <xf numFmtId="1" fontId="5" fillId="0" borderId="8" xfId="2" applyNumberFormat="1" applyFont="1" applyBorder="1" applyAlignment="1">
      <alignment horizontal="left" vertical="center"/>
    </xf>
    <xf numFmtId="1" fontId="5" fillId="0" borderId="8" xfId="2" quotePrefix="1" applyNumberFormat="1" applyFont="1" applyBorder="1" applyAlignment="1">
      <alignment horizontal="left" vertical="center"/>
    </xf>
    <xf numFmtId="0" fontId="5" fillId="0" borderId="8" xfId="2" quotePrefix="1" applyFont="1" applyBorder="1"/>
    <xf numFmtId="0" fontId="6" fillId="0" borderId="0" xfId="1" applyFont="1"/>
    <xf numFmtId="0" fontId="1" fillId="3" borderId="0" xfId="1" applyFill="1"/>
    <xf numFmtId="0" fontId="4" fillId="0" borderId="0" xfId="0" applyFont="1" applyBorder="1"/>
    <xf numFmtId="0" fontId="0" fillId="0" borderId="0" xfId="0" applyBorder="1"/>
    <xf numFmtId="0" fontId="3" fillId="0" borderId="0" xfId="0" applyFont="1" applyBorder="1"/>
    <xf numFmtId="0" fontId="0" fillId="0" borderId="8" xfId="0" applyBorder="1"/>
    <xf numFmtId="0" fontId="3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13" xfId="0" applyFont="1" applyBorder="1"/>
    <xf numFmtId="0" fontId="0" fillId="0" borderId="14" xfId="0" applyBorder="1"/>
    <xf numFmtId="0" fontId="3" fillId="0" borderId="16" xfId="0" applyFont="1" applyBorder="1"/>
    <xf numFmtId="0" fontId="5" fillId="0" borderId="16" xfId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3" fillId="0" borderId="20" xfId="0" applyFont="1" applyBorder="1"/>
    <xf numFmtId="0" fontId="0" fillId="0" borderId="21" xfId="0" applyBorder="1"/>
    <xf numFmtId="0" fontId="4" fillId="0" borderId="18" xfId="0" applyFont="1" applyBorder="1"/>
    <xf numFmtId="0" fontId="4" fillId="2" borderId="18" xfId="0" applyFont="1" applyFill="1" applyBorder="1"/>
    <xf numFmtId="0" fontId="4" fillId="2" borderId="18" xfId="0" applyFont="1" applyFill="1" applyBorder="1" applyAlignment="1">
      <alignment horizontal="left"/>
    </xf>
    <xf numFmtId="0" fontId="4" fillId="2" borderId="22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26" xfId="0" applyFont="1" applyBorder="1"/>
    <xf numFmtId="0" fontId="0" fillId="0" borderId="9" xfId="0" applyBorder="1"/>
    <xf numFmtId="0" fontId="3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Fill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27" xfId="0" applyFont="1" applyBorder="1"/>
    <xf numFmtId="0" fontId="0" fillId="0" borderId="26" xfId="0" applyBorder="1"/>
    <xf numFmtId="0" fontId="0" fillId="4" borderId="8" xfId="0" applyFill="1" applyBorder="1"/>
    <xf numFmtId="0" fontId="0" fillId="4" borderId="10" xfId="0" applyFill="1" applyBorder="1"/>
    <xf numFmtId="0" fontId="0" fillId="4" borderId="18" xfId="0" applyFill="1" applyBorder="1"/>
    <xf numFmtId="0" fontId="0" fillId="4" borderId="11" xfId="0" applyFill="1" applyBorder="1"/>
    <xf numFmtId="0" fontId="0" fillId="5" borderId="19" xfId="0" applyFill="1" applyBorder="1"/>
    <xf numFmtId="0" fontId="0" fillId="5" borderId="22" xfId="0" applyFill="1" applyBorder="1"/>
    <xf numFmtId="0" fontId="0" fillId="5" borderId="20" xfId="0" applyFill="1" applyBorder="1"/>
    <xf numFmtId="0" fontId="0" fillId="5" borderId="21" xfId="0" applyFill="1" applyBorder="1"/>
    <xf numFmtId="0" fontId="8" fillId="0" borderId="0" xfId="0" applyFont="1"/>
    <xf numFmtId="0" fontId="0" fillId="6" borderId="0" xfId="0" applyFill="1"/>
    <xf numFmtId="0" fontId="0" fillId="7" borderId="0" xfId="0" applyFill="1"/>
    <xf numFmtId="0" fontId="11" fillId="0" borderId="0" xfId="1" applyFont="1"/>
    <xf numFmtId="0" fontId="1" fillId="6" borderId="0" xfId="1" applyFill="1"/>
    <xf numFmtId="0" fontId="1" fillId="4" borderId="0" xfId="1" applyFill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180"/>
    </xf>
    <xf numFmtId="0" fontId="0" fillId="0" borderId="2" xfId="0" applyBorder="1" applyAlignment="1">
      <alignment horizontal="center" vertical="center" textRotation="180"/>
    </xf>
    <xf numFmtId="0" fontId="0" fillId="0" borderId="32" xfId="0" applyBorder="1" applyAlignment="1">
      <alignment horizontal="center" vertical="center" textRotation="180"/>
    </xf>
    <xf numFmtId="0" fontId="12" fillId="0" borderId="0" xfId="3" applyFont="1"/>
    <xf numFmtId="0" fontId="1" fillId="0" borderId="0" xfId="1" applyAlignment="1">
      <alignment horizontal="center"/>
    </xf>
    <xf numFmtId="0" fontId="1" fillId="5" borderId="6" xfId="1" applyFill="1" applyBorder="1" applyAlignment="1">
      <alignment horizontal="center" vertical="center"/>
    </xf>
    <xf numFmtId="0" fontId="1" fillId="5" borderId="7" xfId="1" applyFill="1" applyBorder="1" applyAlignment="1">
      <alignment horizontal="center" vertical="center"/>
    </xf>
    <xf numFmtId="0" fontId="1" fillId="5" borderId="33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1" fillId="5" borderId="34" xfId="1" applyFill="1" applyBorder="1" applyAlignment="1">
      <alignment horizontal="center" vertical="center"/>
    </xf>
    <xf numFmtId="0" fontId="1" fillId="5" borderId="4" xfId="1" applyFill="1" applyBorder="1" applyAlignment="1">
      <alignment horizontal="center" vertical="center"/>
    </xf>
    <xf numFmtId="0" fontId="1" fillId="5" borderId="5" xfId="1" applyFill="1" applyBorder="1" applyAlignment="1">
      <alignment horizontal="center" vertical="center"/>
    </xf>
    <xf numFmtId="0" fontId="1" fillId="5" borderId="35" xfId="1" applyFill="1" applyBorder="1" applyAlignment="1">
      <alignment horizontal="center" vertical="center"/>
    </xf>
    <xf numFmtId="0" fontId="1" fillId="8" borderId="3" xfId="1" applyFill="1" applyBorder="1" applyAlignment="1">
      <alignment horizontal="center" vertical="center"/>
    </xf>
    <xf numFmtId="0" fontId="1" fillId="8" borderId="0" xfId="1" applyFill="1" applyAlignment="1">
      <alignment horizontal="center" vertical="center"/>
    </xf>
    <xf numFmtId="0" fontId="1" fillId="8" borderId="34" xfId="1" applyFill="1" applyBorder="1" applyAlignment="1">
      <alignment horizontal="center" vertical="center"/>
    </xf>
    <xf numFmtId="0" fontId="1" fillId="8" borderId="4" xfId="1" applyFill="1" applyBorder="1" applyAlignment="1">
      <alignment horizontal="center" vertical="center"/>
    </xf>
    <xf numFmtId="0" fontId="1" fillId="8" borderId="5" xfId="1" applyFill="1" applyBorder="1" applyAlignment="1">
      <alignment horizontal="center" vertical="center"/>
    </xf>
    <xf numFmtId="0" fontId="1" fillId="8" borderId="35" xfId="1" applyFill="1" applyBorder="1" applyAlignment="1">
      <alignment horizontal="center" vertical="center"/>
    </xf>
    <xf numFmtId="0" fontId="1" fillId="12" borderId="3" xfId="1" applyFill="1" applyBorder="1" applyAlignment="1">
      <alignment horizontal="center" vertical="center"/>
    </xf>
    <xf numFmtId="0" fontId="1" fillId="12" borderId="0" xfId="1" applyFill="1" applyAlignment="1">
      <alignment horizontal="center" vertical="center"/>
    </xf>
    <xf numFmtId="0" fontId="1" fillId="12" borderId="34" xfId="1" applyFill="1" applyBorder="1" applyAlignment="1">
      <alignment horizontal="center" vertical="center"/>
    </xf>
    <xf numFmtId="0" fontId="1" fillId="12" borderId="4" xfId="1" applyFill="1" applyBorder="1" applyAlignment="1">
      <alignment horizontal="center" vertical="center"/>
    </xf>
    <xf numFmtId="0" fontId="1" fillId="12" borderId="5" xfId="1" applyFill="1" applyBorder="1" applyAlignment="1">
      <alignment horizontal="center" vertical="center"/>
    </xf>
    <xf numFmtId="0" fontId="1" fillId="12" borderId="35" xfId="1" applyFill="1" applyBorder="1" applyAlignment="1">
      <alignment horizontal="center" vertical="center"/>
    </xf>
    <xf numFmtId="0" fontId="1" fillId="11" borderId="3" xfId="1" applyFill="1" applyBorder="1" applyAlignment="1">
      <alignment horizontal="center" vertical="center"/>
    </xf>
    <xf numFmtId="0" fontId="1" fillId="11" borderId="0" xfId="1" applyFill="1" applyAlignment="1">
      <alignment horizontal="center" vertical="center"/>
    </xf>
    <xf numFmtId="0" fontId="1" fillId="11" borderId="34" xfId="1" applyFill="1" applyBorder="1" applyAlignment="1">
      <alignment horizontal="center" vertical="center"/>
    </xf>
    <xf numFmtId="0" fontId="1" fillId="11" borderId="4" xfId="1" applyFill="1" applyBorder="1" applyAlignment="1">
      <alignment horizontal="center" vertical="center"/>
    </xf>
    <xf numFmtId="0" fontId="1" fillId="11" borderId="5" xfId="1" applyFill="1" applyBorder="1" applyAlignment="1">
      <alignment horizontal="center" vertical="center"/>
    </xf>
    <xf numFmtId="0" fontId="1" fillId="11" borderId="35" xfId="1" applyFill="1" applyBorder="1" applyAlignment="1">
      <alignment horizontal="center" vertical="center"/>
    </xf>
    <xf numFmtId="0" fontId="2" fillId="0" borderId="0" xfId="1" applyFont="1"/>
    <xf numFmtId="0" fontId="1" fillId="0" borderId="6" xfId="1" applyBorder="1" applyAlignment="1">
      <alignment horizontal="center" vertical="center" textRotation="180"/>
    </xf>
    <xf numFmtId="0" fontId="1" fillId="0" borderId="7" xfId="1" applyBorder="1" applyAlignment="1">
      <alignment horizontal="center" vertical="center" textRotation="180"/>
    </xf>
    <xf numFmtId="0" fontId="1" fillId="0" borderId="33" xfId="1" applyBorder="1" applyAlignment="1">
      <alignment horizontal="center" vertical="center" textRotation="180"/>
    </xf>
    <xf numFmtId="0" fontId="1" fillId="0" borderId="3" xfId="1" applyBorder="1" applyAlignment="1">
      <alignment horizontal="center" vertical="center" textRotation="180"/>
    </xf>
    <xf numFmtId="0" fontId="1" fillId="0" borderId="0" xfId="1" applyAlignment="1">
      <alignment horizontal="center" vertical="center" textRotation="180"/>
    </xf>
    <xf numFmtId="0" fontId="1" fillId="0" borderId="34" xfId="1" applyBorder="1" applyAlignment="1">
      <alignment horizontal="center" vertical="center" textRotation="180"/>
    </xf>
    <xf numFmtId="0" fontId="1" fillId="0" borderId="4" xfId="1" applyBorder="1" applyAlignment="1">
      <alignment horizontal="center" vertical="center" textRotation="180"/>
    </xf>
    <xf numFmtId="0" fontId="1" fillId="0" borderId="5" xfId="1" applyBorder="1" applyAlignment="1">
      <alignment horizontal="center" vertical="center" textRotation="180"/>
    </xf>
    <xf numFmtId="0" fontId="1" fillId="0" borderId="35" xfId="1" applyBorder="1" applyAlignment="1">
      <alignment horizontal="center" vertical="center" textRotation="180"/>
    </xf>
    <xf numFmtId="0" fontId="1" fillId="5" borderId="36" xfId="1" applyFill="1" applyBorder="1" applyAlignment="1">
      <alignment horizontal="center" vertical="center"/>
    </xf>
    <xf numFmtId="0" fontId="1" fillId="10" borderId="7" xfId="1" applyFill="1" applyBorder="1" applyAlignment="1">
      <alignment horizontal="center" vertical="center"/>
    </xf>
    <xf numFmtId="0" fontId="1" fillId="10" borderId="36" xfId="1" applyFill="1" applyBorder="1" applyAlignment="1">
      <alignment horizontal="center" vertical="center"/>
    </xf>
    <xf numFmtId="0" fontId="1" fillId="9" borderId="7" xfId="1" applyFill="1" applyBorder="1" applyAlignment="1">
      <alignment horizontal="center" vertical="center"/>
    </xf>
    <xf numFmtId="0" fontId="1" fillId="9" borderId="36" xfId="1" applyFill="1" applyBorder="1" applyAlignment="1">
      <alignment horizontal="center" vertical="center"/>
    </xf>
    <xf numFmtId="0" fontId="1" fillId="13" borderId="7" xfId="1" applyFill="1" applyBorder="1" applyAlignment="1">
      <alignment horizontal="center" vertical="center"/>
    </xf>
    <xf numFmtId="0" fontId="1" fillId="13" borderId="36" xfId="1" applyFill="1" applyBorder="1" applyAlignment="1">
      <alignment horizontal="center" vertical="center"/>
    </xf>
    <xf numFmtId="0" fontId="1" fillId="8" borderId="7" xfId="1" applyFill="1" applyBorder="1" applyAlignment="1">
      <alignment horizontal="center" vertical="center"/>
    </xf>
    <xf numFmtId="0" fontId="1" fillId="8" borderId="36" xfId="1" applyFill="1" applyBorder="1" applyAlignment="1">
      <alignment horizontal="center" vertical="center"/>
    </xf>
    <xf numFmtId="0" fontId="1" fillId="8" borderId="33" xfId="1" applyFill="1" applyBorder="1" applyAlignment="1">
      <alignment horizontal="center" vertical="center"/>
    </xf>
    <xf numFmtId="0" fontId="1" fillId="5" borderId="37" xfId="1" applyFill="1" applyBorder="1" applyAlignment="1">
      <alignment horizontal="center" vertical="center"/>
    </xf>
    <xf numFmtId="0" fontId="1" fillId="10" borderId="0" xfId="1" applyFill="1" applyAlignment="1">
      <alignment horizontal="center" vertical="center"/>
    </xf>
    <xf numFmtId="0" fontId="1" fillId="10" borderId="37" xfId="1" applyFill="1" applyBorder="1" applyAlignment="1">
      <alignment horizontal="center" vertical="center"/>
    </xf>
    <xf numFmtId="0" fontId="1" fillId="9" borderId="0" xfId="1" applyFill="1" applyAlignment="1">
      <alignment horizontal="center" vertical="center"/>
    </xf>
    <xf numFmtId="0" fontId="1" fillId="9" borderId="37" xfId="1" applyFill="1" applyBorder="1" applyAlignment="1">
      <alignment horizontal="center" vertical="center"/>
    </xf>
    <xf numFmtId="0" fontId="1" fillId="13" borderId="0" xfId="1" applyFill="1" applyAlignment="1">
      <alignment horizontal="center" vertical="center"/>
    </xf>
    <xf numFmtId="0" fontId="1" fillId="13" borderId="37" xfId="1" applyFill="1" applyBorder="1" applyAlignment="1">
      <alignment horizontal="center" vertical="center"/>
    </xf>
    <xf numFmtId="0" fontId="1" fillId="8" borderId="37" xfId="1" applyFill="1" applyBorder="1" applyAlignment="1">
      <alignment horizontal="center" vertical="center"/>
    </xf>
    <xf numFmtId="0" fontId="1" fillId="5" borderId="38" xfId="1" applyFill="1" applyBorder="1" applyAlignment="1">
      <alignment horizontal="center" vertical="center"/>
    </xf>
    <xf numFmtId="0" fontId="1" fillId="10" borderId="5" xfId="1" applyFill="1" applyBorder="1" applyAlignment="1">
      <alignment horizontal="center" vertical="center"/>
    </xf>
    <xf numFmtId="0" fontId="1" fillId="10" borderId="38" xfId="1" applyFill="1" applyBorder="1" applyAlignment="1">
      <alignment horizontal="center" vertical="center"/>
    </xf>
    <xf numFmtId="0" fontId="1" fillId="9" borderId="5" xfId="1" applyFill="1" applyBorder="1" applyAlignment="1">
      <alignment horizontal="center" vertical="center"/>
    </xf>
    <xf numFmtId="0" fontId="1" fillId="9" borderId="38" xfId="1" applyFill="1" applyBorder="1" applyAlignment="1">
      <alignment horizontal="center" vertical="center"/>
    </xf>
    <xf numFmtId="0" fontId="1" fillId="13" borderId="5" xfId="1" applyFill="1" applyBorder="1" applyAlignment="1">
      <alignment horizontal="center" vertical="center"/>
    </xf>
    <xf numFmtId="0" fontId="1" fillId="13" borderId="38" xfId="1" applyFill="1" applyBorder="1" applyAlignment="1">
      <alignment horizontal="center" vertical="center"/>
    </xf>
    <xf numFmtId="0" fontId="1" fillId="8" borderId="38" xfId="1" applyFill="1" applyBorder="1" applyAlignment="1">
      <alignment horizontal="center" vertical="center"/>
    </xf>
    <xf numFmtId="0" fontId="1" fillId="5" borderId="6" xfId="1" applyFill="1" applyBorder="1" applyAlignment="1">
      <alignment horizontal="center" vertical="center" textRotation="180"/>
    </xf>
    <xf numFmtId="0" fontId="1" fillId="5" borderId="36" xfId="1" applyFill="1" applyBorder="1" applyAlignment="1">
      <alignment horizontal="center" vertical="center" textRotation="180"/>
    </xf>
    <xf numFmtId="0" fontId="1" fillId="5" borderId="7" xfId="1" applyFill="1" applyBorder="1" applyAlignment="1">
      <alignment horizontal="center" vertical="center" textRotation="180"/>
    </xf>
    <xf numFmtId="0" fontId="1" fillId="10" borderId="7" xfId="1" applyFill="1" applyBorder="1" applyAlignment="1">
      <alignment horizontal="center" vertical="center" textRotation="180"/>
    </xf>
    <xf numFmtId="0" fontId="1" fillId="10" borderId="36" xfId="1" applyFill="1" applyBorder="1" applyAlignment="1">
      <alignment horizontal="center" vertical="center" textRotation="180"/>
    </xf>
    <xf numFmtId="0" fontId="1" fillId="9" borderId="7" xfId="1" applyFill="1" applyBorder="1" applyAlignment="1">
      <alignment horizontal="center" vertical="center" textRotation="180"/>
    </xf>
    <xf numFmtId="0" fontId="1" fillId="9" borderId="36" xfId="1" applyFill="1" applyBorder="1" applyAlignment="1">
      <alignment horizontal="center" vertical="center" textRotation="180"/>
    </xf>
    <xf numFmtId="0" fontId="1" fillId="13" borderId="7" xfId="1" applyFill="1" applyBorder="1" applyAlignment="1">
      <alignment horizontal="center" vertical="center" textRotation="180"/>
    </xf>
    <xf numFmtId="0" fontId="1" fillId="13" borderId="36" xfId="1" applyFill="1" applyBorder="1" applyAlignment="1">
      <alignment horizontal="center" vertical="center" textRotation="180"/>
    </xf>
    <xf numFmtId="0" fontId="1" fillId="8" borderId="7" xfId="1" applyFill="1" applyBorder="1" applyAlignment="1">
      <alignment horizontal="center" vertical="center" textRotation="180"/>
    </xf>
    <xf numFmtId="0" fontId="1" fillId="8" borderId="36" xfId="1" applyFill="1" applyBorder="1" applyAlignment="1">
      <alignment horizontal="center" vertical="center" textRotation="180"/>
    </xf>
    <xf numFmtId="0" fontId="1" fillId="8" borderId="33" xfId="1" applyFill="1" applyBorder="1" applyAlignment="1">
      <alignment horizontal="center" vertical="center" textRotation="180"/>
    </xf>
    <xf numFmtId="0" fontId="1" fillId="5" borderId="3" xfId="1" applyFill="1" applyBorder="1" applyAlignment="1">
      <alignment horizontal="center" vertical="center" textRotation="180"/>
    </xf>
    <xf numFmtId="0" fontId="1" fillId="5" borderId="37" xfId="1" applyFill="1" applyBorder="1" applyAlignment="1">
      <alignment horizontal="center" vertical="center" textRotation="180"/>
    </xf>
    <xf numFmtId="0" fontId="1" fillId="5" borderId="0" xfId="1" applyFill="1" applyAlignment="1">
      <alignment horizontal="center" vertical="center" textRotation="180"/>
    </xf>
    <xf numFmtId="0" fontId="1" fillId="10" borderId="0" xfId="1" applyFill="1" applyAlignment="1">
      <alignment horizontal="center" vertical="center" textRotation="180"/>
    </xf>
    <xf numFmtId="0" fontId="1" fillId="10" borderId="37" xfId="1" applyFill="1" applyBorder="1" applyAlignment="1">
      <alignment horizontal="center" vertical="center" textRotation="180"/>
    </xf>
    <xf numFmtId="0" fontId="1" fillId="9" borderId="0" xfId="1" applyFill="1" applyAlignment="1">
      <alignment horizontal="center" vertical="center" textRotation="180"/>
    </xf>
    <xf numFmtId="0" fontId="1" fillId="9" borderId="37" xfId="1" applyFill="1" applyBorder="1" applyAlignment="1">
      <alignment horizontal="center" vertical="center" textRotation="180"/>
    </xf>
    <xf numFmtId="0" fontId="1" fillId="13" borderId="0" xfId="1" applyFill="1" applyAlignment="1">
      <alignment horizontal="center" vertical="center" textRotation="180"/>
    </xf>
    <xf numFmtId="0" fontId="1" fillId="13" borderId="37" xfId="1" applyFill="1" applyBorder="1" applyAlignment="1">
      <alignment horizontal="center" vertical="center" textRotation="180"/>
    </xf>
    <xf numFmtId="0" fontId="1" fillId="8" borderId="0" xfId="1" applyFill="1" applyAlignment="1">
      <alignment horizontal="center" vertical="center" textRotation="180"/>
    </xf>
    <xf numFmtId="0" fontId="1" fillId="8" borderId="37" xfId="1" applyFill="1" applyBorder="1" applyAlignment="1">
      <alignment horizontal="center" vertical="center" textRotation="180"/>
    </xf>
    <xf numFmtId="0" fontId="1" fillId="8" borderId="34" xfId="1" applyFill="1" applyBorder="1" applyAlignment="1">
      <alignment horizontal="center" vertical="center" textRotation="180"/>
    </xf>
    <xf numFmtId="0" fontId="1" fillId="5" borderId="4" xfId="1" applyFill="1" applyBorder="1" applyAlignment="1">
      <alignment horizontal="center" vertical="center" textRotation="180"/>
    </xf>
    <xf numFmtId="0" fontId="1" fillId="5" borderId="38" xfId="1" applyFill="1" applyBorder="1" applyAlignment="1">
      <alignment horizontal="center" vertical="center" textRotation="180"/>
    </xf>
    <xf numFmtId="0" fontId="1" fillId="5" borderId="5" xfId="1" applyFill="1" applyBorder="1" applyAlignment="1">
      <alignment horizontal="center" vertical="center" textRotation="180"/>
    </xf>
    <xf numFmtId="0" fontId="1" fillId="10" borderId="5" xfId="1" applyFill="1" applyBorder="1" applyAlignment="1">
      <alignment horizontal="center" vertical="center" textRotation="180"/>
    </xf>
    <xf numFmtId="0" fontId="1" fillId="10" borderId="38" xfId="1" applyFill="1" applyBorder="1" applyAlignment="1">
      <alignment horizontal="center" vertical="center" textRotation="180"/>
    </xf>
    <xf numFmtId="0" fontId="1" fillId="9" borderId="5" xfId="1" applyFill="1" applyBorder="1" applyAlignment="1">
      <alignment horizontal="center" vertical="center" textRotation="180"/>
    </xf>
    <xf numFmtId="0" fontId="1" fillId="9" borderId="38" xfId="1" applyFill="1" applyBorder="1" applyAlignment="1">
      <alignment horizontal="center" vertical="center" textRotation="180"/>
    </xf>
    <xf numFmtId="0" fontId="1" fillId="13" borderId="5" xfId="1" applyFill="1" applyBorder="1" applyAlignment="1">
      <alignment horizontal="center" vertical="center" textRotation="180"/>
    </xf>
    <xf numFmtId="0" fontId="1" fillId="13" borderId="38" xfId="1" applyFill="1" applyBorder="1" applyAlignment="1">
      <alignment horizontal="center" vertical="center" textRotation="180"/>
    </xf>
    <xf numFmtId="0" fontId="1" fillId="8" borderId="5" xfId="1" applyFill="1" applyBorder="1" applyAlignment="1">
      <alignment horizontal="center" vertical="center" textRotation="180"/>
    </xf>
    <xf numFmtId="0" fontId="1" fillId="8" borderId="38" xfId="1" applyFill="1" applyBorder="1" applyAlignment="1">
      <alignment horizontal="center" vertical="center" textRotation="180"/>
    </xf>
    <xf numFmtId="0" fontId="1" fillId="8" borderId="35" xfId="1" applyFill="1" applyBorder="1" applyAlignment="1">
      <alignment horizontal="center" vertical="center" textRotation="180"/>
    </xf>
    <xf numFmtId="0" fontId="13" fillId="0" borderId="0" xfId="3" applyFont="1"/>
    <xf numFmtId="0" fontId="1" fillId="5" borderId="1" xfId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0" fontId="1" fillId="5" borderId="32" xfId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0" fontId="1" fillId="8" borderId="2" xfId="1" applyFill="1" applyBorder="1" applyAlignment="1">
      <alignment horizontal="center" vertical="center"/>
    </xf>
    <xf numFmtId="0" fontId="1" fillId="8" borderId="32" xfId="1" applyFill="1" applyBorder="1" applyAlignment="1">
      <alignment horizontal="center" vertical="center"/>
    </xf>
    <xf numFmtId="0" fontId="1" fillId="9" borderId="1" xfId="1" applyFill="1" applyBorder="1" applyAlignment="1">
      <alignment horizontal="center" vertical="center"/>
    </xf>
    <xf numFmtId="0" fontId="1" fillId="9" borderId="2" xfId="1" applyFill="1" applyBorder="1" applyAlignment="1">
      <alignment horizontal="center" vertical="center"/>
    </xf>
    <xf numFmtId="0" fontId="1" fillId="9" borderId="32" xfId="1" applyFill="1" applyBorder="1" applyAlignment="1">
      <alignment horizontal="center" vertical="center"/>
    </xf>
    <xf numFmtId="0" fontId="1" fillId="10" borderId="1" xfId="1" applyFill="1" applyBorder="1" applyAlignment="1">
      <alignment horizontal="center" vertical="center"/>
    </xf>
    <xf numFmtId="0" fontId="1" fillId="10" borderId="2" xfId="1" applyFill="1" applyBorder="1" applyAlignment="1">
      <alignment horizontal="center" vertical="center"/>
    </xf>
    <xf numFmtId="0" fontId="1" fillId="10" borderId="32" xfId="1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/>
    </xf>
    <xf numFmtId="0" fontId="1" fillId="11" borderId="2" xfId="1" applyFill="1" applyBorder="1" applyAlignment="1">
      <alignment horizontal="center" vertical="center"/>
    </xf>
    <xf numFmtId="0" fontId="1" fillId="11" borderId="32" xfId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4" borderId="32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0" fontId="1" fillId="6" borderId="32" xfId="1" applyFill="1" applyBorder="1" applyAlignment="1">
      <alignment horizontal="center" vertical="center"/>
    </xf>
    <xf numFmtId="0" fontId="1" fillId="14" borderId="1" xfId="1" applyFill="1" applyBorder="1" applyAlignment="1">
      <alignment horizontal="center" vertical="center"/>
    </xf>
    <xf numFmtId="0" fontId="1" fillId="14" borderId="2" xfId="1" applyFill="1" applyBorder="1" applyAlignment="1">
      <alignment horizontal="center" vertical="center"/>
    </xf>
    <xf numFmtId="0" fontId="1" fillId="14" borderId="32" xfId="1" applyFill="1" applyBorder="1" applyAlignment="1">
      <alignment horizontal="center" vertical="center"/>
    </xf>
    <xf numFmtId="0" fontId="1" fillId="15" borderId="1" xfId="1" applyFill="1" applyBorder="1" applyAlignment="1">
      <alignment horizontal="center" vertical="center"/>
    </xf>
    <xf numFmtId="0" fontId="1" fillId="15" borderId="2" xfId="1" applyFill="1" applyBorder="1" applyAlignment="1">
      <alignment horizontal="center" vertical="center"/>
    </xf>
    <xf numFmtId="0" fontId="1" fillId="15" borderId="32" xfId="1" applyFill="1" applyBorder="1" applyAlignment="1">
      <alignment horizontal="center" vertical="center"/>
    </xf>
    <xf numFmtId="0" fontId="1" fillId="16" borderId="1" xfId="1" applyFill="1" applyBorder="1" applyAlignment="1">
      <alignment horizontal="center" vertical="center"/>
    </xf>
    <xf numFmtId="0" fontId="1" fillId="16" borderId="2" xfId="1" applyFill="1" applyBorder="1" applyAlignment="1">
      <alignment horizontal="center" vertical="center"/>
    </xf>
    <xf numFmtId="0" fontId="1" fillId="16" borderId="32" xfId="1" applyFill="1" applyBorder="1" applyAlignment="1">
      <alignment horizontal="center" vertical="center"/>
    </xf>
    <xf numFmtId="0" fontId="1" fillId="17" borderId="1" xfId="1" applyFill="1" applyBorder="1" applyAlignment="1">
      <alignment horizontal="center" vertical="center"/>
    </xf>
    <xf numFmtId="0" fontId="1" fillId="17" borderId="2" xfId="1" applyFill="1" applyBorder="1" applyAlignment="1">
      <alignment horizontal="center" vertical="center"/>
    </xf>
    <xf numFmtId="0" fontId="1" fillId="17" borderId="32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 textRotation="180"/>
    </xf>
    <xf numFmtId="0" fontId="1" fillId="0" borderId="2" xfId="1" applyBorder="1" applyAlignment="1">
      <alignment horizontal="center" vertical="center" textRotation="180"/>
    </xf>
    <xf numFmtId="0" fontId="1" fillId="0" borderId="32" xfId="1" applyBorder="1" applyAlignment="1">
      <alignment horizontal="center" vertical="center" textRotation="180"/>
    </xf>
    <xf numFmtId="0" fontId="1" fillId="0" borderId="8" xfId="1" applyBorder="1"/>
  </cellXfs>
  <cellStyles count="4">
    <cellStyle name="Normal" xfId="0" builtinId="0"/>
    <cellStyle name="Normal 2" xfId="1" xr:uid="{115A749C-1137-ED47-90BB-FD648646803B}"/>
    <cellStyle name="Normal 2 2" xfId="2" xr:uid="{2D39A568-13BC-344C-8ADC-EF050620C449}"/>
    <cellStyle name="Normal 5" xfId="3" xr:uid="{DD679914-C2CC-B247-9190-DDCAC3C3EC8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ght Fiakeye" id="{16A0B18D-C229-DA42-97A4-62090BB8D4D4}" userId="S::Bright.Fiakeye@niab.com::8f007e99-5b4e-4752-8447-0f60cc6aee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23T11:21:08.46" personId="{16A0B18D-C229-DA42-97A4-62090BB8D4D4}" id="{F9542953-D20D-014D-A80E-34F36DE71A58}">
    <text>M08.SHW.217 is wrongly names as a synthetic whereas M10.XS.217 was also wrongly named as a population line. In this column, I have changed their names to reflect their real names. This decision is based on the monomorphic test and PCoA analysis</text>
  </threadedComment>
  <threadedComment ref="A226" dT="2024-02-23T11:26:23.05" personId="{16A0B18D-C229-DA42-97A4-62090BB8D4D4}" id="{28D9BB55-E000-984F-9DA6-3F63A674A039}">
    <text xml:space="preserve">As explained in the other notes… this is a correction from a naming error that was identified from a PCoA and monomorphic test. </text>
  </threadedComment>
  <threadedComment ref="A241" dT="2024-02-23T16:10:12.58" personId="{16A0B18D-C229-DA42-97A4-62090BB8D4D4}" id="{E87F6721-303B-CA4B-B315-812969A34E0C}">
    <text>For this population, I have taken N03 and N13 out as they were clearly outliers and was skewing the entire monomorphic results.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386C-EA4B-4E4B-AA20-F64FA1980316}">
  <dimension ref="A1:L266"/>
  <sheetViews>
    <sheetView topLeftCell="A10" workbookViewId="0">
      <selection activeCell="G11" sqref="G11"/>
    </sheetView>
  </sheetViews>
  <sheetFormatPr baseColWidth="10" defaultRowHeight="16" x14ac:dyDescent="0.2"/>
  <cols>
    <col min="1" max="2" width="10.83203125" style="9"/>
    <col min="3" max="3" width="20.6640625" style="9" customWidth="1"/>
    <col min="4" max="4" width="27.83203125" style="9" customWidth="1"/>
    <col min="5" max="5" width="15.5" style="9" customWidth="1"/>
    <col min="6" max="10" width="10.83203125" style="3"/>
    <col min="11" max="11" width="9.6640625" style="3" bestFit="1" customWidth="1"/>
    <col min="12" max="12" width="7.83203125" style="3" bestFit="1" customWidth="1"/>
    <col min="13" max="16384" width="10.83203125" style="3"/>
  </cols>
  <sheetData>
    <row r="1" spans="1:6" x14ac:dyDescent="0.2">
      <c r="A1" s="1"/>
      <c r="B1" s="2" t="s">
        <v>0</v>
      </c>
      <c r="C1" s="2" t="s">
        <v>395</v>
      </c>
      <c r="D1" s="2" t="s">
        <v>396</v>
      </c>
      <c r="E1" s="2" t="s">
        <v>397</v>
      </c>
      <c r="F1" s="231" t="s">
        <v>486</v>
      </c>
    </row>
    <row r="2" spans="1:6" x14ac:dyDescent="0.2">
      <c r="A2" s="1">
        <v>1</v>
      </c>
      <c r="B2" s="4" t="s">
        <v>398</v>
      </c>
      <c r="C2" s="5" t="s">
        <v>399</v>
      </c>
      <c r="D2" s="6" t="s">
        <v>400</v>
      </c>
      <c r="E2" s="4" t="s">
        <v>401</v>
      </c>
      <c r="F2" s="231" t="s">
        <v>487</v>
      </c>
    </row>
    <row r="3" spans="1:6" x14ac:dyDescent="0.2">
      <c r="A3" s="1">
        <v>2</v>
      </c>
      <c r="B3" s="4" t="s">
        <v>5</v>
      </c>
      <c r="C3" s="5" t="s">
        <v>399</v>
      </c>
      <c r="D3" s="6" t="s">
        <v>402</v>
      </c>
      <c r="E3" s="4" t="s">
        <v>401</v>
      </c>
      <c r="F3" s="231" t="s">
        <v>487</v>
      </c>
    </row>
    <row r="4" spans="1:6" x14ac:dyDescent="0.2">
      <c r="A4" s="1">
        <v>3</v>
      </c>
      <c r="B4" s="4" t="s">
        <v>276</v>
      </c>
      <c r="C4" s="5" t="s">
        <v>399</v>
      </c>
      <c r="D4" s="6" t="s">
        <v>400</v>
      </c>
      <c r="E4" s="4" t="s">
        <v>401</v>
      </c>
      <c r="F4" s="231" t="s">
        <v>487</v>
      </c>
    </row>
    <row r="5" spans="1:6" x14ac:dyDescent="0.2">
      <c r="A5" s="1">
        <v>4</v>
      </c>
      <c r="B5" s="4" t="s">
        <v>35</v>
      </c>
      <c r="C5" s="5" t="s">
        <v>399</v>
      </c>
      <c r="D5" s="6" t="s">
        <v>403</v>
      </c>
      <c r="E5" s="4" t="s">
        <v>401</v>
      </c>
      <c r="F5" s="231" t="s">
        <v>487</v>
      </c>
    </row>
    <row r="6" spans="1:6" x14ac:dyDescent="0.2">
      <c r="A6" s="1">
        <v>5</v>
      </c>
      <c r="B6" s="4" t="s">
        <v>112</v>
      </c>
      <c r="C6" s="5" t="s">
        <v>399</v>
      </c>
      <c r="D6" s="6" t="s">
        <v>400</v>
      </c>
      <c r="E6" s="4" t="s">
        <v>401</v>
      </c>
      <c r="F6" s="231" t="s">
        <v>487</v>
      </c>
    </row>
    <row r="7" spans="1:6" x14ac:dyDescent="0.2">
      <c r="A7" s="1">
        <v>6</v>
      </c>
      <c r="B7" s="4" t="s">
        <v>404</v>
      </c>
      <c r="C7" s="5" t="s">
        <v>399</v>
      </c>
      <c r="D7" s="6" t="s">
        <v>400</v>
      </c>
      <c r="E7" s="4" t="s">
        <v>401</v>
      </c>
      <c r="F7" s="231" t="s">
        <v>487</v>
      </c>
    </row>
    <row r="8" spans="1:6" x14ac:dyDescent="0.2">
      <c r="A8" s="1">
        <v>7</v>
      </c>
      <c r="B8" s="4" t="s">
        <v>405</v>
      </c>
      <c r="C8" s="5" t="s">
        <v>399</v>
      </c>
      <c r="D8" s="6" t="s">
        <v>400</v>
      </c>
      <c r="E8" s="4" t="s">
        <v>401</v>
      </c>
      <c r="F8" s="231" t="s">
        <v>487</v>
      </c>
    </row>
    <row r="9" spans="1:6" x14ac:dyDescent="0.2">
      <c r="A9" s="1">
        <v>8</v>
      </c>
      <c r="B9" s="4" t="s">
        <v>19</v>
      </c>
      <c r="C9" s="5" t="s">
        <v>399</v>
      </c>
      <c r="D9" s="6" t="s">
        <v>402</v>
      </c>
      <c r="E9" s="4" t="s">
        <v>401</v>
      </c>
      <c r="F9" s="231" t="s">
        <v>487</v>
      </c>
    </row>
    <row r="10" spans="1:6" x14ac:dyDescent="0.2">
      <c r="A10" s="1">
        <v>9</v>
      </c>
      <c r="B10" s="4" t="s">
        <v>315</v>
      </c>
      <c r="C10" s="5" t="s">
        <v>399</v>
      </c>
      <c r="D10" s="6" t="s">
        <v>402</v>
      </c>
      <c r="E10" s="4" t="s">
        <v>401</v>
      </c>
      <c r="F10" s="231" t="s">
        <v>487</v>
      </c>
    </row>
    <row r="11" spans="1:6" x14ac:dyDescent="0.2">
      <c r="A11" s="1">
        <v>10</v>
      </c>
      <c r="B11" s="4" t="s">
        <v>158</v>
      </c>
      <c r="C11" s="5" t="s">
        <v>399</v>
      </c>
      <c r="D11" s="6" t="s">
        <v>403</v>
      </c>
      <c r="E11" s="4" t="s">
        <v>401</v>
      </c>
      <c r="F11" s="231" t="s">
        <v>487</v>
      </c>
    </row>
    <row r="12" spans="1:6" x14ac:dyDescent="0.2">
      <c r="A12" s="1">
        <v>11</v>
      </c>
      <c r="B12" s="4" t="s">
        <v>406</v>
      </c>
      <c r="C12" s="5" t="s">
        <v>399</v>
      </c>
      <c r="D12" s="6" t="s">
        <v>403</v>
      </c>
      <c r="E12" s="4" t="s">
        <v>401</v>
      </c>
      <c r="F12" s="231" t="s">
        <v>487</v>
      </c>
    </row>
    <row r="13" spans="1:6" x14ac:dyDescent="0.2">
      <c r="A13" s="1">
        <v>12</v>
      </c>
      <c r="B13" s="4" t="s">
        <v>407</v>
      </c>
      <c r="C13" s="5" t="s">
        <v>399</v>
      </c>
      <c r="D13" s="6" t="s">
        <v>402</v>
      </c>
      <c r="E13" s="4" t="s">
        <v>401</v>
      </c>
      <c r="F13" s="231" t="s">
        <v>487</v>
      </c>
    </row>
    <row r="14" spans="1:6" x14ac:dyDescent="0.2">
      <c r="A14" s="1">
        <v>13</v>
      </c>
      <c r="B14" s="4" t="s">
        <v>114</v>
      </c>
      <c r="C14" s="5" t="s">
        <v>399</v>
      </c>
      <c r="D14" s="6" t="s">
        <v>403</v>
      </c>
      <c r="E14" s="4" t="s">
        <v>401</v>
      </c>
      <c r="F14" s="231" t="s">
        <v>487</v>
      </c>
    </row>
    <row r="15" spans="1:6" x14ac:dyDescent="0.2">
      <c r="A15" s="1">
        <v>14</v>
      </c>
      <c r="B15" s="4" t="s">
        <v>202</v>
      </c>
      <c r="C15" s="5" t="s">
        <v>399</v>
      </c>
      <c r="D15" s="6" t="s">
        <v>400</v>
      </c>
      <c r="E15" s="4" t="s">
        <v>408</v>
      </c>
      <c r="F15" s="231" t="s">
        <v>487</v>
      </c>
    </row>
    <row r="16" spans="1:6" x14ac:dyDescent="0.2">
      <c r="A16" s="1">
        <v>15</v>
      </c>
      <c r="B16" s="4" t="s">
        <v>409</v>
      </c>
      <c r="C16" s="5" t="s">
        <v>399</v>
      </c>
      <c r="D16" s="6" t="s">
        <v>400</v>
      </c>
      <c r="E16" s="4" t="s">
        <v>408</v>
      </c>
      <c r="F16" s="231" t="s">
        <v>487</v>
      </c>
    </row>
    <row r="17" spans="1:6" x14ac:dyDescent="0.2">
      <c r="A17" s="1">
        <v>16</v>
      </c>
      <c r="B17" s="4" t="s">
        <v>374</v>
      </c>
      <c r="C17" s="5" t="s">
        <v>399</v>
      </c>
      <c r="D17" s="6" t="s">
        <v>400</v>
      </c>
      <c r="E17" s="4" t="s">
        <v>408</v>
      </c>
      <c r="F17" s="231" t="s">
        <v>487</v>
      </c>
    </row>
    <row r="18" spans="1:6" x14ac:dyDescent="0.2">
      <c r="A18" s="1">
        <v>17</v>
      </c>
      <c r="B18" s="4" t="s">
        <v>220</v>
      </c>
      <c r="C18" s="5" t="s">
        <v>399</v>
      </c>
      <c r="D18" s="6" t="s">
        <v>400</v>
      </c>
      <c r="E18" s="4" t="s">
        <v>408</v>
      </c>
      <c r="F18" s="231" t="s">
        <v>487</v>
      </c>
    </row>
    <row r="19" spans="1:6" x14ac:dyDescent="0.2">
      <c r="A19" s="1">
        <v>18</v>
      </c>
      <c r="B19" s="4" t="s">
        <v>32</v>
      </c>
      <c r="C19" s="5" t="s">
        <v>399</v>
      </c>
      <c r="D19" s="6" t="s">
        <v>400</v>
      </c>
      <c r="E19" s="4" t="s">
        <v>408</v>
      </c>
      <c r="F19" s="231" t="s">
        <v>487</v>
      </c>
    </row>
    <row r="20" spans="1:6" x14ac:dyDescent="0.2">
      <c r="A20" s="1">
        <v>19</v>
      </c>
      <c r="B20" s="4" t="s">
        <v>345</v>
      </c>
      <c r="C20" s="5" t="s">
        <v>399</v>
      </c>
      <c r="D20" s="6" t="s">
        <v>410</v>
      </c>
      <c r="E20" s="4" t="s">
        <v>408</v>
      </c>
      <c r="F20" s="231" t="s">
        <v>487</v>
      </c>
    </row>
    <row r="21" spans="1:6" x14ac:dyDescent="0.2">
      <c r="A21" s="1">
        <v>20</v>
      </c>
      <c r="B21" s="4" t="s">
        <v>370</v>
      </c>
      <c r="C21" s="5" t="s">
        <v>399</v>
      </c>
      <c r="D21" s="6" t="s">
        <v>410</v>
      </c>
      <c r="E21" s="4" t="s">
        <v>408</v>
      </c>
      <c r="F21" s="231" t="s">
        <v>487</v>
      </c>
    </row>
    <row r="22" spans="1:6" x14ac:dyDescent="0.2">
      <c r="A22" s="1">
        <v>21</v>
      </c>
      <c r="B22" s="4" t="s">
        <v>301</v>
      </c>
      <c r="C22" s="5" t="s">
        <v>399</v>
      </c>
      <c r="D22" s="6" t="s">
        <v>410</v>
      </c>
      <c r="E22" s="4" t="s">
        <v>401</v>
      </c>
      <c r="F22" s="231" t="s">
        <v>487</v>
      </c>
    </row>
    <row r="23" spans="1:6" x14ac:dyDescent="0.2">
      <c r="A23" s="1">
        <v>22</v>
      </c>
      <c r="B23" s="4" t="s">
        <v>131</v>
      </c>
      <c r="C23" s="5" t="s">
        <v>399</v>
      </c>
      <c r="D23" s="6" t="s">
        <v>410</v>
      </c>
      <c r="E23" s="4" t="s">
        <v>401</v>
      </c>
      <c r="F23" s="231" t="s">
        <v>487</v>
      </c>
    </row>
    <row r="24" spans="1:6" x14ac:dyDescent="0.2">
      <c r="A24" s="1">
        <v>23</v>
      </c>
      <c r="B24" s="4" t="s">
        <v>357</v>
      </c>
      <c r="C24" s="5" t="s">
        <v>399</v>
      </c>
      <c r="D24" s="6" t="s">
        <v>410</v>
      </c>
      <c r="E24" s="4" t="s">
        <v>401</v>
      </c>
      <c r="F24" s="231" t="s">
        <v>487</v>
      </c>
    </row>
    <row r="25" spans="1:6" x14ac:dyDescent="0.2">
      <c r="A25" s="1">
        <v>24</v>
      </c>
      <c r="B25" s="4" t="s">
        <v>211</v>
      </c>
      <c r="C25" s="5" t="s">
        <v>399</v>
      </c>
      <c r="D25" s="6" t="s">
        <v>411</v>
      </c>
      <c r="E25" s="4" t="s">
        <v>412</v>
      </c>
      <c r="F25" s="231" t="s">
        <v>488</v>
      </c>
    </row>
    <row r="26" spans="1:6" x14ac:dyDescent="0.2">
      <c r="A26" s="1">
        <v>25</v>
      </c>
      <c r="B26" s="4" t="s">
        <v>385</v>
      </c>
      <c r="C26" s="5" t="s">
        <v>399</v>
      </c>
      <c r="D26" s="6" t="s">
        <v>411</v>
      </c>
      <c r="E26" s="4" t="s">
        <v>412</v>
      </c>
      <c r="F26" s="231" t="s">
        <v>488</v>
      </c>
    </row>
    <row r="27" spans="1:6" x14ac:dyDescent="0.2">
      <c r="A27" s="1">
        <v>26</v>
      </c>
      <c r="B27" s="4" t="s">
        <v>173</v>
      </c>
      <c r="C27" s="5" t="s">
        <v>399</v>
      </c>
      <c r="D27" s="6" t="s">
        <v>411</v>
      </c>
      <c r="E27" s="4" t="s">
        <v>412</v>
      </c>
      <c r="F27" s="231" t="s">
        <v>488</v>
      </c>
    </row>
    <row r="28" spans="1:6" x14ac:dyDescent="0.2">
      <c r="A28" s="1">
        <v>27</v>
      </c>
      <c r="B28" s="4" t="s">
        <v>297</v>
      </c>
      <c r="C28" s="5" t="s">
        <v>399</v>
      </c>
      <c r="D28" s="6" t="s">
        <v>410</v>
      </c>
      <c r="E28" s="4" t="s">
        <v>412</v>
      </c>
      <c r="F28" s="231" t="s">
        <v>487</v>
      </c>
    </row>
    <row r="29" spans="1:6" x14ac:dyDescent="0.2">
      <c r="A29" s="1">
        <v>28</v>
      </c>
      <c r="B29" s="4" t="s">
        <v>413</v>
      </c>
      <c r="C29" s="5" t="s">
        <v>399</v>
      </c>
      <c r="D29" s="6" t="s">
        <v>410</v>
      </c>
      <c r="E29" s="4" t="s">
        <v>412</v>
      </c>
      <c r="F29" s="231" t="s">
        <v>488</v>
      </c>
    </row>
    <row r="30" spans="1:6" x14ac:dyDescent="0.2">
      <c r="A30" s="1">
        <v>29</v>
      </c>
      <c r="B30" s="4" t="s">
        <v>54</v>
      </c>
      <c r="C30" s="5" t="s">
        <v>399</v>
      </c>
      <c r="D30" s="6" t="s">
        <v>411</v>
      </c>
      <c r="E30" s="4" t="s">
        <v>412</v>
      </c>
      <c r="F30" s="231" t="s">
        <v>488</v>
      </c>
    </row>
    <row r="31" spans="1:6" x14ac:dyDescent="0.2">
      <c r="A31" s="1">
        <v>30</v>
      </c>
      <c r="B31" s="4" t="s">
        <v>414</v>
      </c>
      <c r="C31" s="5" t="s">
        <v>399</v>
      </c>
      <c r="D31" s="6" t="s">
        <v>411</v>
      </c>
      <c r="E31" s="4" t="s">
        <v>412</v>
      </c>
      <c r="F31" s="231" t="s">
        <v>488</v>
      </c>
    </row>
    <row r="32" spans="1:6" x14ac:dyDescent="0.2">
      <c r="A32" s="1">
        <v>31</v>
      </c>
      <c r="B32" s="4" t="s">
        <v>415</v>
      </c>
      <c r="C32" s="5" t="s">
        <v>399</v>
      </c>
      <c r="D32" s="6" t="s">
        <v>410</v>
      </c>
      <c r="E32" s="4" t="s">
        <v>412</v>
      </c>
      <c r="F32" s="231" t="s">
        <v>488</v>
      </c>
    </row>
    <row r="33" spans="1:6" x14ac:dyDescent="0.2">
      <c r="A33" s="1">
        <v>32</v>
      </c>
      <c r="B33" s="4" t="s">
        <v>383</v>
      </c>
      <c r="C33" s="5" t="s">
        <v>399</v>
      </c>
      <c r="D33" s="6" t="s">
        <v>410</v>
      </c>
      <c r="E33" s="4" t="s">
        <v>412</v>
      </c>
      <c r="F33" s="231" t="s">
        <v>488</v>
      </c>
    </row>
    <row r="34" spans="1:6" x14ac:dyDescent="0.2">
      <c r="A34" s="1">
        <v>33</v>
      </c>
      <c r="B34" s="4" t="s">
        <v>328</v>
      </c>
      <c r="C34" s="5" t="s">
        <v>399</v>
      </c>
      <c r="D34" s="6" t="s">
        <v>410</v>
      </c>
      <c r="E34" s="4" t="s">
        <v>412</v>
      </c>
      <c r="F34" s="231" t="s">
        <v>488</v>
      </c>
    </row>
    <row r="35" spans="1:6" x14ac:dyDescent="0.2">
      <c r="A35" s="1">
        <v>34</v>
      </c>
      <c r="B35" s="4" t="s">
        <v>117</v>
      </c>
      <c r="C35" s="5" t="s">
        <v>399</v>
      </c>
      <c r="D35" s="6" t="s">
        <v>410</v>
      </c>
      <c r="E35" s="4" t="s">
        <v>412</v>
      </c>
      <c r="F35" s="231" t="s">
        <v>488</v>
      </c>
    </row>
    <row r="36" spans="1:6" x14ac:dyDescent="0.2">
      <c r="A36" s="1">
        <v>35</v>
      </c>
      <c r="B36" s="4" t="s">
        <v>270</v>
      </c>
      <c r="C36" s="5" t="s">
        <v>399</v>
      </c>
      <c r="D36" s="6" t="s">
        <v>410</v>
      </c>
      <c r="E36" s="4" t="s">
        <v>412</v>
      </c>
      <c r="F36" s="231" t="s">
        <v>488</v>
      </c>
    </row>
    <row r="37" spans="1:6" x14ac:dyDescent="0.2">
      <c r="A37" s="1">
        <v>36</v>
      </c>
      <c r="B37" s="4" t="s">
        <v>149</v>
      </c>
      <c r="C37" s="5" t="s">
        <v>399</v>
      </c>
      <c r="D37" s="6" t="s">
        <v>410</v>
      </c>
      <c r="E37" s="4" t="s">
        <v>412</v>
      </c>
      <c r="F37" s="231" t="s">
        <v>487</v>
      </c>
    </row>
    <row r="38" spans="1:6" x14ac:dyDescent="0.2">
      <c r="A38" s="1">
        <v>37</v>
      </c>
      <c r="B38" s="4" t="s">
        <v>10</v>
      </c>
      <c r="C38" s="5" t="s">
        <v>399</v>
      </c>
      <c r="D38" s="6" t="s">
        <v>410</v>
      </c>
      <c r="E38" s="4" t="s">
        <v>412</v>
      </c>
      <c r="F38" s="231" t="s">
        <v>487</v>
      </c>
    </row>
    <row r="39" spans="1:6" x14ac:dyDescent="0.2">
      <c r="A39" s="1">
        <v>38</v>
      </c>
      <c r="B39" s="4" t="s">
        <v>116</v>
      </c>
      <c r="C39" s="5" t="s">
        <v>399</v>
      </c>
      <c r="D39" s="6" t="s">
        <v>410</v>
      </c>
      <c r="E39" s="4" t="s">
        <v>401</v>
      </c>
      <c r="F39" s="231" t="s">
        <v>487</v>
      </c>
    </row>
    <row r="40" spans="1:6" x14ac:dyDescent="0.2">
      <c r="A40" s="1">
        <v>39</v>
      </c>
      <c r="B40" s="4" t="s">
        <v>181</v>
      </c>
      <c r="C40" s="5" t="s">
        <v>399</v>
      </c>
      <c r="D40" s="6" t="s">
        <v>410</v>
      </c>
      <c r="E40" s="4" t="s">
        <v>401</v>
      </c>
      <c r="F40" s="231" t="s">
        <v>487</v>
      </c>
    </row>
    <row r="41" spans="1:6" x14ac:dyDescent="0.2">
      <c r="A41" s="1">
        <v>40</v>
      </c>
      <c r="B41" s="4" t="s">
        <v>416</v>
      </c>
      <c r="C41" s="5" t="s">
        <v>399</v>
      </c>
      <c r="D41" s="6" t="s">
        <v>410</v>
      </c>
      <c r="E41" s="4" t="s">
        <v>401</v>
      </c>
      <c r="F41" s="231" t="s">
        <v>487</v>
      </c>
    </row>
    <row r="42" spans="1:6" x14ac:dyDescent="0.2">
      <c r="A42" s="1">
        <v>41</v>
      </c>
      <c r="B42" s="4" t="s">
        <v>417</v>
      </c>
      <c r="C42" s="5" t="s">
        <v>399</v>
      </c>
      <c r="D42" s="6" t="s">
        <v>410</v>
      </c>
      <c r="E42" s="4" t="s">
        <v>401</v>
      </c>
      <c r="F42" s="231" t="s">
        <v>487</v>
      </c>
    </row>
    <row r="43" spans="1:6" x14ac:dyDescent="0.2">
      <c r="A43" s="1">
        <v>42</v>
      </c>
      <c r="B43" s="4" t="s">
        <v>49</v>
      </c>
      <c r="C43" s="5" t="s">
        <v>399</v>
      </c>
      <c r="D43" s="6" t="s">
        <v>410</v>
      </c>
      <c r="E43" s="4" t="s">
        <v>401</v>
      </c>
      <c r="F43" s="231" t="s">
        <v>487</v>
      </c>
    </row>
    <row r="44" spans="1:6" x14ac:dyDescent="0.2">
      <c r="A44" s="1">
        <v>43</v>
      </c>
      <c r="B44" s="4" t="s">
        <v>58</v>
      </c>
      <c r="C44" s="5" t="s">
        <v>399</v>
      </c>
      <c r="D44" s="6" t="s">
        <v>410</v>
      </c>
      <c r="E44" s="4" t="s">
        <v>401</v>
      </c>
      <c r="F44" s="231" t="s">
        <v>487</v>
      </c>
    </row>
    <row r="45" spans="1:6" x14ac:dyDescent="0.2">
      <c r="A45" s="1">
        <v>44</v>
      </c>
      <c r="B45" s="4" t="s">
        <v>253</v>
      </c>
      <c r="C45" s="5" t="s">
        <v>399</v>
      </c>
      <c r="D45" s="6" t="s">
        <v>410</v>
      </c>
      <c r="E45" s="4" t="s">
        <v>401</v>
      </c>
      <c r="F45" s="231" t="s">
        <v>487</v>
      </c>
    </row>
    <row r="46" spans="1:6" x14ac:dyDescent="0.2">
      <c r="A46" s="1">
        <v>45</v>
      </c>
      <c r="B46" s="4" t="s">
        <v>108</v>
      </c>
      <c r="C46" s="5" t="s">
        <v>399</v>
      </c>
      <c r="D46" s="6" t="s">
        <v>410</v>
      </c>
      <c r="E46" s="4" t="s">
        <v>418</v>
      </c>
      <c r="F46" s="231" t="s">
        <v>487</v>
      </c>
    </row>
    <row r="47" spans="1:6" x14ac:dyDescent="0.2">
      <c r="A47" s="1">
        <v>46</v>
      </c>
      <c r="B47" s="4" t="s">
        <v>290</v>
      </c>
      <c r="C47" s="5" t="s">
        <v>399</v>
      </c>
      <c r="D47" s="6" t="s">
        <v>410</v>
      </c>
      <c r="E47" s="4" t="s">
        <v>419</v>
      </c>
      <c r="F47" s="231" t="s">
        <v>488</v>
      </c>
    </row>
    <row r="48" spans="1:6" x14ac:dyDescent="0.2">
      <c r="A48" s="1">
        <v>47</v>
      </c>
      <c r="B48" s="4" t="s">
        <v>420</v>
      </c>
      <c r="C48" s="5" t="s">
        <v>399</v>
      </c>
      <c r="D48" s="6" t="s">
        <v>410</v>
      </c>
      <c r="E48" s="4" t="s">
        <v>419</v>
      </c>
      <c r="F48" s="231" t="s">
        <v>488</v>
      </c>
    </row>
    <row r="49" spans="1:6" x14ac:dyDescent="0.2">
      <c r="A49" s="1">
        <v>48</v>
      </c>
      <c r="B49" s="4" t="s">
        <v>218</v>
      </c>
      <c r="C49" s="5" t="s">
        <v>399</v>
      </c>
      <c r="D49" s="6" t="s">
        <v>410</v>
      </c>
      <c r="E49" s="4" t="s">
        <v>421</v>
      </c>
      <c r="F49" s="231" t="s">
        <v>487</v>
      </c>
    </row>
    <row r="50" spans="1:6" x14ac:dyDescent="0.2">
      <c r="A50" s="1">
        <v>49</v>
      </c>
      <c r="B50" s="4" t="s">
        <v>167</v>
      </c>
      <c r="C50" s="5" t="s">
        <v>399</v>
      </c>
      <c r="D50" s="6" t="s">
        <v>411</v>
      </c>
      <c r="E50" s="4" t="s">
        <v>401</v>
      </c>
      <c r="F50" s="231" t="s">
        <v>487</v>
      </c>
    </row>
    <row r="51" spans="1:6" x14ac:dyDescent="0.2">
      <c r="A51" s="1">
        <v>50</v>
      </c>
      <c r="B51" s="4" t="s">
        <v>422</v>
      </c>
      <c r="C51" s="5" t="s">
        <v>399</v>
      </c>
      <c r="D51" s="6" t="s">
        <v>410</v>
      </c>
      <c r="E51" s="4" t="s">
        <v>421</v>
      </c>
      <c r="F51" s="231" t="s">
        <v>487</v>
      </c>
    </row>
    <row r="52" spans="1:6" x14ac:dyDescent="0.2">
      <c r="A52" s="1">
        <v>51</v>
      </c>
      <c r="B52" s="4" t="s">
        <v>338</v>
      </c>
      <c r="C52" s="5" t="s">
        <v>399</v>
      </c>
      <c r="D52" s="6" t="s">
        <v>410</v>
      </c>
      <c r="E52" s="4" t="s">
        <v>421</v>
      </c>
      <c r="F52" s="231" t="s">
        <v>487</v>
      </c>
    </row>
    <row r="53" spans="1:6" x14ac:dyDescent="0.2">
      <c r="A53" s="1">
        <v>52</v>
      </c>
      <c r="B53" s="4" t="s">
        <v>308</v>
      </c>
      <c r="C53" s="5" t="s">
        <v>399</v>
      </c>
      <c r="D53" s="6" t="s">
        <v>410</v>
      </c>
      <c r="E53" s="4" t="s">
        <v>421</v>
      </c>
      <c r="F53" s="231" t="s">
        <v>487</v>
      </c>
    </row>
    <row r="54" spans="1:6" x14ac:dyDescent="0.2">
      <c r="A54" s="1">
        <v>53</v>
      </c>
      <c r="B54" s="4" t="s">
        <v>295</v>
      </c>
      <c r="C54" s="5" t="s">
        <v>399</v>
      </c>
      <c r="D54" s="6" t="s">
        <v>410</v>
      </c>
      <c r="E54" s="4" t="s">
        <v>401</v>
      </c>
      <c r="F54" s="231" t="s">
        <v>487</v>
      </c>
    </row>
    <row r="55" spans="1:6" x14ac:dyDescent="0.2">
      <c r="A55" s="1">
        <v>54</v>
      </c>
      <c r="B55" s="4" t="s">
        <v>90</v>
      </c>
      <c r="C55" s="5" t="s">
        <v>399</v>
      </c>
      <c r="D55" s="6" t="s">
        <v>410</v>
      </c>
      <c r="E55" s="4" t="s">
        <v>401</v>
      </c>
      <c r="F55" s="231" t="s">
        <v>487</v>
      </c>
    </row>
    <row r="56" spans="1:6" x14ac:dyDescent="0.2">
      <c r="A56" s="1">
        <v>55</v>
      </c>
      <c r="B56" s="4" t="s">
        <v>22</v>
      </c>
      <c r="C56" s="5" t="s">
        <v>399</v>
      </c>
      <c r="D56" s="6" t="s">
        <v>410</v>
      </c>
      <c r="E56" s="4" t="s">
        <v>401</v>
      </c>
      <c r="F56" s="231" t="s">
        <v>487</v>
      </c>
    </row>
    <row r="57" spans="1:6" x14ac:dyDescent="0.2">
      <c r="A57" s="1">
        <v>56</v>
      </c>
      <c r="B57" s="4" t="s">
        <v>63</v>
      </c>
      <c r="C57" s="5" t="s">
        <v>399</v>
      </c>
      <c r="D57" s="6" t="s">
        <v>410</v>
      </c>
      <c r="E57" s="4" t="s">
        <v>418</v>
      </c>
      <c r="F57" s="231" t="s">
        <v>488</v>
      </c>
    </row>
    <row r="58" spans="1:6" x14ac:dyDescent="0.2">
      <c r="A58" s="1">
        <v>57</v>
      </c>
      <c r="B58" s="4" t="s">
        <v>171</v>
      </c>
      <c r="C58" s="5" t="s">
        <v>399</v>
      </c>
      <c r="D58" s="6" t="s">
        <v>410</v>
      </c>
      <c r="E58" s="4" t="s">
        <v>423</v>
      </c>
      <c r="F58" s="231" t="s">
        <v>487</v>
      </c>
    </row>
    <row r="59" spans="1:6" x14ac:dyDescent="0.2">
      <c r="A59" s="1">
        <v>58</v>
      </c>
      <c r="B59" s="4" t="s">
        <v>142</v>
      </c>
      <c r="C59" s="5" t="s">
        <v>399</v>
      </c>
      <c r="D59" s="6" t="s">
        <v>410</v>
      </c>
      <c r="E59" s="4" t="s">
        <v>419</v>
      </c>
      <c r="F59" s="231" t="s">
        <v>488</v>
      </c>
    </row>
    <row r="60" spans="1:6" x14ac:dyDescent="0.2">
      <c r="A60" s="1">
        <v>59</v>
      </c>
      <c r="B60" s="4" t="s">
        <v>127</v>
      </c>
      <c r="C60" s="5" t="s">
        <v>399</v>
      </c>
      <c r="D60" s="6" t="s">
        <v>410</v>
      </c>
      <c r="E60" s="4" t="s">
        <v>419</v>
      </c>
      <c r="F60" s="231" t="s">
        <v>488</v>
      </c>
    </row>
    <row r="61" spans="1:6" x14ac:dyDescent="0.2">
      <c r="A61" s="1">
        <v>60</v>
      </c>
      <c r="B61" s="4" t="s">
        <v>424</v>
      </c>
      <c r="C61" s="5" t="s">
        <v>399</v>
      </c>
      <c r="D61" s="6" t="s">
        <v>410</v>
      </c>
      <c r="E61" s="4" t="s">
        <v>423</v>
      </c>
      <c r="F61" s="231" t="s">
        <v>487</v>
      </c>
    </row>
    <row r="62" spans="1:6" x14ac:dyDescent="0.2">
      <c r="A62" s="1">
        <v>61</v>
      </c>
      <c r="B62" s="4" t="s">
        <v>361</v>
      </c>
      <c r="C62" s="5" t="s">
        <v>399</v>
      </c>
      <c r="D62" s="6" t="s">
        <v>410</v>
      </c>
      <c r="E62" s="4" t="s">
        <v>408</v>
      </c>
      <c r="F62" s="231" t="s">
        <v>487</v>
      </c>
    </row>
    <row r="63" spans="1:6" x14ac:dyDescent="0.2">
      <c r="A63" s="1">
        <v>62</v>
      </c>
      <c r="B63" s="4" t="s">
        <v>196</v>
      </c>
      <c r="C63" s="5" t="s">
        <v>399</v>
      </c>
      <c r="D63" s="6" t="s">
        <v>410</v>
      </c>
      <c r="E63" s="4" t="s">
        <v>408</v>
      </c>
      <c r="F63" s="231" t="s">
        <v>487</v>
      </c>
    </row>
    <row r="64" spans="1:6" x14ac:dyDescent="0.2">
      <c r="A64" s="1">
        <v>63</v>
      </c>
      <c r="B64" s="4" t="s">
        <v>425</v>
      </c>
      <c r="C64" s="5" t="s">
        <v>399</v>
      </c>
      <c r="D64" s="6" t="s">
        <v>410</v>
      </c>
      <c r="E64" s="4" t="s">
        <v>408</v>
      </c>
      <c r="F64" s="231" t="s">
        <v>487</v>
      </c>
    </row>
    <row r="65" spans="1:6" x14ac:dyDescent="0.2">
      <c r="A65" s="1">
        <v>64</v>
      </c>
      <c r="B65" s="4" t="s">
        <v>222</v>
      </c>
      <c r="C65" s="5" t="s">
        <v>399</v>
      </c>
      <c r="D65" s="6" t="s">
        <v>410</v>
      </c>
      <c r="E65" s="4" t="s">
        <v>408</v>
      </c>
      <c r="F65" s="231" t="s">
        <v>487</v>
      </c>
    </row>
    <row r="66" spans="1:6" x14ac:dyDescent="0.2">
      <c r="A66" s="1">
        <v>65</v>
      </c>
      <c r="B66" s="4" t="s">
        <v>426</v>
      </c>
      <c r="C66" s="5" t="s">
        <v>399</v>
      </c>
      <c r="D66" s="6" t="s">
        <v>410</v>
      </c>
      <c r="E66" s="4" t="s">
        <v>408</v>
      </c>
      <c r="F66" s="231" t="s">
        <v>487</v>
      </c>
    </row>
    <row r="67" spans="1:6" x14ac:dyDescent="0.2">
      <c r="A67" s="1">
        <v>66</v>
      </c>
      <c r="B67" s="4" t="s">
        <v>228</v>
      </c>
      <c r="C67" s="5" t="s">
        <v>399</v>
      </c>
      <c r="D67" s="6" t="s">
        <v>411</v>
      </c>
      <c r="E67" s="4" t="s">
        <v>423</v>
      </c>
      <c r="F67" s="231" t="s">
        <v>488</v>
      </c>
    </row>
    <row r="68" spans="1:6" x14ac:dyDescent="0.2">
      <c r="A68" s="1">
        <v>67</v>
      </c>
      <c r="B68" s="4" t="s">
        <v>104</v>
      </c>
      <c r="C68" s="5" t="s">
        <v>399</v>
      </c>
      <c r="D68" s="6" t="s">
        <v>411</v>
      </c>
      <c r="E68" s="4" t="s">
        <v>427</v>
      </c>
      <c r="F68" s="231" t="s">
        <v>488</v>
      </c>
    </row>
    <row r="69" spans="1:6" x14ac:dyDescent="0.2">
      <c r="A69" s="1">
        <v>68</v>
      </c>
      <c r="B69" s="4" t="s">
        <v>209</v>
      </c>
      <c r="C69" s="5" t="s">
        <v>399</v>
      </c>
      <c r="D69" s="6" t="s">
        <v>411</v>
      </c>
      <c r="E69" s="4" t="s">
        <v>427</v>
      </c>
      <c r="F69" s="231" t="s">
        <v>488</v>
      </c>
    </row>
    <row r="70" spans="1:6" x14ac:dyDescent="0.2">
      <c r="A70" s="1">
        <v>69</v>
      </c>
      <c r="B70" s="4" t="s">
        <v>428</v>
      </c>
      <c r="C70" s="5" t="s">
        <v>399</v>
      </c>
      <c r="D70" s="6" t="s">
        <v>410</v>
      </c>
      <c r="E70" s="4" t="s">
        <v>419</v>
      </c>
      <c r="F70" s="231" t="s">
        <v>488</v>
      </c>
    </row>
    <row r="71" spans="1:6" x14ac:dyDescent="0.2">
      <c r="A71" s="1">
        <v>70</v>
      </c>
      <c r="B71" s="4" t="s">
        <v>8</v>
      </c>
      <c r="C71" s="5" t="s">
        <v>399</v>
      </c>
      <c r="D71" s="6" t="s">
        <v>410</v>
      </c>
      <c r="E71" s="4" t="s">
        <v>419</v>
      </c>
      <c r="F71" s="231" t="s">
        <v>487</v>
      </c>
    </row>
    <row r="72" spans="1:6" x14ac:dyDescent="0.2">
      <c r="A72" s="1">
        <v>71</v>
      </c>
      <c r="B72" s="4" t="s">
        <v>56</v>
      </c>
      <c r="C72" s="5" t="s">
        <v>399</v>
      </c>
      <c r="D72" s="6" t="s">
        <v>410</v>
      </c>
      <c r="E72" s="4" t="s">
        <v>419</v>
      </c>
      <c r="F72" s="231" t="s">
        <v>487</v>
      </c>
    </row>
    <row r="73" spans="1:6" x14ac:dyDescent="0.2">
      <c r="A73" s="1">
        <v>72</v>
      </c>
      <c r="B73" s="4" t="s">
        <v>213</v>
      </c>
      <c r="C73" s="5" t="s">
        <v>399</v>
      </c>
      <c r="D73" s="6" t="s">
        <v>410</v>
      </c>
      <c r="E73" s="4" t="s">
        <v>429</v>
      </c>
      <c r="F73" s="231" t="s">
        <v>487</v>
      </c>
    </row>
    <row r="74" spans="1:6" x14ac:dyDescent="0.2">
      <c r="A74" s="1">
        <v>73</v>
      </c>
      <c r="B74" s="4" t="s">
        <v>129</v>
      </c>
      <c r="C74" s="5" t="s">
        <v>399</v>
      </c>
      <c r="D74" s="6" t="s">
        <v>410</v>
      </c>
      <c r="E74" s="4" t="s">
        <v>430</v>
      </c>
      <c r="F74" s="231" t="s">
        <v>487</v>
      </c>
    </row>
    <row r="75" spans="1:6" x14ac:dyDescent="0.2">
      <c r="A75" s="1">
        <v>74</v>
      </c>
      <c r="B75" s="4" t="s">
        <v>134</v>
      </c>
      <c r="C75" s="5" t="s">
        <v>399</v>
      </c>
      <c r="D75" s="6" t="s">
        <v>410</v>
      </c>
      <c r="E75" s="4" t="s">
        <v>429</v>
      </c>
      <c r="F75" s="231" t="s">
        <v>487</v>
      </c>
    </row>
    <row r="76" spans="1:6" x14ac:dyDescent="0.2">
      <c r="A76" s="1">
        <v>75</v>
      </c>
      <c r="B76" s="4" t="s">
        <v>179</v>
      </c>
      <c r="C76" s="5" t="s">
        <v>399</v>
      </c>
      <c r="D76" s="6" t="s">
        <v>410</v>
      </c>
      <c r="E76" s="4" t="s">
        <v>429</v>
      </c>
      <c r="F76" s="231" t="s">
        <v>487</v>
      </c>
    </row>
    <row r="77" spans="1:6" x14ac:dyDescent="0.2">
      <c r="A77" s="1">
        <v>76</v>
      </c>
      <c r="B77" s="4" t="s">
        <v>431</v>
      </c>
      <c r="C77" s="5" t="s">
        <v>399</v>
      </c>
      <c r="D77" s="6" t="s">
        <v>410</v>
      </c>
      <c r="E77" s="4" t="s">
        <v>423</v>
      </c>
      <c r="F77" s="231" t="s">
        <v>487</v>
      </c>
    </row>
    <row r="78" spans="1:6" x14ac:dyDescent="0.2">
      <c r="A78" s="1">
        <v>77</v>
      </c>
      <c r="B78" s="4" t="s">
        <v>432</v>
      </c>
      <c r="C78" s="5" t="s">
        <v>399</v>
      </c>
      <c r="D78" s="6" t="s">
        <v>410</v>
      </c>
      <c r="E78" s="4" t="s">
        <v>421</v>
      </c>
      <c r="F78" s="231" t="s">
        <v>487</v>
      </c>
    </row>
    <row r="79" spans="1:6" x14ac:dyDescent="0.2">
      <c r="A79" s="1">
        <v>78</v>
      </c>
      <c r="B79" s="4" t="s">
        <v>311</v>
      </c>
      <c r="C79" s="5" t="s">
        <v>399</v>
      </c>
      <c r="D79" s="6" t="s">
        <v>410</v>
      </c>
      <c r="E79" s="4" t="s">
        <v>421</v>
      </c>
      <c r="F79" s="231" t="s">
        <v>487</v>
      </c>
    </row>
    <row r="80" spans="1:6" x14ac:dyDescent="0.2">
      <c r="A80" s="1">
        <v>79</v>
      </c>
      <c r="B80" s="4" t="s">
        <v>101</v>
      </c>
      <c r="C80" s="5" t="s">
        <v>399</v>
      </c>
      <c r="D80" s="6" t="s">
        <v>410</v>
      </c>
      <c r="E80" s="4" t="s">
        <v>421</v>
      </c>
      <c r="F80" s="231" t="s">
        <v>487</v>
      </c>
    </row>
    <row r="81" spans="1:6" x14ac:dyDescent="0.2">
      <c r="A81" s="1">
        <v>80</v>
      </c>
      <c r="B81" s="4" t="s">
        <v>233</v>
      </c>
      <c r="C81" s="5" t="s">
        <v>399</v>
      </c>
      <c r="D81" s="7" t="s">
        <v>433</v>
      </c>
      <c r="E81" s="4" t="s">
        <v>434</v>
      </c>
      <c r="F81" s="231" t="s">
        <v>487</v>
      </c>
    </row>
    <row r="82" spans="1:6" x14ac:dyDescent="0.2">
      <c r="A82" s="1">
        <v>81</v>
      </c>
      <c r="B82" s="4" t="s">
        <v>187</v>
      </c>
      <c r="C82" s="5" t="s">
        <v>399</v>
      </c>
      <c r="D82" s="6" t="s">
        <v>410</v>
      </c>
      <c r="E82" s="4" t="s">
        <v>427</v>
      </c>
      <c r="F82" s="231" t="s">
        <v>487</v>
      </c>
    </row>
    <row r="83" spans="1:6" x14ac:dyDescent="0.2">
      <c r="A83" s="1">
        <v>82</v>
      </c>
      <c r="B83" s="4" t="s">
        <v>154</v>
      </c>
      <c r="C83" s="5" t="s">
        <v>399</v>
      </c>
      <c r="D83" s="6" t="s">
        <v>410</v>
      </c>
      <c r="E83" s="4" t="s">
        <v>427</v>
      </c>
      <c r="F83" s="231" t="s">
        <v>487</v>
      </c>
    </row>
    <row r="84" spans="1:6" x14ac:dyDescent="0.2">
      <c r="A84" s="1">
        <v>83</v>
      </c>
      <c r="B84" s="4" t="s">
        <v>435</v>
      </c>
      <c r="C84" s="5" t="s">
        <v>399</v>
      </c>
      <c r="D84" s="6" t="s">
        <v>410</v>
      </c>
      <c r="E84" s="4" t="s">
        <v>423</v>
      </c>
      <c r="F84" s="231" t="s">
        <v>487</v>
      </c>
    </row>
    <row r="85" spans="1:6" x14ac:dyDescent="0.2">
      <c r="A85" s="1">
        <v>84</v>
      </c>
      <c r="B85" s="4" t="s">
        <v>176</v>
      </c>
      <c r="C85" s="5" t="s">
        <v>399</v>
      </c>
      <c r="D85" s="6" t="s">
        <v>410</v>
      </c>
      <c r="E85" s="4" t="s">
        <v>423</v>
      </c>
      <c r="F85" s="231" t="s">
        <v>487</v>
      </c>
    </row>
    <row r="86" spans="1:6" x14ac:dyDescent="0.2">
      <c r="A86" s="1">
        <v>85</v>
      </c>
      <c r="B86" s="4" t="s">
        <v>138</v>
      </c>
      <c r="C86" s="5" t="s">
        <v>399</v>
      </c>
      <c r="D86" s="6" t="s">
        <v>410</v>
      </c>
      <c r="E86" s="4" t="s">
        <v>434</v>
      </c>
      <c r="F86" s="231" t="s">
        <v>487</v>
      </c>
    </row>
    <row r="87" spans="1:6" x14ac:dyDescent="0.2">
      <c r="A87" s="1">
        <v>86</v>
      </c>
      <c r="B87" s="4" t="s">
        <v>81</v>
      </c>
      <c r="C87" s="5" t="s">
        <v>399</v>
      </c>
      <c r="D87" s="6" t="s">
        <v>410</v>
      </c>
      <c r="E87" s="4" t="s">
        <v>436</v>
      </c>
      <c r="F87" s="231" t="s">
        <v>487</v>
      </c>
    </row>
    <row r="88" spans="1:6" x14ac:dyDescent="0.2">
      <c r="A88" s="1">
        <v>87</v>
      </c>
      <c r="B88" s="4" t="s">
        <v>437</v>
      </c>
      <c r="C88" s="5" t="s">
        <v>399</v>
      </c>
      <c r="D88" s="6" t="s">
        <v>410</v>
      </c>
      <c r="E88" s="4" t="s">
        <v>434</v>
      </c>
      <c r="F88" s="231" t="s">
        <v>487</v>
      </c>
    </row>
    <row r="89" spans="1:6" x14ac:dyDescent="0.2">
      <c r="A89" s="1">
        <v>88</v>
      </c>
      <c r="B89" s="4" t="s">
        <v>236</v>
      </c>
      <c r="C89" s="5" t="s">
        <v>399</v>
      </c>
      <c r="D89" s="6" t="s">
        <v>410</v>
      </c>
      <c r="E89" s="4" t="s">
        <v>430</v>
      </c>
      <c r="F89" s="231" t="s">
        <v>487</v>
      </c>
    </row>
    <row r="90" spans="1:6" x14ac:dyDescent="0.2">
      <c r="A90" s="1">
        <v>89</v>
      </c>
      <c r="B90" s="4" t="s">
        <v>299</v>
      </c>
      <c r="C90" s="5" t="s">
        <v>399</v>
      </c>
      <c r="D90" s="6" t="s">
        <v>411</v>
      </c>
      <c r="E90" s="4" t="s">
        <v>427</v>
      </c>
      <c r="F90" s="231" t="s">
        <v>488</v>
      </c>
    </row>
    <row r="91" spans="1:6" x14ac:dyDescent="0.2">
      <c r="A91" s="1">
        <v>90</v>
      </c>
      <c r="B91" s="4" t="s">
        <v>71</v>
      </c>
      <c r="C91" s="5" t="s">
        <v>399</v>
      </c>
      <c r="D91" s="6" t="s">
        <v>411</v>
      </c>
      <c r="E91" s="4" t="s">
        <v>427</v>
      </c>
      <c r="F91" s="231" t="s">
        <v>488</v>
      </c>
    </row>
    <row r="92" spans="1:6" x14ac:dyDescent="0.2">
      <c r="A92" s="1">
        <v>91</v>
      </c>
      <c r="B92" s="4" t="s">
        <v>286</v>
      </c>
      <c r="C92" s="5" t="s">
        <v>399</v>
      </c>
      <c r="D92" s="6" t="s">
        <v>410</v>
      </c>
      <c r="E92" s="4" t="s">
        <v>423</v>
      </c>
      <c r="F92" s="231" t="s">
        <v>487</v>
      </c>
    </row>
    <row r="93" spans="1:6" x14ac:dyDescent="0.2">
      <c r="A93" s="1">
        <v>92</v>
      </c>
      <c r="B93" s="4" t="s">
        <v>96</v>
      </c>
      <c r="C93" s="5" t="s">
        <v>399</v>
      </c>
      <c r="D93" s="6" t="s">
        <v>410</v>
      </c>
      <c r="E93" s="4" t="s">
        <v>430</v>
      </c>
      <c r="F93" s="231" t="s">
        <v>487</v>
      </c>
    </row>
    <row r="94" spans="1:6" x14ac:dyDescent="0.2">
      <c r="A94" s="1">
        <v>93</v>
      </c>
      <c r="B94" s="4" t="s">
        <v>31</v>
      </c>
      <c r="C94" s="5" t="s">
        <v>399</v>
      </c>
      <c r="D94" s="6" t="s">
        <v>411</v>
      </c>
      <c r="E94" s="4" t="s">
        <v>427</v>
      </c>
      <c r="F94" s="231" t="s">
        <v>488</v>
      </c>
    </row>
    <row r="95" spans="1:6" x14ac:dyDescent="0.2">
      <c r="A95" s="1">
        <v>94</v>
      </c>
      <c r="B95" s="4" t="s">
        <v>183</v>
      </c>
      <c r="C95" s="5" t="s">
        <v>399</v>
      </c>
      <c r="D95" s="6" t="s">
        <v>411</v>
      </c>
      <c r="E95" s="4" t="s">
        <v>427</v>
      </c>
      <c r="F95" s="231" t="s">
        <v>488</v>
      </c>
    </row>
    <row r="96" spans="1:6" x14ac:dyDescent="0.2">
      <c r="A96" s="1">
        <v>95</v>
      </c>
      <c r="B96" s="4" t="s">
        <v>208</v>
      </c>
      <c r="C96" s="5" t="s">
        <v>399</v>
      </c>
      <c r="D96" s="6" t="s">
        <v>410</v>
      </c>
      <c r="E96" s="4" t="s">
        <v>430</v>
      </c>
      <c r="F96" s="231" t="s">
        <v>487</v>
      </c>
    </row>
    <row r="97" spans="1:6" x14ac:dyDescent="0.2">
      <c r="A97" s="1">
        <v>96</v>
      </c>
      <c r="B97" s="4" t="s">
        <v>393</v>
      </c>
      <c r="C97" s="5" t="s">
        <v>399</v>
      </c>
      <c r="D97" s="6" t="s">
        <v>411</v>
      </c>
      <c r="E97" s="4" t="s">
        <v>408</v>
      </c>
      <c r="F97" s="231" t="s">
        <v>487</v>
      </c>
    </row>
    <row r="98" spans="1:6" x14ac:dyDescent="0.2">
      <c r="A98" s="1">
        <v>97</v>
      </c>
      <c r="B98" s="4" t="s">
        <v>321</v>
      </c>
      <c r="C98" s="5" t="s">
        <v>399</v>
      </c>
      <c r="D98" s="6" t="s">
        <v>410</v>
      </c>
      <c r="E98" s="4" t="s">
        <v>408</v>
      </c>
      <c r="F98" s="231" t="s">
        <v>487</v>
      </c>
    </row>
    <row r="99" spans="1:6" x14ac:dyDescent="0.2">
      <c r="A99" s="1">
        <v>98</v>
      </c>
      <c r="B99" s="4" t="s">
        <v>438</v>
      </c>
      <c r="C99" s="5" t="s">
        <v>399</v>
      </c>
      <c r="D99" s="6" t="s">
        <v>410</v>
      </c>
      <c r="E99" s="4" t="s">
        <v>408</v>
      </c>
      <c r="F99" s="231" t="s">
        <v>487</v>
      </c>
    </row>
    <row r="100" spans="1:6" x14ac:dyDescent="0.2">
      <c r="A100" s="1">
        <v>99</v>
      </c>
      <c r="B100" s="4" t="s">
        <v>439</v>
      </c>
      <c r="C100" s="5" t="s">
        <v>399</v>
      </c>
      <c r="D100" s="6" t="s">
        <v>410</v>
      </c>
      <c r="E100" s="4" t="s">
        <v>408</v>
      </c>
      <c r="F100" s="231" t="s">
        <v>487</v>
      </c>
    </row>
    <row r="101" spans="1:6" x14ac:dyDescent="0.2">
      <c r="A101" s="1">
        <v>100</v>
      </c>
      <c r="B101" s="4" t="s">
        <v>189</v>
      </c>
      <c r="C101" s="5" t="s">
        <v>399</v>
      </c>
      <c r="D101" s="6" t="s">
        <v>410</v>
      </c>
      <c r="E101" s="4" t="s">
        <v>408</v>
      </c>
      <c r="F101" s="231" t="s">
        <v>487</v>
      </c>
    </row>
    <row r="102" spans="1:6" x14ac:dyDescent="0.2">
      <c r="A102" s="1">
        <v>101</v>
      </c>
      <c r="B102" s="4" t="s">
        <v>140</v>
      </c>
      <c r="C102" s="5" t="s">
        <v>399</v>
      </c>
      <c r="D102" s="6" t="s">
        <v>410</v>
      </c>
      <c r="E102" s="4" t="s">
        <v>408</v>
      </c>
      <c r="F102" s="231" t="s">
        <v>487</v>
      </c>
    </row>
    <row r="103" spans="1:6" x14ac:dyDescent="0.2">
      <c r="A103" s="1">
        <v>102</v>
      </c>
      <c r="B103" s="4" t="s">
        <v>440</v>
      </c>
      <c r="C103" s="5" t="s">
        <v>399</v>
      </c>
      <c r="D103" s="6" t="s">
        <v>410</v>
      </c>
      <c r="E103" s="4" t="s">
        <v>408</v>
      </c>
      <c r="F103" s="231" t="s">
        <v>487</v>
      </c>
    </row>
    <row r="104" spans="1:6" x14ac:dyDescent="0.2">
      <c r="A104" s="1">
        <v>103</v>
      </c>
      <c r="B104" s="4" t="s">
        <v>125</v>
      </c>
      <c r="C104" s="4" t="s">
        <v>441</v>
      </c>
      <c r="D104" s="4" t="s">
        <v>410</v>
      </c>
      <c r="E104" s="4" t="s">
        <v>430</v>
      </c>
      <c r="F104" s="231" t="s">
        <v>487</v>
      </c>
    </row>
    <row r="105" spans="1:6" x14ac:dyDescent="0.2">
      <c r="A105" s="1">
        <v>104</v>
      </c>
      <c r="B105" s="4" t="s">
        <v>255</v>
      </c>
      <c r="C105" s="4" t="s">
        <v>441</v>
      </c>
      <c r="D105" s="4" t="s">
        <v>410</v>
      </c>
      <c r="E105" s="4" t="s">
        <v>430</v>
      </c>
      <c r="F105" s="231" t="s">
        <v>487</v>
      </c>
    </row>
    <row r="106" spans="1:6" x14ac:dyDescent="0.2">
      <c r="A106" s="1">
        <v>105</v>
      </c>
      <c r="B106" s="4" t="s">
        <v>215</v>
      </c>
      <c r="C106" s="4" t="s">
        <v>442</v>
      </c>
      <c r="D106" s="4" t="s">
        <v>410</v>
      </c>
      <c r="E106" s="4" t="s">
        <v>427</v>
      </c>
      <c r="F106" s="231" t="s">
        <v>487</v>
      </c>
    </row>
    <row r="107" spans="1:6" x14ac:dyDescent="0.2">
      <c r="A107" s="1">
        <v>106</v>
      </c>
      <c r="B107" s="4" t="s">
        <v>16</v>
      </c>
      <c r="C107" s="4" t="s">
        <v>441</v>
      </c>
      <c r="D107" s="4" t="s">
        <v>410</v>
      </c>
      <c r="E107" s="4" t="s">
        <v>434</v>
      </c>
      <c r="F107" s="231" t="s">
        <v>487</v>
      </c>
    </row>
    <row r="108" spans="1:6" x14ac:dyDescent="0.2">
      <c r="A108" s="1">
        <v>107</v>
      </c>
      <c r="B108" s="4" t="s">
        <v>443</v>
      </c>
      <c r="C108" s="4" t="s">
        <v>441</v>
      </c>
      <c r="D108" s="4" t="s">
        <v>411</v>
      </c>
      <c r="E108" s="4" t="s">
        <v>423</v>
      </c>
      <c r="F108" s="231" t="s">
        <v>488</v>
      </c>
    </row>
    <row r="109" spans="1:6" x14ac:dyDescent="0.2">
      <c r="A109" s="1">
        <v>108</v>
      </c>
      <c r="B109" s="4" t="s">
        <v>110</v>
      </c>
      <c r="C109" s="4" t="s">
        <v>441</v>
      </c>
      <c r="D109" s="4" t="s">
        <v>410</v>
      </c>
      <c r="E109" s="4" t="s">
        <v>419</v>
      </c>
      <c r="F109" s="231" t="s">
        <v>487</v>
      </c>
    </row>
    <row r="110" spans="1:6" x14ac:dyDescent="0.2">
      <c r="A110" s="1">
        <v>109</v>
      </c>
      <c r="B110" s="4" t="s">
        <v>111</v>
      </c>
      <c r="C110" s="4" t="s">
        <v>441</v>
      </c>
      <c r="D110" s="8" t="s">
        <v>433</v>
      </c>
      <c r="E110" s="4" t="s">
        <v>419</v>
      </c>
      <c r="F110" s="231" t="s">
        <v>487</v>
      </c>
    </row>
    <row r="111" spans="1:6" x14ac:dyDescent="0.2">
      <c r="A111" s="1">
        <v>110</v>
      </c>
      <c r="B111" s="4" t="s">
        <v>191</v>
      </c>
      <c r="C111" s="4" t="s">
        <v>441</v>
      </c>
      <c r="D111" s="4" t="s">
        <v>411</v>
      </c>
      <c r="E111" s="4" t="s">
        <v>427</v>
      </c>
      <c r="F111" s="231" t="s">
        <v>488</v>
      </c>
    </row>
    <row r="112" spans="1:6" x14ac:dyDescent="0.2">
      <c r="A112" s="1">
        <v>111</v>
      </c>
      <c r="B112" s="4" t="s">
        <v>444</v>
      </c>
      <c r="C112" s="4" t="s">
        <v>441</v>
      </c>
      <c r="D112" s="4" t="s">
        <v>411</v>
      </c>
      <c r="E112" s="4" t="s">
        <v>427</v>
      </c>
      <c r="F112" s="231" t="s">
        <v>488</v>
      </c>
    </row>
    <row r="113" spans="1:6" x14ac:dyDescent="0.2">
      <c r="A113" s="1">
        <v>112</v>
      </c>
      <c r="B113" s="4" t="s">
        <v>251</v>
      </c>
      <c r="C113" s="4" t="s">
        <v>441</v>
      </c>
      <c r="D113" s="4" t="s">
        <v>411</v>
      </c>
      <c r="E113" s="4" t="s">
        <v>427</v>
      </c>
      <c r="F113" s="231" t="s">
        <v>488</v>
      </c>
    </row>
    <row r="114" spans="1:6" x14ac:dyDescent="0.2">
      <c r="A114" s="1">
        <v>113</v>
      </c>
      <c r="B114" s="4" t="s">
        <v>166</v>
      </c>
      <c r="C114" s="4" t="s">
        <v>442</v>
      </c>
      <c r="D114" s="4" t="s">
        <v>410</v>
      </c>
      <c r="E114" s="4" t="s">
        <v>419</v>
      </c>
      <c r="F114" s="231" t="s">
        <v>487</v>
      </c>
    </row>
    <row r="115" spans="1:6" x14ac:dyDescent="0.2">
      <c r="A115" s="1">
        <v>114</v>
      </c>
      <c r="B115" s="4" t="s">
        <v>60</v>
      </c>
      <c r="C115" s="4" t="s">
        <v>441</v>
      </c>
      <c r="D115" s="4" t="s">
        <v>410</v>
      </c>
      <c r="E115" s="4" t="s">
        <v>427</v>
      </c>
      <c r="F115" s="231" t="s">
        <v>487</v>
      </c>
    </row>
    <row r="116" spans="1:6" x14ac:dyDescent="0.2">
      <c r="A116" s="1">
        <v>115</v>
      </c>
      <c r="B116" s="4" t="s">
        <v>259</v>
      </c>
      <c r="C116" s="4" t="s">
        <v>441</v>
      </c>
      <c r="D116" s="4" t="s">
        <v>411</v>
      </c>
      <c r="E116" s="4" t="s">
        <v>427</v>
      </c>
      <c r="F116" s="231" t="s">
        <v>488</v>
      </c>
    </row>
    <row r="117" spans="1:6" x14ac:dyDescent="0.2">
      <c r="A117" s="1">
        <v>116</v>
      </c>
      <c r="B117" s="4" t="s">
        <v>288</v>
      </c>
      <c r="C117" s="4" t="s">
        <v>441</v>
      </c>
      <c r="D117" s="4" t="s">
        <v>410</v>
      </c>
      <c r="E117" s="4" t="s">
        <v>419</v>
      </c>
      <c r="F117" s="231" t="s">
        <v>487</v>
      </c>
    </row>
    <row r="118" spans="1:6" x14ac:dyDescent="0.2">
      <c r="A118" s="1">
        <v>117</v>
      </c>
      <c r="B118" s="4" t="s">
        <v>153</v>
      </c>
      <c r="C118" s="4" t="s">
        <v>441</v>
      </c>
      <c r="D118" s="4" t="s">
        <v>410</v>
      </c>
      <c r="E118" s="4" t="s">
        <v>430</v>
      </c>
      <c r="F118" s="231" t="s">
        <v>487</v>
      </c>
    </row>
    <row r="119" spans="1:6" x14ac:dyDescent="0.2">
      <c r="A119" s="1">
        <v>118</v>
      </c>
      <c r="B119" s="4" t="s">
        <v>26</v>
      </c>
      <c r="C119" s="4" t="s">
        <v>441</v>
      </c>
      <c r="D119" s="4" t="s">
        <v>411</v>
      </c>
      <c r="E119" s="4" t="s">
        <v>427</v>
      </c>
      <c r="F119" s="231" t="s">
        <v>488</v>
      </c>
    </row>
    <row r="120" spans="1:6" x14ac:dyDescent="0.2">
      <c r="A120" s="1">
        <v>119</v>
      </c>
      <c r="B120" s="4" t="s">
        <v>41</v>
      </c>
      <c r="C120" s="4" t="s">
        <v>441</v>
      </c>
      <c r="D120" s="4" t="s">
        <v>411</v>
      </c>
      <c r="E120" s="4" t="s">
        <v>427</v>
      </c>
      <c r="F120" s="231" t="s">
        <v>488</v>
      </c>
    </row>
    <row r="121" spans="1:6" x14ac:dyDescent="0.2">
      <c r="A121" s="1">
        <v>120</v>
      </c>
      <c r="B121" s="4" t="s">
        <v>84</v>
      </c>
      <c r="C121" s="4" t="s">
        <v>441</v>
      </c>
      <c r="D121" s="4" t="s">
        <v>411</v>
      </c>
      <c r="E121" s="4" t="s">
        <v>427</v>
      </c>
      <c r="F121" s="231" t="s">
        <v>488</v>
      </c>
    </row>
    <row r="122" spans="1:6" x14ac:dyDescent="0.2">
      <c r="A122" s="1">
        <v>121</v>
      </c>
      <c r="B122" s="4" t="s">
        <v>76</v>
      </c>
      <c r="C122" s="4" t="s">
        <v>441</v>
      </c>
      <c r="D122" s="4" t="s">
        <v>411</v>
      </c>
      <c r="E122" s="4" t="s">
        <v>427</v>
      </c>
      <c r="F122" s="231" t="s">
        <v>488</v>
      </c>
    </row>
    <row r="123" spans="1:6" x14ac:dyDescent="0.2">
      <c r="A123" s="1">
        <v>122</v>
      </c>
      <c r="B123" s="4" t="s">
        <v>293</v>
      </c>
      <c r="C123" s="4" t="s">
        <v>441</v>
      </c>
      <c r="D123" s="4" t="s">
        <v>411</v>
      </c>
      <c r="E123" s="4" t="s">
        <v>427</v>
      </c>
      <c r="F123" s="231" t="s">
        <v>488</v>
      </c>
    </row>
    <row r="124" spans="1:6" x14ac:dyDescent="0.2">
      <c r="A124" s="1">
        <v>123</v>
      </c>
      <c r="B124" s="4" t="s">
        <v>265</v>
      </c>
      <c r="C124" s="4" t="s">
        <v>441</v>
      </c>
      <c r="D124" s="4" t="s">
        <v>411</v>
      </c>
      <c r="E124" s="4" t="s">
        <v>427</v>
      </c>
      <c r="F124" s="231" t="s">
        <v>488</v>
      </c>
    </row>
    <row r="125" spans="1:6" x14ac:dyDescent="0.2">
      <c r="A125" s="1">
        <v>124</v>
      </c>
      <c r="B125" s="4" t="s">
        <v>24</v>
      </c>
      <c r="C125" s="4" t="s">
        <v>441</v>
      </c>
      <c r="D125" s="4" t="s">
        <v>411</v>
      </c>
      <c r="E125" s="4" t="s">
        <v>419</v>
      </c>
      <c r="F125" s="231" t="s">
        <v>487</v>
      </c>
    </row>
    <row r="126" spans="1:6" x14ac:dyDescent="0.2">
      <c r="A126" s="1">
        <v>125</v>
      </c>
      <c r="B126" s="4" t="s">
        <v>280</v>
      </c>
      <c r="C126" s="4" t="s">
        <v>441</v>
      </c>
      <c r="D126" s="4" t="s">
        <v>411</v>
      </c>
      <c r="E126" s="4" t="s">
        <v>419</v>
      </c>
      <c r="F126" s="231" t="s">
        <v>488</v>
      </c>
    </row>
    <row r="127" spans="1:6" x14ac:dyDescent="0.2">
      <c r="A127" s="1">
        <v>126</v>
      </c>
      <c r="B127" s="4" t="s">
        <v>268</v>
      </c>
      <c r="C127" s="4" t="s">
        <v>441</v>
      </c>
      <c r="D127" s="8" t="s">
        <v>433</v>
      </c>
      <c r="E127" s="4" t="s">
        <v>430</v>
      </c>
      <c r="F127" s="231" t="s">
        <v>488</v>
      </c>
    </row>
    <row r="128" spans="1:6" x14ac:dyDescent="0.2">
      <c r="A128" s="1">
        <v>127</v>
      </c>
      <c r="B128" s="4" t="s">
        <v>51</v>
      </c>
      <c r="C128" s="4" t="s">
        <v>442</v>
      </c>
      <c r="D128" s="4" t="s">
        <v>411</v>
      </c>
      <c r="E128" s="4" t="s">
        <v>423</v>
      </c>
      <c r="F128" s="231" t="s">
        <v>488</v>
      </c>
    </row>
    <row r="129" spans="1:6" x14ac:dyDescent="0.2">
      <c r="A129" s="1">
        <v>128</v>
      </c>
      <c r="B129" s="4" t="s">
        <v>334</v>
      </c>
      <c r="C129" s="4" t="s">
        <v>441</v>
      </c>
      <c r="D129" s="4" t="s">
        <v>410</v>
      </c>
      <c r="E129" s="4" t="s">
        <v>423</v>
      </c>
      <c r="F129" s="231" t="s">
        <v>488</v>
      </c>
    </row>
    <row r="130" spans="1:6" x14ac:dyDescent="0.2">
      <c r="A130" s="1">
        <v>129</v>
      </c>
      <c r="B130" s="4" t="s">
        <v>445</v>
      </c>
      <c r="C130" s="4" t="s">
        <v>446</v>
      </c>
      <c r="D130" s="4" t="s">
        <v>410</v>
      </c>
      <c r="E130" s="4" t="s">
        <v>430</v>
      </c>
      <c r="F130" s="231" t="s">
        <v>487</v>
      </c>
    </row>
    <row r="131" spans="1:6" x14ac:dyDescent="0.2">
      <c r="A131" s="1">
        <v>130</v>
      </c>
      <c r="B131" s="4" t="s">
        <v>447</v>
      </c>
      <c r="C131" s="4" t="s">
        <v>441</v>
      </c>
      <c r="D131" s="8" t="s">
        <v>433</v>
      </c>
      <c r="E131" s="4" t="s">
        <v>423</v>
      </c>
      <c r="F131" s="231" t="s">
        <v>489</v>
      </c>
    </row>
    <row r="132" spans="1:6" x14ac:dyDescent="0.2">
      <c r="A132" s="1">
        <v>131</v>
      </c>
      <c r="B132" s="4" t="s">
        <v>448</v>
      </c>
      <c r="C132" s="4" t="s">
        <v>441</v>
      </c>
      <c r="D132" s="8" t="s">
        <v>433</v>
      </c>
      <c r="E132" s="4" t="s">
        <v>427</v>
      </c>
      <c r="F132" s="231" t="s">
        <v>489</v>
      </c>
    </row>
    <row r="133" spans="1:6" x14ac:dyDescent="0.2">
      <c r="A133" s="1">
        <v>132</v>
      </c>
      <c r="B133" s="4" t="s">
        <v>313</v>
      </c>
      <c r="C133" s="4" t="s">
        <v>441</v>
      </c>
      <c r="D133" s="4" t="s">
        <v>410</v>
      </c>
      <c r="E133" s="4" t="s">
        <v>429</v>
      </c>
      <c r="F133" s="231" t="s">
        <v>487</v>
      </c>
    </row>
    <row r="134" spans="1:6" x14ac:dyDescent="0.2">
      <c r="A134" s="1">
        <v>133</v>
      </c>
      <c r="B134" s="4" t="s">
        <v>230</v>
      </c>
      <c r="C134" s="4" t="s">
        <v>441</v>
      </c>
      <c r="D134" s="4" t="s">
        <v>410</v>
      </c>
      <c r="E134" s="4" t="s">
        <v>423</v>
      </c>
      <c r="F134" s="231" t="s">
        <v>487</v>
      </c>
    </row>
    <row r="135" spans="1:6" x14ac:dyDescent="0.2">
      <c r="A135" s="1">
        <v>134</v>
      </c>
      <c r="B135" s="4" t="s">
        <v>43</v>
      </c>
      <c r="C135" s="4" t="s">
        <v>441</v>
      </c>
      <c r="D135" s="4" t="s">
        <v>410</v>
      </c>
      <c r="E135" s="4" t="s">
        <v>419</v>
      </c>
      <c r="F135" s="231" t="s">
        <v>487</v>
      </c>
    </row>
    <row r="136" spans="1:6" x14ac:dyDescent="0.2">
      <c r="A136" s="1">
        <v>135</v>
      </c>
      <c r="B136" s="4" t="s">
        <v>248</v>
      </c>
      <c r="C136" s="4" t="s">
        <v>441</v>
      </c>
      <c r="D136" s="4" t="s">
        <v>410</v>
      </c>
      <c r="E136" s="4" t="s">
        <v>419</v>
      </c>
      <c r="F136" s="231" t="s">
        <v>487</v>
      </c>
    </row>
    <row r="137" spans="1:6" x14ac:dyDescent="0.2">
      <c r="A137" s="1">
        <v>136</v>
      </c>
      <c r="B137" s="4" t="s">
        <v>449</v>
      </c>
      <c r="C137" s="4" t="s">
        <v>441</v>
      </c>
      <c r="D137" s="4" t="s">
        <v>411</v>
      </c>
      <c r="E137" s="4" t="s">
        <v>419</v>
      </c>
      <c r="F137" s="231" t="s">
        <v>488</v>
      </c>
    </row>
    <row r="138" spans="1:6" x14ac:dyDescent="0.2">
      <c r="A138" s="1">
        <v>137</v>
      </c>
      <c r="B138" s="4" t="s">
        <v>306</v>
      </c>
      <c r="C138" s="4" t="s">
        <v>441</v>
      </c>
      <c r="D138" s="4" t="s">
        <v>410</v>
      </c>
      <c r="E138" s="4" t="s">
        <v>423</v>
      </c>
      <c r="F138" s="231" t="s">
        <v>487</v>
      </c>
    </row>
    <row r="139" spans="1:6" x14ac:dyDescent="0.2">
      <c r="A139" s="1">
        <v>138</v>
      </c>
      <c r="B139" s="4" t="s">
        <v>160</v>
      </c>
      <c r="C139" s="4" t="s">
        <v>441</v>
      </c>
      <c r="D139" s="4" t="s">
        <v>410</v>
      </c>
      <c r="E139" s="4" t="s">
        <v>418</v>
      </c>
      <c r="F139" s="231" t="s">
        <v>487</v>
      </c>
    </row>
    <row r="140" spans="1:6" x14ac:dyDescent="0.2">
      <c r="A140" s="1">
        <v>139</v>
      </c>
      <c r="B140" s="4" t="s">
        <v>69</v>
      </c>
      <c r="C140" s="4" t="s">
        <v>441</v>
      </c>
      <c r="D140" s="4" t="s">
        <v>410</v>
      </c>
      <c r="E140" s="4" t="s">
        <v>436</v>
      </c>
      <c r="F140" s="231" t="s">
        <v>487</v>
      </c>
    </row>
    <row r="141" spans="1:6" x14ac:dyDescent="0.2">
      <c r="A141" s="1">
        <v>140</v>
      </c>
      <c r="B141" s="4" t="s">
        <v>194</v>
      </c>
      <c r="C141" s="4" t="s">
        <v>441</v>
      </c>
      <c r="D141" s="4" t="s">
        <v>410</v>
      </c>
      <c r="E141" s="4" t="s">
        <v>436</v>
      </c>
      <c r="F141" s="231" t="s">
        <v>487</v>
      </c>
    </row>
    <row r="142" spans="1:6" x14ac:dyDescent="0.2">
      <c r="A142" s="1">
        <v>141</v>
      </c>
      <c r="B142" s="4" t="s">
        <v>231</v>
      </c>
      <c r="C142" s="4" t="s">
        <v>441</v>
      </c>
      <c r="D142" s="8" t="s">
        <v>433</v>
      </c>
      <c r="E142" s="4" t="s">
        <v>427</v>
      </c>
      <c r="F142" s="231" t="s">
        <v>487</v>
      </c>
    </row>
    <row r="143" spans="1:6" x14ac:dyDescent="0.2">
      <c r="A143" s="1">
        <v>142</v>
      </c>
      <c r="B143" s="4" t="s">
        <v>197</v>
      </c>
      <c r="C143" s="4" t="s">
        <v>441</v>
      </c>
      <c r="D143" s="8" t="s">
        <v>433</v>
      </c>
      <c r="E143" s="4" t="s">
        <v>427</v>
      </c>
      <c r="F143" s="231" t="s">
        <v>488</v>
      </c>
    </row>
    <row r="144" spans="1:6" x14ac:dyDescent="0.2">
      <c r="A144" s="1">
        <v>143</v>
      </c>
      <c r="B144" s="4" t="s">
        <v>226</v>
      </c>
      <c r="C144" s="4" t="s">
        <v>441</v>
      </c>
      <c r="D144" s="8" t="s">
        <v>433</v>
      </c>
      <c r="E144" s="4" t="s">
        <v>427</v>
      </c>
      <c r="F144" s="231" t="s">
        <v>487</v>
      </c>
    </row>
    <row r="145" spans="1:6" x14ac:dyDescent="0.2">
      <c r="A145" s="1">
        <v>144</v>
      </c>
      <c r="B145" s="4" t="s">
        <v>162</v>
      </c>
      <c r="C145" s="4" t="s">
        <v>441</v>
      </c>
      <c r="D145" s="8" t="s">
        <v>433</v>
      </c>
      <c r="E145" s="4" t="s">
        <v>427</v>
      </c>
      <c r="F145" s="231" t="s">
        <v>487</v>
      </c>
    </row>
    <row r="146" spans="1:6" x14ac:dyDescent="0.2">
      <c r="A146" s="1">
        <v>145</v>
      </c>
      <c r="B146" s="4" t="s">
        <v>67</v>
      </c>
      <c r="C146" s="4" t="s">
        <v>441</v>
      </c>
      <c r="D146" s="4" t="s">
        <v>411</v>
      </c>
      <c r="E146" s="4" t="s">
        <v>423</v>
      </c>
      <c r="F146" s="231" t="s">
        <v>488</v>
      </c>
    </row>
    <row r="147" spans="1:6" x14ac:dyDescent="0.2">
      <c r="A147" s="1">
        <v>146</v>
      </c>
      <c r="B147" s="4" t="s">
        <v>235</v>
      </c>
      <c r="C147" s="4" t="s">
        <v>441</v>
      </c>
      <c r="D147" s="8" t="s">
        <v>433</v>
      </c>
      <c r="E147" s="4" t="s">
        <v>427</v>
      </c>
      <c r="F147" s="231" t="s">
        <v>487</v>
      </c>
    </row>
    <row r="148" spans="1:6" x14ac:dyDescent="0.2">
      <c r="A148" s="1">
        <v>147</v>
      </c>
      <c r="B148" s="4" t="s">
        <v>147</v>
      </c>
      <c r="C148" s="4" t="s">
        <v>441</v>
      </c>
      <c r="D148" s="4" t="s">
        <v>410</v>
      </c>
      <c r="E148" s="4" t="s">
        <v>419</v>
      </c>
      <c r="F148" s="231" t="s">
        <v>487</v>
      </c>
    </row>
    <row r="149" spans="1:6" x14ac:dyDescent="0.2">
      <c r="A149" s="1">
        <v>148</v>
      </c>
      <c r="B149" s="4" t="s">
        <v>450</v>
      </c>
      <c r="C149" s="4" t="s">
        <v>441</v>
      </c>
      <c r="D149" s="4" t="s">
        <v>410</v>
      </c>
      <c r="E149" s="4" t="s">
        <v>423</v>
      </c>
      <c r="F149" s="231" t="s">
        <v>487</v>
      </c>
    </row>
    <row r="150" spans="1:6" x14ac:dyDescent="0.2">
      <c r="A150" s="1">
        <v>149</v>
      </c>
      <c r="B150" s="4" t="s">
        <v>65</v>
      </c>
      <c r="C150" s="4" t="s">
        <v>441</v>
      </c>
      <c r="D150" s="4" t="s">
        <v>410</v>
      </c>
      <c r="E150" s="4" t="s">
        <v>430</v>
      </c>
      <c r="F150" s="231" t="s">
        <v>487</v>
      </c>
    </row>
    <row r="151" spans="1:6" x14ac:dyDescent="0.2">
      <c r="A151" s="1">
        <v>150</v>
      </c>
      <c r="B151" s="4" t="s">
        <v>451</v>
      </c>
      <c r="C151" s="4" t="s">
        <v>441</v>
      </c>
      <c r="D151" s="4" t="s">
        <v>410</v>
      </c>
      <c r="E151" s="4" t="s">
        <v>430</v>
      </c>
      <c r="F151" s="231" t="s">
        <v>487</v>
      </c>
    </row>
    <row r="152" spans="1:6" x14ac:dyDescent="0.2">
      <c r="A152" s="1">
        <v>151</v>
      </c>
      <c r="B152" s="4" t="s">
        <v>121</v>
      </c>
      <c r="C152" s="4" t="s">
        <v>446</v>
      </c>
      <c r="D152" s="4" t="s">
        <v>410</v>
      </c>
      <c r="E152" s="4" t="s">
        <v>430</v>
      </c>
      <c r="F152" s="231" t="s">
        <v>487</v>
      </c>
    </row>
    <row r="153" spans="1:6" x14ac:dyDescent="0.2">
      <c r="A153" s="1">
        <v>152</v>
      </c>
      <c r="B153" s="4" t="s">
        <v>200</v>
      </c>
      <c r="C153" s="4" t="s">
        <v>441</v>
      </c>
      <c r="D153" s="4" t="s">
        <v>410</v>
      </c>
      <c r="E153" s="4" t="s">
        <v>418</v>
      </c>
      <c r="F153" s="231" t="s">
        <v>487</v>
      </c>
    </row>
    <row r="154" spans="1:6" x14ac:dyDescent="0.2">
      <c r="A154" s="1">
        <v>153</v>
      </c>
      <c r="B154" s="4" t="s">
        <v>74</v>
      </c>
      <c r="C154" s="4" t="s">
        <v>441</v>
      </c>
      <c r="D154" s="4" t="s">
        <v>410</v>
      </c>
      <c r="E154" s="4" t="s">
        <v>423</v>
      </c>
      <c r="F154" s="231" t="s">
        <v>487</v>
      </c>
    </row>
    <row r="155" spans="1:6" x14ac:dyDescent="0.2">
      <c r="A155" s="1">
        <v>154</v>
      </c>
      <c r="B155" s="4" t="s">
        <v>79</v>
      </c>
      <c r="C155" s="4" t="s">
        <v>441</v>
      </c>
      <c r="D155" s="4" t="s">
        <v>410</v>
      </c>
      <c r="E155" s="4" t="s">
        <v>423</v>
      </c>
      <c r="F155" s="231" t="s">
        <v>488</v>
      </c>
    </row>
    <row r="156" spans="1:6" x14ac:dyDescent="0.2">
      <c r="A156" s="1">
        <v>155</v>
      </c>
      <c r="B156" s="4" t="s">
        <v>323</v>
      </c>
      <c r="C156" s="4" t="s">
        <v>441</v>
      </c>
      <c r="D156" s="4" t="s">
        <v>410</v>
      </c>
      <c r="E156" s="4" t="s">
        <v>423</v>
      </c>
      <c r="F156" s="231" t="s">
        <v>488</v>
      </c>
    </row>
    <row r="157" spans="1:6" x14ac:dyDescent="0.2">
      <c r="A157" s="1">
        <v>156</v>
      </c>
      <c r="B157" s="4" t="s">
        <v>204</v>
      </c>
      <c r="C157" s="4" t="s">
        <v>441</v>
      </c>
      <c r="D157" s="4" t="s">
        <v>410</v>
      </c>
      <c r="E157" s="4" t="s">
        <v>430</v>
      </c>
      <c r="F157" s="231" t="s">
        <v>487</v>
      </c>
    </row>
    <row r="158" spans="1:6" x14ac:dyDescent="0.2">
      <c r="A158" s="1">
        <v>157</v>
      </c>
      <c r="B158" s="4" t="s">
        <v>452</v>
      </c>
      <c r="C158" s="4" t="s">
        <v>441</v>
      </c>
      <c r="D158" s="4" t="s">
        <v>410</v>
      </c>
      <c r="E158" s="4" t="s">
        <v>430</v>
      </c>
      <c r="F158" s="231" t="s">
        <v>487</v>
      </c>
    </row>
    <row r="159" spans="1:6" x14ac:dyDescent="0.2">
      <c r="A159" s="1">
        <v>158</v>
      </c>
      <c r="B159" s="4" t="s">
        <v>217</v>
      </c>
      <c r="C159" s="4" t="s">
        <v>453</v>
      </c>
      <c r="D159" s="4" t="s">
        <v>410</v>
      </c>
      <c r="E159" s="4" t="s">
        <v>429</v>
      </c>
      <c r="F159" s="231" t="s">
        <v>487</v>
      </c>
    </row>
    <row r="160" spans="1:6" x14ac:dyDescent="0.2">
      <c r="A160" s="1">
        <v>159</v>
      </c>
      <c r="B160" s="4" t="s">
        <v>261</v>
      </c>
      <c r="C160" s="4" t="s">
        <v>453</v>
      </c>
      <c r="D160" s="4" t="s">
        <v>410</v>
      </c>
      <c r="E160" s="4" t="s">
        <v>429</v>
      </c>
      <c r="F160" s="231" t="s">
        <v>487</v>
      </c>
    </row>
    <row r="161" spans="1:6" x14ac:dyDescent="0.2">
      <c r="A161" s="1">
        <v>160</v>
      </c>
      <c r="B161" s="4" t="s">
        <v>454</v>
      </c>
      <c r="C161" s="4" t="s">
        <v>453</v>
      </c>
      <c r="D161" s="4" t="s">
        <v>410</v>
      </c>
      <c r="E161" s="4" t="s">
        <v>429</v>
      </c>
      <c r="F161" s="231" t="s">
        <v>487</v>
      </c>
    </row>
    <row r="162" spans="1:6" x14ac:dyDescent="0.2">
      <c r="A162" s="1">
        <v>161</v>
      </c>
      <c r="B162" s="4" t="s">
        <v>343</v>
      </c>
      <c r="C162" s="4" t="s">
        <v>453</v>
      </c>
      <c r="D162" s="4" t="s">
        <v>410</v>
      </c>
      <c r="E162" s="4" t="s">
        <v>429</v>
      </c>
      <c r="F162" s="231" t="s">
        <v>487</v>
      </c>
    </row>
    <row r="163" spans="1:6" x14ac:dyDescent="0.2">
      <c r="A163" s="1">
        <v>162</v>
      </c>
      <c r="B163" s="4" t="s">
        <v>305</v>
      </c>
      <c r="C163" s="4" t="s">
        <v>453</v>
      </c>
      <c r="D163" s="4" t="s">
        <v>410</v>
      </c>
      <c r="E163" s="4" t="s">
        <v>429</v>
      </c>
      <c r="F163" s="231" t="s">
        <v>487</v>
      </c>
    </row>
    <row r="164" spans="1:6" x14ac:dyDescent="0.2">
      <c r="A164" s="1">
        <v>163</v>
      </c>
      <c r="B164" s="4" t="s">
        <v>164</v>
      </c>
      <c r="C164" s="4" t="s">
        <v>453</v>
      </c>
      <c r="D164" s="4" t="s">
        <v>410</v>
      </c>
      <c r="E164" s="4" t="s">
        <v>429</v>
      </c>
      <c r="F164" s="231" t="s">
        <v>487</v>
      </c>
    </row>
    <row r="165" spans="1:6" x14ac:dyDescent="0.2">
      <c r="A165" s="1">
        <v>164</v>
      </c>
      <c r="B165" s="4" t="s">
        <v>177</v>
      </c>
      <c r="C165" s="4" t="s">
        <v>453</v>
      </c>
      <c r="D165" s="4" t="s">
        <v>410</v>
      </c>
      <c r="E165" s="4" t="s">
        <v>429</v>
      </c>
      <c r="F165" s="231" t="s">
        <v>487</v>
      </c>
    </row>
    <row r="166" spans="1:6" x14ac:dyDescent="0.2">
      <c r="A166" s="1">
        <v>165</v>
      </c>
      <c r="B166" s="4" t="s">
        <v>455</v>
      </c>
      <c r="C166" s="4" t="s">
        <v>453</v>
      </c>
      <c r="D166" s="4" t="s">
        <v>410</v>
      </c>
      <c r="E166" s="4" t="s">
        <v>429</v>
      </c>
      <c r="F166" s="231" t="s">
        <v>487</v>
      </c>
    </row>
    <row r="167" spans="1:6" x14ac:dyDescent="0.2">
      <c r="A167" s="1">
        <v>166</v>
      </c>
      <c r="B167" s="4" t="s">
        <v>98</v>
      </c>
      <c r="C167" s="4" t="s">
        <v>453</v>
      </c>
      <c r="D167" s="4" t="s">
        <v>410</v>
      </c>
      <c r="E167" s="4" t="s">
        <v>430</v>
      </c>
      <c r="F167" s="231" t="s">
        <v>487</v>
      </c>
    </row>
    <row r="168" spans="1:6" x14ac:dyDescent="0.2">
      <c r="A168" s="1">
        <v>167</v>
      </c>
      <c r="B168" s="4" t="s">
        <v>12</v>
      </c>
      <c r="C168" s="4" t="s">
        <v>453</v>
      </c>
      <c r="D168" s="4" t="s">
        <v>410</v>
      </c>
      <c r="E168" s="4" t="s">
        <v>430</v>
      </c>
      <c r="F168" s="231" t="s">
        <v>487</v>
      </c>
    </row>
    <row r="169" spans="1:6" x14ac:dyDescent="0.2">
      <c r="A169" s="1">
        <v>168</v>
      </c>
      <c r="B169" s="4" t="s">
        <v>456</v>
      </c>
      <c r="C169" s="4" t="s">
        <v>457</v>
      </c>
      <c r="D169" s="4" t="s">
        <v>411</v>
      </c>
      <c r="E169" s="4" t="s">
        <v>430</v>
      </c>
      <c r="F169" s="231" t="s">
        <v>487</v>
      </c>
    </row>
    <row r="170" spans="1:6" x14ac:dyDescent="0.2">
      <c r="A170" s="1">
        <v>169</v>
      </c>
      <c r="B170" s="4" t="s">
        <v>274</v>
      </c>
      <c r="C170" s="4" t="s">
        <v>453</v>
      </c>
      <c r="D170" s="4" t="s">
        <v>410</v>
      </c>
      <c r="E170" s="4" t="s">
        <v>436</v>
      </c>
      <c r="F170" s="231" t="s">
        <v>487</v>
      </c>
    </row>
    <row r="171" spans="1:6" x14ac:dyDescent="0.2">
      <c r="A171" s="1">
        <v>170</v>
      </c>
      <c r="B171" s="4" t="s">
        <v>136</v>
      </c>
      <c r="C171" s="4" t="s">
        <v>453</v>
      </c>
      <c r="D171" s="4" t="s">
        <v>410</v>
      </c>
      <c r="E171" s="4" t="s">
        <v>436</v>
      </c>
      <c r="F171" s="231" t="s">
        <v>487</v>
      </c>
    </row>
    <row r="172" spans="1:6" x14ac:dyDescent="0.2">
      <c r="A172" s="1">
        <v>171</v>
      </c>
      <c r="B172" s="4" t="s">
        <v>119</v>
      </c>
      <c r="C172" s="4" t="s">
        <v>453</v>
      </c>
      <c r="D172" s="4" t="s">
        <v>410</v>
      </c>
      <c r="E172" s="4" t="s">
        <v>436</v>
      </c>
      <c r="F172" s="231" t="s">
        <v>487</v>
      </c>
    </row>
    <row r="173" spans="1:6" x14ac:dyDescent="0.2">
      <c r="A173" s="1">
        <v>172</v>
      </c>
      <c r="B173" s="4" t="s">
        <v>262</v>
      </c>
      <c r="C173" s="4" t="s">
        <v>453</v>
      </c>
      <c r="D173" s="4" t="s">
        <v>410</v>
      </c>
      <c r="E173" s="4" t="s">
        <v>436</v>
      </c>
      <c r="F173" s="231" t="s">
        <v>487</v>
      </c>
    </row>
    <row r="174" spans="1:6" x14ac:dyDescent="0.2">
      <c r="A174" s="1">
        <v>173</v>
      </c>
      <c r="B174" s="5" t="s">
        <v>250</v>
      </c>
      <c r="C174" s="4" t="s">
        <v>453</v>
      </c>
      <c r="D174" s="4" t="s">
        <v>410</v>
      </c>
      <c r="E174" s="4" t="s">
        <v>423</v>
      </c>
      <c r="F174" s="231" t="s">
        <v>488</v>
      </c>
    </row>
    <row r="175" spans="1:6" x14ac:dyDescent="0.2">
      <c r="A175" s="1">
        <v>174</v>
      </c>
      <c r="B175" s="4" t="s">
        <v>224</v>
      </c>
      <c r="C175" s="4"/>
      <c r="D175" s="4"/>
      <c r="E175" s="4"/>
      <c r="F175" s="231" t="s">
        <v>488</v>
      </c>
    </row>
    <row r="176" spans="1:6" x14ac:dyDescent="0.2">
      <c r="A176" s="1">
        <v>175</v>
      </c>
      <c r="B176" s="4" t="s">
        <v>156</v>
      </c>
      <c r="C176" s="4" t="s">
        <v>453</v>
      </c>
      <c r="D176" s="4" t="s">
        <v>410</v>
      </c>
      <c r="E176" s="4" t="s">
        <v>458</v>
      </c>
      <c r="F176" s="231" t="s">
        <v>487</v>
      </c>
    </row>
    <row r="177" spans="1:6" x14ac:dyDescent="0.2">
      <c r="A177" s="1">
        <v>176</v>
      </c>
      <c r="B177" s="4" t="s">
        <v>62</v>
      </c>
      <c r="C177" s="4" t="s">
        <v>453</v>
      </c>
      <c r="D177" s="4" t="s">
        <v>410</v>
      </c>
      <c r="E177" s="4" t="s">
        <v>458</v>
      </c>
      <c r="F177" s="231" t="s">
        <v>487</v>
      </c>
    </row>
    <row r="178" spans="1:6" x14ac:dyDescent="0.2">
      <c r="A178" s="1">
        <v>177</v>
      </c>
      <c r="B178" s="4" t="s">
        <v>29</v>
      </c>
      <c r="C178" s="4" t="s">
        <v>457</v>
      </c>
      <c r="D178" s="4" t="s">
        <v>411</v>
      </c>
      <c r="E178" s="4" t="s">
        <v>458</v>
      </c>
      <c r="F178" s="231" t="s">
        <v>488</v>
      </c>
    </row>
    <row r="179" spans="1:6" x14ac:dyDescent="0.2">
      <c r="A179" s="1">
        <v>178</v>
      </c>
      <c r="B179" s="4" t="s">
        <v>34</v>
      </c>
      <c r="C179" s="4" t="s">
        <v>453</v>
      </c>
      <c r="D179" s="4" t="s">
        <v>410</v>
      </c>
      <c r="E179" s="4" t="s">
        <v>458</v>
      </c>
      <c r="F179" s="231" t="s">
        <v>487</v>
      </c>
    </row>
    <row r="180" spans="1:6" x14ac:dyDescent="0.2">
      <c r="A180" s="1">
        <v>179</v>
      </c>
      <c r="B180" s="4" t="s">
        <v>38</v>
      </c>
      <c r="C180" s="4" t="s">
        <v>453</v>
      </c>
      <c r="D180" s="4" t="s">
        <v>410</v>
      </c>
      <c r="E180" s="4" t="s">
        <v>418</v>
      </c>
      <c r="F180" s="231" t="s">
        <v>488</v>
      </c>
    </row>
    <row r="181" spans="1:6" x14ac:dyDescent="0.2">
      <c r="A181" s="1">
        <v>180</v>
      </c>
      <c r="B181" s="4" t="s">
        <v>242</v>
      </c>
      <c r="C181" s="4" t="s">
        <v>453</v>
      </c>
      <c r="D181" s="4" t="s">
        <v>410</v>
      </c>
      <c r="E181" s="4" t="s">
        <v>418</v>
      </c>
      <c r="F181" s="231" t="s">
        <v>488</v>
      </c>
    </row>
    <row r="182" spans="1:6" x14ac:dyDescent="0.2">
      <c r="A182" s="1">
        <v>181</v>
      </c>
      <c r="B182" s="4" t="s">
        <v>267</v>
      </c>
      <c r="C182" s="4" t="s">
        <v>453</v>
      </c>
      <c r="D182" s="4" t="s">
        <v>410</v>
      </c>
      <c r="E182" s="4" t="s">
        <v>418</v>
      </c>
      <c r="F182" s="231" t="s">
        <v>487</v>
      </c>
    </row>
    <row r="183" spans="1:6" x14ac:dyDescent="0.2">
      <c r="A183" s="1">
        <v>182</v>
      </c>
      <c r="B183" s="4" t="s">
        <v>144</v>
      </c>
      <c r="C183" s="4" t="s">
        <v>453</v>
      </c>
      <c r="D183" s="4" t="s">
        <v>410</v>
      </c>
      <c r="E183" s="4" t="s">
        <v>418</v>
      </c>
      <c r="F183" s="231" t="s">
        <v>488</v>
      </c>
    </row>
    <row r="184" spans="1:6" x14ac:dyDescent="0.2">
      <c r="A184" s="1">
        <v>183</v>
      </c>
      <c r="B184" s="4" t="s">
        <v>169</v>
      </c>
      <c r="C184" s="4" t="s">
        <v>459</v>
      </c>
      <c r="D184" s="4" t="s">
        <v>410</v>
      </c>
      <c r="E184" s="4" t="s">
        <v>408</v>
      </c>
      <c r="F184" s="231" t="s">
        <v>487</v>
      </c>
    </row>
    <row r="185" spans="1:6" x14ac:dyDescent="0.2">
      <c r="A185" s="1">
        <v>184</v>
      </c>
      <c r="B185" s="4" t="s">
        <v>244</v>
      </c>
      <c r="C185" s="4" t="s">
        <v>459</v>
      </c>
      <c r="D185" s="4" t="s">
        <v>410</v>
      </c>
      <c r="E185" s="4" t="s">
        <v>408</v>
      </c>
      <c r="F185" s="231" t="s">
        <v>487</v>
      </c>
    </row>
    <row r="186" spans="1:6" x14ac:dyDescent="0.2">
      <c r="A186" s="1">
        <v>185</v>
      </c>
      <c r="B186" s="4" t="s">
        <v>240</v>
      </c>
      <c r="C186" s="4" t="s">
        <v>459</v>
      </c>
      <c r="D186" s="4" t="s">
        <v>410</v>
      </c>
      <c r="E186" s="4" t="s">
        <v>408</v>
      </c>
      <c r="F186" s="231" t="s">
        <v>487</v>
      </c>
    </row>
    <row r="187" spans="1:6" x14ac:dyDescent="0.2">
      <c r="A187" s="1">
        <v>186</v>
      </c>
      <c r="B187" s="4" t="s">
        <v>310</v>
      </c>
      <c r="C187" s="4" t="s">
        <v>459</v>
      </c>
      <c r="D187" s="4" t="s">
        <v>410</v>
      </c>
      <c r="E187" s="4" t="s">
        <v>408</v>
      </c>
      <c r="F187" s="231" t="s">
        <v>487</v>
      </c>
    </row>
    <row r="188" spans="1:6" x14ac:dyDescent="0.2">
      <c r="A188" s="1">
        <v>187</v>
      </c>
      <c r="B188" s="4" t="s">
        <v>460</v>
      </c>
      <c r="C188" s="4" t="s">
        <v>459</v>
      </c>
      <c r="D188" s="4" t="s">
        <v>410</v>
      </c>
      <c r="E188" s="4" t="s">
        <v>461</v>
      </c>
      <c r="F188" s="231" t="s">
        <v>487</v>
      </c>
    </row>
    <row r="189" spans="1:6" x14ac:dyDescent="0.2">
      <c r="A189" s="1">
        <v>188</v>
      </c>
      <c r="B189" s="4" t="s">
        <v>88</v>
      </c>
      <c r="C189" s="4" t="s">
        <v>459</v>
      </c>
      <c r="D189" s="4" t="s">
        <v>410</v>
      </c>
      <c r="E189" s="4" t="s">
        <v>461</v>
      </c>
      <c r="F189" s="231" t="s">
        <v>487</v>
      </c>
    </row>
    <row r="190" spans="1:6" x14ac:dyDescent="0.2">
      <c r="A190" s="1">
        <v>189</v>
      </c>
      <c r="B190" s="4" t="s">
        <v>462</v>
      </c>
      <c r="C190" s="4" t="s">
        <v>459</v>
      </c>
      <c r="D190" s="4" t="s">
        <v>410</v>
      </c>
      <c r="E190" s="4" t="s">
        <v>461</v>
      </c>
      <c r="F190" s="231" t="s">
        <v>487</v>
      </c>
    </row>
    <row r="191" spans="1:6" x14ac:dyDescent="0.2">
      <c r="A191" s="1">
        <v>190</v>
      </c>
      <c r="B191" s="4" t="s">
        <v>284</v>
      </c>
      <c r="C191" s="4" t="s">
        <v>459</v>
      </c>
      <c r="D191" s="4" t="s">
        <v>410</v>
      </c>
      <c r="E191" s="4" t="s">
        <v>461</v>
      </c>
      <c r="F191" s="231" t="s">
        <v>487</v>
      </c>
    </row>
    <row r="192" spans="1:6" x14ac:dyDescent="0.2">
      <c r="A192" s="1">
        <v>191</v>
      </c>
      <c r="B192" s="4" t="s">
        <v>463</v>
      </c>
      <c r="C192" s="4" t="s">
        <v>459</v>
      </c>
      <c r="D192" s="4" t="s">
        <v>410</v>
      </c>
      <c r="E192" s="4" t="s">
        <v>461</v>
      </c>
      <c r="F192" s="231" t="s">
        <v>487</v>
      </c>
    </row>
    <row r="193" spans="1:6" x14ac:dyDescent="0.2">
      <c r="A193" s="1">
        <v>192</v>
      </c>
      <c r="B193" s="4" t="s">
        <v>464</v>
      </c>
      <c r="C193" s="4" t="s">
        <v>459</v>
      </c>
      <c r="D193" s="4" t="s">
        <v>410</v>
      </c>
      <c r="E193" s="4" t="s">
        <v>461</v>
      </c>
      <c r="F193" s="231" t="s">
        <v>487</v>
      </c>
    </row>
    <row r="194" spans="1:6" x14ac:dyDescent="0.2">
      <c r="A194" s="1">
        <v>193</v>
      </c>
      <c r="B194" s="4" t="s">
        <v>465</v>
      </c>
      <c r="C194" s="4" t="s">
        <v>459</v>
      </c>
      <c r="D194" s="4" t="s">
        <v>410</v>
      </c>
      <c r="E194" s="4" t="s">
        <v>461</v>
      </c>
      <c r="F194" s="231" t="s">
        <v>487</v>
      </c>
    </row>
    <row r="195" spans="1:6" x14ac:dyDescent="0.2">
      <c r="A195" s="1">
        <v>194</v>
      </c>
      <c r="B195" s="4" t="s">
        <v>466</v>
      </c>
      <c r="C195" s="4" t="s">
        <v>459</v>
      </c>
      <c r="D195" s="4" t="s">
        <v>410</v>
      </c>
      <c r="E195" s="4" t="s">
        <v>461</v>
      </c>
      <c r="F195" s="231" t="s">
        <v>487</v>
      </c>
    </row>
    <row r="196" spans="1:6" x14ac:dyDescent="0.2">
      <c r="A196" s="1">
        <v>195</v>
      </c>
      <c r="B196" s="4" t="s">
        <v>350</v>
      </c>
      <c r="C196" s="4" t="s">
        <v>459</v>
      </c>
      <c r="D196" s="4" t="s">
        <v>410</v>
      </c>
      <c r="E196" s="4" t="s">
        <v>408</v>
      </c>
      <c r="F196" s="231" t="s">
        <v>487</v>
      </c>
    </row>
    <row r="197" spans="1:6" x14ac:dyDescent="0.2">
      <c r="A197" s="1">
        <v>196</v>
      </c>
      <c r="B197" s="4" t="s">
        <v>14</v>
      </c>
      <c r="C197" s="4" t="s">
        <v>459</v>
      </c>
      <c r="D197" s="4" t="s">
        <v>410</v>
      </c>
      <c r="E197" s="4" t="s">
        <v>408</v>
      </c>
      <c r="F197" s="231" t="s">
        <v>487</v>
      </c>
    </row>
    <row r="198" spans="1:6" x14ac:dyDescent="0.2">
      <c r="A198" s="1">
        <v>197</v>
      </c>
      <c r="B198" s="4" t="s">
        <v>21</v>
      </c>
      <c r="C198" s="4" t="s">
        <v>459</v>
      </c>
      <c r="D198" s="4" t="s">
        <v>410</v>
      </c>
      <c r="E198" s="4" t="s">
        <v>436</v>
      </c>
      <c r="F198" s="231" t="s">
        <v>487</v>
      </c>
    </row>
    <row r="199" spans="1:6" x14ac:dyDescent="0.2">
      <c r="A199" s="1">
        <v>198</v>
      </c>
      <c r="B199" s="4" t="s">
        <v>278</v>
      </c>
      <c r="C199" s="4" t="s">
        <v>459</v>
      </c>
      <c r="D199" s="4" t="s">
        <v>410</v>
      </c>
      <c r="E199" s="4" t="s">
        <v>436</v>
      </c>
      <c r="F199" s="231" t="s">
        <v>487</v>
      </c>
    </row>
    <row r="200" spans="1:6" x14ac:dyDescent="0.2">
      <c r="A200" s="1">
        <v>199</v>
      </c>
      <c r="B200" s="4" t="s">
        <v>257</v>
      </c>
      <c r="C200" s="4" t="s">
        <v>459</v>
      </c>
      <c r="D200" s="4" t="s">
        <v>410</v>
      </c>
      <c r="E200" s="4" t="s">
        <v>429</v>
      </c>
      <c r="F200" s="231" t="s">
        <v>487</v>
      </c>
    </row>
    <row r="201" spans="1:6" x14ac:dyDescent="0.2">
      <c r="A201" s="1">
        <v>200</v>
      </c>
      <c r="B201" s="4" t="s">
        <v>467</v>
      </c>
      <c r="C201" s="4" t="s">
        <v>459</v>
      </c>
      <c r="D201" s="4" t="s">
        <v>410</v>
      </c>
      <c r="E201" s="4" t="s">
        <v>429</v>
      </c>
      <c r="F201" s="231" t="s">
        <v>487</v>
      </c>
    </row>
    <row r="202" spans="1:6" x14ac:dyDescent="0.2">
      <c r="A202" s="1">
        <v>201</v>
      </c>
      <c r="B202" s="4" t="s">
        <v>468</v>
      </c>
      <c r="C202" s="4" t="s">
        <v>459</v>
      </c>
      <c r="D202" s="4" t="s">
        <v>410</v>
      </c>
      <c r="E202" s="4" t="s">
        <v>429</v>
      </c>
      <c r="F202" s="231" t="s">
        <v>487</v>
      </c>
    </row>
    <row r="203" spans="1:6" x14ac:dyDescent="0.2">
      <c r="A203" s="1">
        <v>202</v>
      </c>
      <c r="B203" s="4" t="s">
        <v>185</v>
      </c>
      <c r="C203" s="4" t="s">
        <v>459</v>
      </c>
      <c r="D203" s="4" t="s">
        <v>411</v>
      </c>
      <c r="E203" s="4" t="s">
        <v>429</v>
      </c>
      <c r="F203" s="231" t="s">
        <v>488</v>
      </c>
    </row>
    <row r="204" spans="1:6" x14ac:dyDescent="0.2">
      <c r="A204" s="1">
        <v>203</v>
      </c>
      <c r="B204" s="4" t="s">
        <v>469</v>
      </c>
      <c r="C204" s="4" t="s">
        <v>459</v>
      </c>
      <c r="D204" s="4" t="s">
        <v>411</v>
      </c>
      <c r="E204" s="4" t="s">
        <v>461</v>
      </c>
      <c r="F204" s="231" t="s">
        <v>488</v>
      </c>
    </row>
    <row r="205" spans="1:6" x14ac:dyDescent="0.2">
      <c r="A205" s="1">
        <v>204</v>
      </c>
      <c r="B205" s="4" t="s">
        <v>470</v>
      </c>
      <c r="C205" s="4" t="s">
        <v>459</v>
      </c>
      <c r="D205" s="4" t="s">
        <v>411</v>
      </c>
      <c r="E205" s="4" t="s">
        <v>461</v>
      </c>
      <c r="F205" s="231" t="s">
        <v>488</v>
      </c>
    </row>
    <row r="206" spans="1:6" x14ac:dyDescent="0.2">
      <c r="A206" s="1">
        <v>205</v>
      </c>
      <c r="B206" s="4" t="s">
        <v>471</v>
      </c>
      <c r="C206" s="4" t="s">
        <v>459</v>
      </c>
      <c r="D206" s="4" t="s">
        <v>410</v>
      </c>
      <c r="E206" s="4" t="s">
        <v>461</v>
      </c>
      <c r="F206" s="231" t="s">
        <v>488</v>
      </c>
    </row>
    <row r="207" spans="1:6" x14ac:dyDescent="0.2">
      <c r="A207" s="1">
        <v>206</v>
      </c>
      <c r="B207" s="4" t="s">
        <v>472</v>
      </c>
      <c r="C207" s="4" t="s">
        <v>459</v>
      </c>
      <c r="D207" s="4" t="s">
        <v>410</v>
      </c>
      <c r="E207" s="4" t="s">
        <v>461</v>
      </c>
      <c r="F207" s="231" t="s">
        <v>487</v>
      </c>
    </row>
    <row r="208" spans="1:6" x14ac:dyDescent="0.2">
      <c r="A208" s="1">
        <v>207</v>
      </c>
      <c r="B208" s="4" t="s">
        <v>473</v>
      </c>
      <c r="C208" s="4" t="s">
        <v>459</v>
      </c>
      <c r="D208" s="4" t="s">
        <v>410</v>
      </c>
      <c r="E208" s="4" t="s">
        <v>461</v>
      </c>
      <c r="F208" s="231" t="s">
        <v>487</v>
      </c>
    </row>
    <row r="209" spans="1:6" x14ac:dyDescent="0.2">
      <c r="A209" s="1">
        <v>208</v>
      </c>
      <c r="B209" s="4" t="s">
        <v>303</v>
      </c>
      <c r="C209" s="4" t="s">
        <v>459</v>
      </c>
      <c r="D209" s="4" t="s">
        <v>410</v>
      </c>
      <c r="E209" s="4" t="s">
        <v>461</v>
      </c>
      <c r="F209" s="231" t="s">
        <v>487</v>
      </c>
    </row>
    <row r="210" spans="1:6" x14ac:dyDescent="0.2">
      <c r="A210" s="1">
        <v>209</v>
      </c>
      <c r="B210" s="4" t="s">
        <v>175</v>
      </c>
      <c r="C210" s="4" t="s">
        <v>459</v>
      </c>
      <c r="D210" s="4" t="s">
        <v>410</v>
      </c>
      <c r="E210" s="4" t="s">
        <v>461</v>
      </c>
      <c r="F210" s="231" t="s">
        <v>487</v>
      </c>
    </row>
    <row r="211" spans="1:6" x14ac:dyDescent="0.2">
      <c r="A211" s="1">
        <v>210</v>
      </c>
      <c r="B211" s="4" t="s">
        <v>474</v>
      </c>
      <c r="C211" s="4" t="s">
        <v>459</v>
      </c>
      <c r="D211" s="4" t="s">
        <v>410</v>
      </c>
      <c r="E211" s="4" t="s">
        <v>461</v>
      </c>
      <c r="F211" s="231" t="s">
        <v>487</v>
      </c>
    </row>
    <row r="212" spans="1:6" x14ac:dyDescent="0.2">
      <c r="A212" s="1">
        <v>211</v>
      </c>
      <c r="B212" s="4" t="s">
        <v>206</v>
      </c>
      <c r="C212" s="4" t="s">
        <v>459</v>
      </c>
      <c r="D212" s="4" t="s">
        <v>410</v>
      </c>
      <c r="E212" s="4" t="s">
        <v>461</v>
      </c>
      <c r="F212" s="231" t="s">
        <v>487</v>
      </c>
    </row>
    <row r="213" spans="1:6" x14ac:dyDescent="0.2">
      <c r="A213" s="1">
        <v>212</v>
      </c>
      <c r="B213" s="4" t="s">
        <v>238</v>
      </c>
      <c r="C213" s="4" t="s">
        <v>459</v>
      </c>
      <c r="D213" s="4" t="s">
        <v>410</v>
      </c>
      <c r="E213" s="4" t="s">
        <v>421</v>
      </c>
      <c r="F213" s="231" t="s">
        <v>487</v>
      </c>
    </row>
    <row r="214" spans="1:6" x14ac:dyDescent="0.2">
      <c r="A214" s="1">
        <v>213</v>
      </c>
      <c r="B214" s="4" t="s">
        <v>27</v>
      </c>
      <c r="C214" s="4" t="s">
        <v>459</v>
      </c>
      <c r="D214" s="4" t="s">
        <v>411</v>
      </c>
      <c r="E214" s="4" t="s">
        <v>421</v>
      </c>
      <c r="F214" s="231" t="s">
        <v>487</v>
      </c>
    </row>
    <row r="215" spans="1:6" x14ac:dyDescent="0.2">
      <c r="A215" s="1">
        <v>214</v>
      </c>
      <c r="B215" s="4" t="s">
        <v>475</v>
      </c>
      <c r="C215" s="4" t="s">
        <v>459</v>
      </c>
      <c r="D215" s="4" t="s">
        <v>411</v>
      </c>
      <c r="E215" s="4" t="s">
        <v>430</v>
      </c>
      <c r="F215" s="231" t="s">
        <v>487</v>
      </c>
    </row>
    <row r="216" spans="1:6" x14ac:dyDescent="0.2">
      <c r="A216" s="1">
        <v>215</v>
      </c>
      <c r="B216" s="4" t="s">
        <v>476</v>
      </c>
      <c r="C216" s="4" t="s">
        <v>459</v>
      </c>
      <c r="D216" s="4" t="s">
        <v>410</v>
      </c>
      <c r="E216" s="4" t="s">
        <v>461</v>
      </c>
      <c r="F216" s="231" t="s">
        <v>487</v>
      </c>
    </row>
    <row r="217" spans="1:6" x14ac:dyDescent="0.2">
      <c r="A217" s="1">
        <v>216</v>
      </c>
      <c r="B217" s="4" t="s">
        <v>477</v>
      </c>
      <c r="C217" s="4" t="s">
        <v>459</v>
      </c>
      <c r="D217" s="4" t="s">
        <v>410</v>
      </c>
      <c r="E217" s="4" t="s">
        <v>461</v>
      </c>
      <c r="F217" s="231" t="s">
        <v>487</v>
      </c>
    </row>
    <row r="218" spans="1:6" x14ac:dyDescent="0.2">
      <c r="A218" s="1">
        <v>217</v>
      </c>
      <c r="B218" s="4" t="s">
        <v>92</v>
      </c>
      <c r="C218" s="4" t="s">
        <v>459</v>
      </c>
      <c r="D218" s="4" t="s">
        <v>411</v>
      </c>
      <c r="E218" s="4" t="s">
        <v>408</v>
      </c>
      <c r="F218" s="231" t="s">
        <v>487</v>
      </c>
    </row>
    <row r="219" spans="1:6" x14ac:dyDescent="0.2">
      <c r="A219" s="1">
        <v>218</v>
      </c>
      <c r="B219" s="4" t="s">
        <v>314</v>
      </c>
      <c r="C219" s="4" t="s">
        <v>459</v>
      </c>
      <c r="D219" s="4" t="s">
        <v>411</v>
      </c>
      <c r="E219" s="4" t="s">
        <v>408</v>
      </c>
      <c r="F219" s="231" t="s">
        <v>487</v>
      </c>
    </row>
    <row r="220" spans="1:6" x14ac:dyDescent="0.2">
      <c r="A220" s="1">
        <v>219</v>
      </c>
      <c r="B220" s="4" t="s">
        <v>86</v>
      </c>
      <c r="C220" s="4" t="s">
        <v>459</v>
      </c>
      <c r="D220" s="4" t="s">
        <v>410</v>
      </c>
      <c r="E220" s="4" t="s">
        <v>408</v>
      </c>
      <c r="F220" s="231" t="s">
        <v>487</v>
      </c>
    </row>
    <row r="221" spans="1:6" x14ac:dyDescent="0.2">
      <c r="A221" s="1">
        <v>220</v>
      </c>
      <c r="B221" s="4" t="s">
        <v>94</v>
      </c>
      <c r="C221" s="4" t="s">
        <v>459</v>
      </c>
      <c r="D221" s="4" t="s">
        <v>410</v>
      </c>
      <c r="E221" s="4" t="s">
        <v>408</v>
      </c>
      <c r="F221" s="231" t="s">
        <v>487</v>
      </c>
    </row>
    <row r="222" spans="1:6" x14ac:dyDescent="0.2">
      <c r="A222" s="1">
        <v>221</v>
      </c>
      <c r="B222" s="4" t="s">
        <v>106</v>
      </c>
      <c r="C222" s="4" t="s">
        <v>459</v>
      </c>
      <c r="D222" s="4" t="s">
        <v>410</v>
      </c>
      <c r="E222" s="4" t="s">
        <v>421</v>
      </c>
      <c r="F222" s="231" t="s">
        <v>487</v>
      </c>
    </row>
    <row r="223" spans="1:6" x14ac:dyDescent="0.2">
      <c r="A223" s="1">
        <v>222</v>
      </c>
      <c r="B223" s="4" t="s">
        <v>282</v>
      </c>
      <c r="C223" s="4" t="s">
        <v>459</v>
      </c>
      <c r="D223" s="4" t="s">
        <v>410</v>
      </c>
      <c r="E223" s="4" t="s">
        <v>421</v>
      </c>
      <c r="F223" s="231" t="s">
        <v>487</v>
      </c>
    </row>
    <row r="224" spans="1:6" x14ac:dyDescent="0.2">
      <c r="A224" s="1">
        <v>223</v>
      </c>
      <c r="B224" s="4" t="s">
        <v>317</v>
      </c>
      <c r="C224" s="4" t="s">
        <v>459</v>
      </c>
      <c r="D224" s="4" t="s">
        <v>410</v>
      </c>
      <c r="E224" s="4" t="s">
        <v>421</v>
      </c>
      <c r="F224" s="231" t="s">
        <v>487</v>
      </c>
    </row>
    <row r="225" spans="1:12" x14ac:dyDescent="0.2">
      <c r="A225" s="1">
        <v>224</v>
      </c>
      <c r="B225" s="4" t="s">
        <v>478</v>
      </c>
      <c r="C225" s="4" t="s">
        <v>459</v>
      </c>
      <c r="D225" s="4" t="s">
        <v>410</v>
      </c>
      <c r="E225" s="4" t="s">
        <v>421</v>
      </c>
      <c r="F225" s="231" t="s">
        <v>487</v>
      </c>
    </row>
    <row r="226" spans="1:12" x14ac:dyDescent="0.2">
      <c r="A226" s="1">
        <v>225</v>
      </c>
      <c r="B226" s="4" t="s">
        <v>479</v>
      </c>
      <c r="C226" s="4" t="s">
        <v>459</v>
      </c>
      <c r="D226" s="4" t="s">
        <v>410</v>
      </c>
      <c r="E226" s="4" t="s">
        <v>421</v>
      </c>
      <c r="F226" s="231" t="s">
        <v>487</v>
      </c>
    </row>
    <row r="227" spans="1:12" x14ac:dyDescent="0.2">
      <c r="A227" s="1">
        <v>226</v>
      </c>
      <c r="B227" s="4" t="s">
        <v>283</v>
      </c>
      <c r="C227" s="4" t="s">
        <v>459</v>
      </c>
      <c r="D227" s="4" t="s">
        <v>411</v>
      </c>
      <c r="E227" s="4" t="s">
        <v>421</v>
      </c>
      <c r="F227" s="231" t="s">
        <v>487</v>
      </c>
    </row>
    <row r="228" spans="1:12" x14ac:dyDescent="0.2">
      <c r="A228" s="1">
        <v>227</v>
      </c>
      <c r="B228" s="4" t="s">
        <v>246</v>
      </c>
      <c r="C228" s="4" t="s">
        <v>459</v>
      </c>
      <c r="D228" s="4" t="s">
        <v>410</v>
      </c>
      <c r="E228" s="4" t="s">
        <v>421</v>
      </c>
      <c r="F228" s="231" t="s">
        <v>487</v>
      </c>
    </row>
    <row r="229" spans="1:12" x14ac:dyDescent="0.2">
      <c r="A229" s="1">
        <v>228</v>
      </c>
      <c r="B229" s="4" t="s">
        <v>272</v>
      </c>
      <c r="C229" s="4" t="s">
        <v>459</v>
      </c>
      <c r="D229" s="8" t="s">
        <v>433</v>
      </c>
      <c r="E229" s="4" t="s">
        <v>434</v>
      </c>
      <c r="F229" s="231" t="s">
        <v>487</v>
      </c>
    </row>
    <row r="230" spans="1:12" x14ac:dyDescent="0.2">
      <c r="A230" s="1">
        <v>229</v>
      </c>
      <c r="B230" s="4" t="s">
        <v>17</v>
      </c>
      <c r="C230" s="4" t="s">
        <v>459</v>
      </c>
      <c r="D230" s="8" t="s">
        <v>433</v>
      </c>
      <c r="E230" s="4" t="s">
        <v>434</v>
      </c>
      <c r="F230" s="231" t="s">
        <v>487</v>
      </c>
    </row>
    <row r="231" spans="1:12" x14ac:dyDescent="0.2">
      <c r="A231" s="1">
        <v>230</v>
      </c>
      <c r="B231" s="4" t="s">
        <v>47</v>
      </c>
      <c r="C231" s="4" t="s">
        <v>459</v>
      </c>
      <c r="D231" s="8" t="s">
        <v>433</v>
      </c>
      <c r="E231" s="4" t="s">
        <v>434</v>
      </c>
      <c r="F231" s="231" t="s">
        <v>487</v>
      </c>
    </row>
    <row r="232" spans="1:12" x14ac:dyDescent="0.2">
      <c r="A232" s="1">
        <v>231</v>
      </c>
      <c r="B232" s="4" t="s">
        <v>123</v>
      </c>
      <c r="C232" s="4" t="s">
        <v>459</v>
      </c>
      <c r="D232" s="8" t="s">
        <v>433</v>
      </c>
      <c r="E232" s="4" t="s">
        <v>434</v>
      </c>
      <c r="F232" s="231" t="s">
        <v>487</v>
      </c>
    </row>
    <row r="233" spans="1:12" x14ac:dyDescent="0.2">
      <c r="A233" s="1">
        <v>232</v>
      </c>
      <c r="B233" s="4" t="s">
        <v>52</v>
      </c>
      <c r="C233" s="4" t="s">
        <v>459</v>
      </c>
      <c r="D233" s="8" t="s">
        <v>433</v>
      </c>
      <c r="E233" s="4" t="s">
        <v>434</v>
      </c>
      <c r="F233" s="231" t="s">
        <v>487</v>
      </c>
    </row>
    <row r="234" spans="1:12" x14ac:dyDescent="0.2">
      <c r="A234" s="1">
        <v>233</v>
      </c>
      <c r="B234" s="4" t="s">
        <v>40</v>
      </c>
      <c r="C234" s="4" t="s">
        <v>459</v>
      </c>
      <c r="D234" s="8" t="s">
        <v>433</v>
      </c>
      <c r="E234" s="4" t="s">
        <v>434</v>
      </c>
      <c r="F234" s="231" t="s">
        <v>487</v>
      </c>
    </row>
    <row r="235" spans="1:12" x14ac:dyDescent="0.2">
      <c r="A235" s="1">
        <v>234</v>
      </c>
      <c r="B235" s="4" t="s">
        <v>36</v>
      </c>
      <c r="C235" s="4" t="s">
        <v>459</v>
      </c>
      <c r="D235" s="8" t="s">
        <v>433</v>
      </c>
      <c r="E235" s="4" t="s">
        <v>434</v>
      </c>
      <c r="F235" s="231" t="s">
        <v>487</v>
      </c>
    </row>
    <row r="236" spans="1:12" x14ac:dyDescent="0.2">
      <c r="A236" s="1">
        <v>235</v>
      </c>
      <c r="B236" s="4" t="s">
        <v>198</v>
      </c>
      <c r="C236" s="4" t="s">
        <v>459</v>
      </c>
      <c r="D236" s="8" t="s">
        <v>433</v>
      </c>
      <c r="E236" s="4" t="s">
        <v>434</v>
      </c>
      <c r="F236" s="231" t="s">
        <v>487</v>
      </c>
    </row>
    <row r="237" spans="1:12" x14ac:dyDescent="0.2">
      <c r="A237" s="1">
        <v>236</v>
      </c>
      <c r="B237" s="4" t="s">
        <v>45</v>
      </c>
      <c r="C237" s="4" t="s">
        <v>459</v>
      </c>
      <c r="D237" s="4" t="s">
        <v>410</v>
      </c>
      <c r="E237" s="4" t="s">
        <v>430</v>
      </c>
      <c r="F237" s="231" t="s">
        <v>487</v>
      </c>
    </row>
    <row r="238" spans="1:12" x14ac:dyDescent="0.2">
      <c r="A238" s="1">
        <v>237</v>
      </c>
      <c r="B238" s="4" t="s">
        <v>102</v>
      </c>
      <c r="C238" s="4" t="s">
        <v>459</v>
      </c>
      <c r="D238" s="4" t="s">
        <v>410</v>
      </c>
      <c r="E238" s="4" t="s">
        <v>430</v>
      </c>
      <c r="F238" s="231" t="s">
        <v>487</v>
      </c>
    </row>
    <row r="239" spans="1:12" x14ac:dyDescent="0.2">
      <c r="A239" s="1">
        <v>238</v>
      </c>
      <c r="B239" s="4" t="s">
        <v>480</v>
      </c>
      <c r="C239" s="4" t="s">
        <v>459</v>
      </c>
      <c r="D239" s="4" t="s">
        <v>410</v>
      </c>
      <c r="E239" s="4" t="s">
        <v>430</v>
      </c>
      <c r="F239" s="231" t="s">
        <v>487</v>
      </c>
      <c r="L239" s="10"/>
    </row>
    <row r="240" spans="1:12" x14ac:dyDescent="0.2">
      <c r="A240" s="1">
        <v>239</v>
      </c>
      <c r="B240" s="4" t="s">
        <v>319</v>
      </c>
      <c r="C240" s="4" t="s">
        <v>459</v>
      </c>
      <c r="D240" s="4" t="s">
        <v>410</v>
      </c>
      <c r="E240" s="4" t="s">
        <v>430</v>
      </c>
      <c r="F240" s="231" t="s">
        <v>487</v>
      </c>
      <c r="L240" s="10"/>
    </row>
    <row r="241" spans="1:6" x14ac:dyDescent="0.2">
      <c r="A241" s="1">
        <v>240</v>
      </c>
      <c r="B241" s="4" t="s">
        <v>100</v>
      </c>
      <c r="C241" s="4" t="s">
        <v>459</v>
      </c>
      <c r="D241" s="4" t="s">
        <v>410</v>
      </c>
      <c r="E241" s="4" t="s">
        <v>430</v>
      </c>
      <c r="F241" s="231" t="s">
        <v>487</v>
      </c>
    </row>
    <row r="242" spans="1:6" x14ac:dyDescent="0.2">
      <c r="A242" s="1">
        <v>241</v>
      </c>
      <c r="B242" s="4" t="s">
        <v>481</v>
      </c>
      <c r="C242" s="4" t="s">
        <v>459</v>
      </c>
      <c r="D242" s="4" t="s">
        <v>410</v>
      </c>
      <c r="E242" s="4" t="s">
        <v>429</v>
      </c>
      <c r="F242" s="231" t="s">
        <v>487</v>
      </c>
    </row>
    <row r="243" spans="1:6" x14ac:dyDescent="0.2">
      <c r="A243" s="1">
        <v>242</v>
      </c>
      <c r="B243" s="4" t="s">
        <v>145</v>
      </c>
      <c r="C243" s="4" t="s">
        <v>459</v>
      </c>
      <c r="D243" s="4" t="s">
        <v>410</v>
      </c>
      <c r="E243" s="4" t="s">
        <v>429</v>
      </c>
      <c r="F243" s="231" t="s">
        <v>487</v>
      </c>
    </row>
    <row r="244" spans="1:6" x14ac:dyDescent="0.2">
      <c r="A244" s="1">
        <v>243</v>
      </c>
      <c r="B244" s="4" t="s">
        <v>292</v>
      </c>
      <c r="C244" s="4" t="s">
        <v>459</v>
      </c>
      <c r="D244" s="4" t="s">
        <v>410</v>
      </c>
      <c r="E244" s="4" t="s">
        <v>429</v>
      </c>
      <c r="F244" s="231" t="s">
        <v>487</v>
      </c>
    </row>
    <row r="245" spans="1:6" x14ac:dyDescent="0.2">
      <c r="A245" s="1">
        <v>244</v>
      </c>
      <c r="B245" s="4" t="s">
        <v>325</v>
      </c>
      <c r="C245" s="4" t="s">
        <v>459</v>
      </c>
      <c r="D245" s="4" t="s">
        <v>410</v>
      </c>
      <c r="E245" s="4" t="s">
        <v>429</v>
      </c>
      <c r="F245" s="231" t="s">
        <v>487</v>
      </c>
    </row>
    <row r="246" spans="1:6" x14ac:dyDescent="0.2">
      <c r="A246" s="1">
        <v>245</v>
      </c>
      <c r="B246" s="4" t="s">
        <v>482</v>
      </c>
      <c r="C246" s="4" t="s">
        <v>459</v>
      </c>
      <c r="D246" s="4" t="s">
        <v>410</v>
      </c>
      <c r="E246" s="4" t="s">
        <v>429</v>
      </c>
      <c r="F246" s="231" t="s">
        <v>487</v>
      </c>
    </row>
    <row r="247" spans="1:6" x14ac:dyDescent="0.2">
      <c r="A247" s="1">
        <v>246</v>
      </c>
      <c r="B247" s="4" t="s">
        <v>77</v>
      </c>
      <c r="C247" s="4" t="s">
        <v>459</v>
      </c>
      <c r="D247" s="4" t="s">
        <v>410</v>
      </c>
      <c r="E247" s="4" t="s">
        <v>430</v>
      </c>
      <c r="F247" s="231" t="s">
        <v>487</v>
      </c>
    </row>
    <row r="248" spans="1:6" x14ac:dyDescent="0.2">
      <c r="A248" s="1">
        <v>247</v>
      </c>
      <c r="B248" s="4" t="s">
        <v>483</v>
      </c>
      <c r="C248" s="4" t="s">
        <v>459</v>
      </c>
      <c r="D248" s="4" t="s">
        <v>410</v>
      </c>
      <c r="E248" s="4" t="s">
        <v>430</v>
      </c>
      <c r="F248" s="231" t="s">
        <v>487</v>
      </c>
    </row>
    <row r="249" spans="1:6" x14ac:dyDescent="0.2">
      <c r="A249" s="1">
        <v>248</v>
      </c>
      <c r="B249" s="4" t="s">
        <v>73</v>
      </c>
      <c r="C249" s="4" t="s">
        <v>459</v>
      </c>
      <c r="D249" s="4" t="s">
        <v>410</v>
      </c>
      <c r="E249" s="4" t="s">
        <v>430</v>
      </c>
      <c r="F249" s="231" t="s">
        <v>487</v>
      </c>
    </row>
    <row r="250" spans="1:6" x14ac:dyDescent="0.2">
      <c r="A250" s="1">
        <v>249</v>
      </c>
      <c r="B250" s="4" t="s">
        <v>484</v>
      </c>
      <c r="C250" s="4" t="s">
        <v>459</v>
      </c>
      <c r="D250" s="4" t="s">
        <v>410</v>
      </c>
      <c r="E250" s="4" t="s">
        <v>436</v>
      </c>
      <c r="F250" s="231" t="s">
        <v>487</v>
      </c>
    </row>
    <row r="251" spans="1:6" x14ac:dyDescent="0.2">
      <c r="A251" s="1">
        <v>250</v>
      </c>
      <c r="B251" s="4" t="s">
        <v>485</v>
      </c>
      <c r="C251" s="4" t="s">
        <v>459</v>
      </c>
      <c r="D251" s="4" t="s">
        <v>410</v>
      </c>
      <c r="E251" s="4" t="s">
        <v>436</v>
      </c>
      <c r="F251" s="231" t="s">
        <v>487</v>
      </c>
    </row>
    <row r="252" spans="1:6" x14ac:dyDescent="0.2">
      <c r="A252" s="1">
        <v>251</v>
      </c>
      <c r="B252" s="4" t="s">
        <v>133</v>
      </c>
      <c r="C252" s="4" t="s">
        <v>459</v>
      </c>
      <c r="D252" s="4" t="s">
        <v>410</v>
      </c>
      <c r="E252" s="4" t="s">
        <v>429</v>
      </c>
      <c r="F252" s="231" t="s">
        <v>487</v>
      </c>
    </row>
    <row r="265" spans="12:12" x14ac:dyDescent="0.2">
      <c r="L265" s="10"/>
    </row>
    <row r="266" spans="12:12" x14ac:dyDescent="0.2">
      <c r="L266" s="10"/>
    </row>
  </sheetData>
  <autoFilter ref="A1:E1" xr:uid="{815ED848-1085-0E44-94AF-C1E1F0C2F2AB}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DDD8-C584-D84E-BA5D-D254D219E200}">
  <dimension ref="A1:M363"/>
  <sheetViews>
    <sheetView workbookViewId="0">
      <selection activeCell="M8" sqref="M8"/>
    </sheetView>
  </sheetViews>
  <sheetFormatPr baseColWidth="10" defaultColWidth="8.83203125" defaultRowHeight="16" x14ac:dyDescent="0.2"/>
  <cols>
    <col min="1" max="1" width="5.6640625" style="12" customWidth="1"/>
    <col min="2" max="2" width="12.83203125" style="12" customWidth="1"/>
    <col min="3" max="3" width="20.1640625" style="12" customWidth="1"/>
    <col min="4" max="4" width="19.5" style="12" customWidth="1"/>
    <col min="5" max="5" width="12.83203125" style="12" customWidth="1"/>
    <col min="6" max="6" width="8.83203125" style="12"/>
    <col min="7" max="7" width="12.83203125" style="12" customWidth="1"/>
    <col min="8" max="8" width="19.1640625" style="12" bestFit="1" customWidth="1"/>
    <col min="9" max="9" width="16.5" style="12" customWidth="1"/>
    <col min="10" max="10" width="8.83203125" style="12"/>
    <col min="12" max="12" width="10.83203125"/>
    <col min="13" max="13" width="10.83203125" style="3"/>
  </cols>
  <sheetData>
    <row r="1" spans="1:11" ht="17" thickBot="1" x14ac:dyDescent="0.25">
      <c r="A1" s="38" t="s">
        <v>4</v>
      </c>
      <c r="B1" s="39" t="s">
        <v>0</v>
      </c>
      <c r="C1" s="23" t="s">
        <v>395</v>
      </c>
      <c r="D1" s="23" t="s">
        <v>396</v>
      </c>
      <c r="E1" s="23" t="s">
        <v>397</v>
      </c>
      <c r="F1" s="24" t="s">
        <v>486</v>
      </c>
      <c r="G1" s="22" t="s">
        <v>1</v>
      </c>
      <c r="H1" s="22" t="s">
        <v>2</v>
      </c>
      <c r="I1" s="40" t="s">
        <v>491</v>
      </c>
      <c r="J1" s="25" t="s">
        <v>3</v>
      </c>
      <c r="K1" s="44"/>
    </row>
    <row r="2" spans="1:11" x14ac:dyDescent="0.2">
      <c r="A2" s="36">
        <v>1</v>
      </c>
      <c r="B2" s="37" t="s">
        <v>5</v>
      </c>
      <c r="C2" s="19" t="s">
        <v>399</v>
      </c>
      <c r="D2" s="19" t="s">
        <v>402</v>
      </c>
      <c r="E2" s="19" t="s">
        <v>401</v>
      </c>
      <c r="F2" s="19" t="s">
        <v>487</v>
      </c>
      <c r="G2" s="20" t="s">
        <v>6</v>
      </c>
      <c r="H2" s="20" t="s">
        <v>535</v>
      </c>
      <c r="I2" s="41" t="s">
        <v>492</v>
      </c>
      <c r="J2" s="21" t="s">
        <v>7</v>
      </c>
    </row>
    <row r="3" spans="1:11" x14ac:dyDescent="0.2">
      <c r="A3" s="34">
        <v>2</v>
      </c>
      <c r="B3" s="30" t="s">
        <v>8</v>
      </c>
      <c r="C3" s="14" t="s">
        <v>399</v>
      </c>
      <c r="D3" s="14" t="s">
        <v>410</v>
      </c>
      <c r="E3" s="14" t="s">
        <v>419</v>
      </c>
      <c r="F3" s="14" t="s">
        <v>487</v>
      </c>
      <c r="G3" s="15" t="s">
        <v>6</v>
      </c>
      <c r="H3" s="15" t="s">
        <v>536</v>
      </c>
      <c r="I3" s="42" t="s">
        <v>492</v>
      </c>
      <c r="J3" s="17" t="s">
        <v>9</v>
      </c>
    </row>
    <row r="4" spans="1:11" x14ac:dyDescent="0.2">
      <c r="A4" s="34">
        <v>3</v>
      </c>
      <c r="B4" s="30" t="s">
        <v>10</v>
      </c>
      <c r="C4" s="14" t="s">
        <v>399</v>
      </c>
      <c r="D4" s="14" t="s">
        <v>410</v>
      </c>
      <c r="E4" s="14" t="s">
        <v>412</v>
      </c>
      <c r="F4" s="14" t="s">
        <v>487</v>
      </c>
      <c r="G4" s="15" t="s">
        <v>6</v>
      </c>
      <c r="H4" s="15" t="s">
        <v>668</v>
      </c>
      <c r="I4" s="42" t="s">
        <v>516</v>
      </c>
      <c r="J4" s="17" t="s">
        <v>11</v>
      </c>
    </row>
    <row r="5" spans="1:11" x14ac:dyDescent="0.2">
      <c r="A5" s="34">
        <v>4</v>
      </c>
      <c r="B5" s="30" t="s">
        <v>12</v>
      </c>
      <c r="C5" s="14" t="s">
        <v>453</v>
      </c>
      <c r="D5" s="14" t="s">
        <v>410</v>
      </c>
      <c r="E5" s="14" t="s">
        <v>430</v>
      </c>
      <c r="F5" s="14" t="s">
        <v>487</v>
      </c>
      <c r="G5" s="15" t="s">
        <v>6</v>
      </c>
      <c r="H5" s="15" t="s">
        <v>537</v>
      </c>
      <c r="I5" s="42" t="s">
        <v>492</v>
      </c>
      <c r="J5" s="17" t="s">
        <v>13</v>
      </c>
    </row>
    <row r="6" spans="1:11" x14ac:dyDescent="0.2">
      <c r="A6" s="34">
        <v>5</v>
      </c>
      <c r="B6" s="30" t="s">
        <v>14</v>
      </c>
      <c r="C6" s="14" t="s">
        <v>459</v>
      </c>
      <c r="D6" s="14" t="s">
        <v>410</v>
      </c>
      <c r="E6" s="14" t="s">
        <v>408</v>
      </c>
      <c r="F6" s="14" t="s">
        <v>487</v>
      </c>
      <c r="G6" s="15" t="s">
        <v>6</v>
      </c>
      <c r="H6" s="15" t="s">
        <v>669</v>
      </c>
      <c r="I6" s="42" t="s">
        <v>516</v>
      </c>
      <c r="J6" s="17" t="s">
        <v>15</v>
      </c>
    </row>
    <row r="7" spans="1:11" x14ac:dyDescent="0.2">
      <c r="A7" s="34">
        <v>6</v>
      </c>
      <c r="B7" s="30" t="s">
        <v>16</v>
      </c>
      <c r="C7" s="14" t="s">
        <v>441</v>
      </c>
      <c r="D7" s="14" t="s">
        <v>410</v>
      </c>
      <c r="E7" s="14" t="s">
        <v>434</v>
      </c>
      <c r="F7" s="14" t="s">
        <v>487</v>
      </c>
      <c r="G7" s="15" t="s">
        <v>6</v>
      </c>
      <c r="H7" s="15" t="s">
        <v>649</v>
      </c>
      <c r="I7" s="42" t="s">
        <v>511</v>
      </c>
      <c r="J7" s="17" t="s">
        <v>366</v>
      </c>
    </row>
    <row r="8" spans="1:11" x14ac:dyDescent="0.2">
      <c r="A8" s="34">
        <v>7</v>
      </c>
      <c r="B8" s="30" t="s">
        <v>17</v>
      </c>
      <c r="C8" s="14" t="s">
        <v>459</v>
      </c>
      <c r="D8" s="14" t="s">
        <v>433</v>
      </c>
      <c r="E8" s="14" t="s">
        <v>434</v>
      </c>
      <c r="F8" s="14" t="s">
        <v>487</v>
      </c>
      <c r="G8" s="15" t="s">
        <v>6</v>
      </c>
      <c r="H8" s="15" t="s">
        <v>538</v>
      </c>
      <c r="I8" s="42" t="s">
        <v>492</v>
      </c>
      <c r="J8" s="17" t="s">
        <v>18</v>
      </c>
    </row>
    <row r="9" spans="1:11" x14ac:dyDescent="0.2">
      <c r="A9" s="34">
        <v>8</v>
      </c>
      <c r="B9" s="30" t="s">
        <v>19</v>
      </c>
      <c r="C9" s="14" t="s">
        <v>399</v>
      </c>
      <c r="D9" s="14" t="s">
        <v>402</v>
      </c>
      <c r="E9" s="14" t="s">
        <v>401</v>
      </c>
      <c r="F9" s="14" t="s">
        <v>487</v>
      </c>
      <c r="G9" s="15" t="s">
        <v>6</v>
      </c>
      <c r="H9" s="15" t="s">
        <v>539</v>
      </c>
      <c r="I9" s="42" t="s">
        <v>492</v>
      </c>
      <c r="J9" s="17" t="s">
        <v>20</v>
      </c>
    </row>
    <row r="10" spans="1:11" x14ac:dyDescent="0.2">
      <c r="A10" s="34">
        <v>9</v>
      </c>
      <c r="B10" s="30" t="s">
        <v>21</v>
      </c>
      <c r="C10" s="14" t="s">
        <v>459</v>
      </c>
      <c r="D10" s="14" t="s">
        <v>410</v>
      </c>
      <c r="E10" s="14" t="s">
        <v>436</v>
      </c>
      <c r="F10" s="14" t="s">
        <v>487</v>
      </c>
      <c r="G10" s="15" t="s">
        <v>6</v>
      </c>
      <c r="H10" s="15" t="s">
        <v>624</v>
      </c>
      <c r="I10" s="42" t="s">
        <v>504</v>
      </c>
      <c r="J10" s="17" t="s">
        <v>327</v>
      </c>
    </row>
    <row r="11" spans="1:11" x14ac:dyDescent="0.2">
      <c r="A11" s="34">
        <v>10</v>
      </c>
      <c r="B11" s="30" t="s">
        <v>22</v>
      </c>
      <c r="C11" s="14" t="s">
        <v>399</v>
      </c>
      <c r="D11" s="14" t="s">
        <v>410</v>
      </c>
      <c r="E11" s="14" t="s">
        <v>401</v>
      </c>
      <c r="F11" s="14" t="s">
        <v>487</v>
      </c>
      <c r="G11" s="15" t="s">
        <v>6</v>
      </c>
      <c r="H11" s="15" t="s">
        <v>540</v>
      </c>
      <c r="I11" s="42" t="s">
        <v>492</v>
      </c>
      <c r="J11" s="17" t="s">
        <v>23</v>
      </c>
    </row>
    <row r="12" spans="1:11" x14ac:dyDescent="0.2">
      <c r="A12" s="34">
        <v>11</v>
      </c>
      <c r="B12" s="30" t="s">
        <v>24</v>
      </c>
      <c r="C12" s="14" t="s">
        <v>441</v>
      </c>
      <c r="D12" s="14" t="s">
        <v>411</v>
      </c>
      <c r="E12" s="14" t="s">
        <v>419</v>
      </c>
      <c r="F12" s="14" t="s">
        <v>487</v>
      </c>
      <c r="G12" s="15" t="s">
        <v>6</v>
      </c>
      <c r="H12" s="15" t="s">
        <v>670</v>
      </c>
      <c r="I12" s="42" t="s">
        <v>516</v>
      </c>
      <c r="J12" s="17" t="s">
        <v>25</v>
      </c>
    </row>
    <row r="13" spans="1:11" x14ac:dyDescent="0.2">
      <c r="A13" s="34">
        <v>12</v>
      </c>
      <c r="B13" s="30" t="s">
        <v>26</v>
      </c>
      <c r="C13" s="14" t="s">
        <v>441</v>
      </c>
      <c r="D13" s="14" t="s">
        <v>411</v>
      </c>
      <c r="E13" s="14" t="s">
        <v>427</v>
      </c>
      <c r="F13" s="14" t="s">
        <v>488</v>
      </c>
      <c r="G13" s="15" t="s">
        <v>6</v>
      </c>
      <c r="H13" s="15" t="s">
        <v>657</v>
      </c>
      <c r="I13" s="42" t="s">
        <v>512</v>
      </c>
      <c r="J13" s="17" t="s">
        <v>378</v>
      </c>
    </row>
    <row r="14" spans="1:11" x14ac:dyDescent="0.2">
      <c r="A14" s="34">
        <v>13</v>
      </c>
      <c r="B14" s="30" t="s">
        <v>27</v>
      </c>
      <c r="C14" s="14" t="s">
        <v>459</v>
      </c>
      <c r="D14" s="14" t="s">
        <v>411</v>
      </c>
      <c r="E14" s="14" t="s">
        <v>421</v>
      </c>
      <c r="F14" s="14" t="s">
        <v>487</v>
      </c>
      <c r="G14" s="15" t="s">
        <v>6</v>
      </c>
      <c r="H14" s="15" t="s">
        <v>541</v>
      </c>
      <c r="I14" s="42" t="s">
        <v>492</v>
      </c>
      <c r="J14" s="17" t="s">
        <v>28</v>
      </c>
    </row>
    <row r="15" spans="1:11" x14ac:dyDescent="0.2">
      <c r="A15" s="34">
        <v>14</v>
      </c>
      <c r="B15" s="30" t="s">
        <v>29</v>
      </c>
      <c r="C15" s="14" t="s">
        <v>457</v>
      </c>
      <c r="D15" s="14" t="s">
        <v>411</v>
      </c>
      <c r="E15" s="14" t="s">
        <v>458</v>
      </c>
      <c r="F15" s="14" t="s">
        <v>488</v>
      </c>
      <c r="G15" s="15" t="s">
        <v>6</v>
      </c>
      <c r="H15" s="15" t="s">
        <v>542</v>
      </c>
      <c r="I15" s="42" t="s">
        <v>492</v>
      </c>
      <c r="J15" s="17" t="s">
        <v>30</v>
      </c>
    </row>
    <row r="16" spans="1:11" x14ac:dyDescent="0.2">
      <c r="A16" s="34">
        <v>15</v>
      </c>
      <c r="B16" s="30" t="s">
        <v>31</v>
      </c>
      <c r="C16" s="14" t="s">
        <v>399</v>
      </c>
      <c r="D16" s="14" t="s">
        <v>411</v>
      </c>
      <c r="E16" s="14" t="s">
        <v>427</v>
      </c>
      <c r="F16" s="14" t="s">
        <v>488</v>
      </c>
      <c r="G16" s="15" t="s">
        <v>6</v>
      </c>
      <c r="H16" s="15" t="s">
        <v>664</v>
      </c>
      <c r="I16" s="42" t="s">
        <v>514</v>
      </c>
      <c r="J16" s="17" t="s">
        <v>389</v>
      </c>
    </row>
    <row r="17" spans="1:10" x14ac:dyDescent="0.2">
      <c r="A17" s="34">
        <v>16</v>
      </c>
      <c r="B17" s="30" t="s">
        <v>32</v>
      </c>
      <c r="C17" s="14" t="s">
        <v>399</v>
      </c>
      <c r="D17" s="14" t="s">
        <v>400</v>
      </c>
      <c r="E17" s="14" t="s">
        <v>408</v>
      </c>
      <c r="F17" s="14" t="s">
        <v>487</v>
      </c>
      <c r="G17" s="15" t="s">
        <v>6</v>
      </c>
      <c r="H17" s="15" t="s">
        <v>543</v>
      </c>
      <c r="I17" s="42" t="s">
        <v>493</v>
      </c>
      <c r="J17" s="17" t="s">
        <v>33</v>
      </c>
    </row>
    <row r="18" spans="1:10" x14ac:dyDescent="0.2">
      <c r="A18" s="34">
        <v>17</v>
      </c>
      <c r="B18" s="30" t="s">
        <v>34</v>
      </c>
      <c r="C18" s="14" t="s">
        <v>453</v>
      </c>
      <c r="D18" s="14" t="s">
        <v>410</v>
      </c>
      <c r="E18" s="14" t="s">
        <v>458</v>
      </c>
      <c r="F18" s="14" t="s">
        <v>487</v>
      </c>
      <c r="G18" s="15" t="s">
        <v>6</v>
      </c>
      <c r="H18" s="15" t="s">
        <v>648</v>
      </c>
      <c r="I18" s="42" t="s">
        <v>510</v>
      </c>
      <c r="J18" s="17" t="s">
        <v>365</v>
      </c>
    </row>
    <row r="19" spans="1:10" x14ac:dyDescent="0.2">
      <c r="A19" s="34">
        <v>18</v>
      </c>
      <c r="B19" s="30" t="s">
        <v>35</v>
      </c>
      <c r="C19" s="14" t="s">
        <v>399</v>
      </c>
      <c r="D19" s="14" t="s">
        <v>403</v>
      </c>
      <c r="E19" s="14" t="s">
        <v>401</v>
      </c>
      <c r="F19" s="14" t="s">
        <v>487</v>
      </c>
      <c r="G19" s="15" t="s">
        <v>6</v>
      </c>
      <c r="H19" s="15" t="s">
        <v>653</v>
      </c>
      <c r="I19" s="42" t="s">
        <v>511</v>
      </c>
      <c r="J19" s="17" t="s">
        <v>373</v>
      </c>
    </row>
    <row r="20" spans="1:10" x14ac:dyDescent="0.2">
      <c r="A20" s="34">
        <v>19</v>
      </c>
      <c r="B20" s="30" t="s">
        <v>36</v>
      </c>
      <c r="C20" s="14" t="s">
        <v>459</v>
      </c>
      <c r="D20" s="14" t="s">
        <v>433</v>
      </c>
      <c r="E20" s="14" t="s">
        <v>434</v>
      </c>
      <c r="F20" s="14" t="s">
        <v>487</v>
      </c>
      <c r="G20" s="15" t="s">
        <v>6</v>
      </c>
      <c r="H20" s="15" t="s">
        <v>544</v>
      </c>
      <c r="I20" s="42" t="s">
        <v>493</v>
      </c>
      <c r="J20" s="17" t="s">
        <v>37</v>
      </c>
    </row>
    <row r="21" spans="1:10" x14ac:dyDescent="0.2">
      <c r="A21" s="34">
        <v>20</v>
      </c>
      <c r="B21" s="30" t="s">
        <v>38</v>
      </c>
      <c r="C21" s="14" t="s">
        <v>453</v>
      </c>
      <c r="D21" s="14" t="s">
        <v>410</v>
      </c>
      <c r="E21" s="14" t="s">
        <v>418</v>
      </c>
      <c r="F21" s="14" t="s">
        <v>488</v>
      </c>
      <c r="G21" s="15" t="s">
        <v>6</v>
      </c>
      <c r="H21" s="15" t="s">
        <v>545</v>
      </c>
      <c r="I21" s="42" t="s">
        <v>493</v>
      </c>
      <c r="J21" s="17" t="s">
        <v>39</v>
      </c>
    </row>
    <row r="22" spans="1:10" x14ac:dyDescent="0.2">
      <c r="A22" s="34">
        <v>21</v>
      </c>
      <c r="B22" s="30" t="s">
        <v>40</v>
      </c>
      <c r="C22" s="14" t="s">
        <v>459</v>
      </c>
      <c r="D22" s="14" t="s">
        <v>433</v>
      </c>
      <c r="E22" s="14" t="s">
        <v>434</v>
      </c>
      <c r="F22" s="14" t="s">
        <v>487</v>
      </c>
      <c r="G22" s="15" t="s">
        <v>6</v>
      </c>
      <c r="H22" s="15" t="s">
        <v>655</v>
      </c>
      <c r="I22" s="42" t="s">
        <v>512</v>
      </c>
      <c r="J22" s="17" t="s">
        <v>376</v>
      </c>
    </row>
    <row r="23" spans="1:10" x14ac:dyDescent="0.2">
      <c r="A23" s="34">
        <v>22</v>
      </c>
      <c r="B23" s="30" t="s">
        <v>41</v>
      </c>
      <c r="C23" s="14" t="s">
        <v>441</v>
      </c>
      <c r="D23" s="14" t="s">
        <v>411</v>
      </c>
      <c r="E23" s="14" t="s">
        <v>427</v>
      </c>
      <c r="F23" s="14" t="s">
        <v>488</v>
      </c>
      <c r="G23" s="15" t="s">
        <v>6</v>
      </c>
      <c r="H23" s="15" t="s">
        <v>546</v>
      </c>
      <c r="I23" s="42" t="s">
        <v>493</v>
      </c>
      <c r="J23" s="17" t="s">
        <v>42</v>
      </c>
    </row>
    <row r="24" spans="1:10" x14ac:dyDescent="0.2">
      <c r="A24" s="34">
        <v>23</v>
      </c>
      <c r="B24" s="30" t="s">
        <v>43</v>
      </c>
      <c r="C24" s="14" t="s">
        <v>441</v>
      </c>
      <c r="D24" s="14" t="s">
        <v>410</v>
      </c>
      <c r="E24" s="14" t="s">
        <v>419</v>
      </c>
      <c r="F24" s="14" t="s">
        <v>487</v>
      </c>
      <c r="G24" s="15" t="s">
        <v>6</v>
      </c>
      <c r="H24" s="15" t="s">
        <v>671</v>
      </c>
      <c r="I24" s="42" t="s">
        <v>517</v>
      </c>
      <c r="J24" s="17" t="s">
        <v>44</v>
      </c>
    </row>
    <row r="25" spans="1:10" x14ac:dyDescent="0.2">
      <c r="A25" s="34">
        <v>24</v>
      </c>
      <c r="B25" s="30" t="s">
        <v>45</v>
      </c>
      <c r="C25" s="14" t="s">
        <v>459</v>
      </c>
      <c r="D25" s="14" t="s">
        <v>410</v>
      </c>
      <c r="E25" s="14" t="s">
        <v>430</v>
      </c>
      <c r="F25" s="14" t="s">
        <v>487</v>
      </c>
      <c r="G25" s="15" t="s">
        <v>6</v>
      </c>
      <c r="H25" s="15" t="s">
        <v>672</v>
      </c>
      <c r="I25" s="42" t="s">
        <v>517</v>
      </c>
      <c r="J25" s="17" t="s">
        <v>46</v>
      </c>
    </row>
    <row r="26" spans="1:10" x14ac:dyDescent="0.2">
      <c r="A26" s="34">
        <v>25</v>
      </c>
      <c r="B26" s="30" t="s">
        <v>47</v>
      </c>
      <c r="C26" s="14" t="s">
        <v>459</v>
      </c>
      <c r="D26" s="14" t="s">
        <v>433</v>
      </c>
      <c r="E26" s="14" t="s">
        <v>434</v>
      </c>
      <c r="F26" s="14" t="s">
        <v>487</v>
      </c>
      <c r="G26" s="15" t="s">
        <v>6</v>
      </c>
      <c r="H26" s="15" t="s">
        <v>547</v>
      </c>
      <c r="I26" s="42" t="s">
        <v>493</v>
      </c>
      <c r="J26" s="17" t="s">
        <v>48</v>
      </c>
    </row>
    <row r="27" spans="1:10" x14ac:dyDescent="0.2">
      <c r="A27" s="34">
        <v>26</v>
      </c>
      <c r="B27" s="30" t="s">
        <v>49</v>
      </c>
      <c r="C27" s="14" t="s">
        <v>399</v>
      </c>
      <c r="D27" s="14" t="s">
        <v>410</v>
      </c>
      <c r="E27" s="14" t="s">
        <v>401</v>
      </c>
      <c r="F27" s="14" t="s">
        <v>487</v>
      </c>
      <c r="G27" s="15" t="s">
        <v>6</v>
      </c>
      <c r="H27" s="15" t="s">
        <v>548</v>
      </c>
      <c r="I27" s="42" t="s">
        <v>493</v>
      </c>
      <c r="J27" s="17" t="s">
        <v>50</v>
      </c>
    </row>
    <row r="28" spans="1:10" x14ac:dyDescent="0.2">
      <c r="A28" s="34">
        <v>27</v>
      </c>
      <c r="B28" s="30" t="s">
        <v>51</v>
      </c>
      <c r="C28" s="14" t="s">
        <v>442</v>
      </c>
      <c r="D28" s="14" t="s">
        <v>411</v>
      </c>
      <c r="E28" s="14" t="s">
        <v>423</v>
      </c>
      <c r="F28" s="14" t="s">
        <v>488</v>
      </c>
      <c r="G28" s="15" t="s">
        <v>6</v>
      </c>
      <c r="H28" s="15" t="s">
        <v>642</v>
      </c>
      <c r="I28" s="42" t="s">
        <v>509</v>
      </c>
      <c r="J28" s="17" t="s">
        <v>356</v>
      </c>
    </row>
    <row r="29" spans="1:10" x14ac:dyDescent="0.2">
      <c r="A29" s="34">
        <v>28</v>
      </c>
      <c r="B29" s="30" t="s">
        <v>52</v>
      </c>
      <c r="C29" s="14" t="s">
        <v>459</v>
      </c>
      <c r="D29" s="14" t="s">
        <v>433</v>
      </c>
      <c r="E29" s="14" t="s">
        <v>434</v>
      </c>
      <c r="F29" s="14" t="s">
        <v>487</v>
      </c>
      <c r="G29" s="15" t="s">
        <v>6</v>
      </c>
      <c r="H29" s="15" t="s">
        <v>549</v>
      </c>
      <c r="I29" s="42" t="s">
        <v>493</v>
      </c>
      <c r="J29" s="17" t="s">
        <v>53</v>
      </c>
    </row>
    <row r="30" spans="1:10" x14ac:dyDescent="0.2">
      <c r="A30" s="34">
        <v>29</v>
      </c>
      <c r="B30" s="31" t="s">
        <v>54</v>
      </c>
      <c r="C30" s="14" t="s">
        <v>399</v>
      </c>
      <c r="D30" s="14" t="s">
        <v>411</v>
      </c>
      <c r="E30" s="14" t="s">
        <v>412</v>
      </c>
      <c r="F30" s="14" t="s">
        <v>488</v>
      </c>
      <c r="G30" s="15" t="s">
        <v>6</v>
      </c>
      <c r="H30" s="15" t="s">
        <v>673</v>
      </c>
      <c r="I30" s="42" t="s">
        <v>517</v>
      </c>
      <c r="J30" s="17" t="s">
        <v>55</v>
      </c>
    </row>
    <row r="31" spans="1:10" x14ac:dyDescent="0.2">
      <c r="A31" s="34">
        <v>30</v>
      </c>
      <c r="B31" s="30" t="s">
        <v>56</v>
      </c>
      <c r="C31" s="14" t="s">
        <v>399</v>
      </c>
      <c r="D31" s="14" t="s">
        <v>410</v>
      </c>
      <c r="E31" s="14" t="s">
        <v>419</v>
      </c>
      <c r="F31" s="14" t="s">
        <v>487</v>
      </c>
      <c r="G31" s="15" t="s">
        <v>6</v>
      </c>
      <c r="H31" s="15" t="s">
        <v>674</v>
      </c>
      <c r="I31" s="42" t="s">
        <v>517</v>
      </c>
      <c r="J31" s="17" t="s">
        <v>57</v>
      </c>
    </row>
    <row r="32" spans="1:10" x14ac:dyDescent="0.2">
      <c r="A32" s="34">
        <v>31</v>
      </c>
      <c r="B32" s="30" t="s">
        <v>58</v>
      </c>
      <c r="C32" s="14" t="s">
        <v>399</v>
      </c>
      <c r="D32" s="14" t="s">
        <v>410</v>
      </c>
      <c r="E32" s="14" t="s">
        <v>401</v>
      </c>
      <c r="F32" s="14" t="s">
        <v>487</v>
      </c>
      <c r="G32" s="15" t="s">
        <v>6</v>
      </c>
      <c r="H32" s="15" t="s">
        <v>550</v>
      </c>
      <c r="I32" s="42" t="s">
        <v>494</v>
      </c>
      <c r="J32" s="17" t="s">
        <v>59</v>
      </c>
    </row>
    <row r="33" spans="1:10" x14ac:dyDescent="0.2">
      <c r="A33" s="34">
        <v>32</v>
      </c>
      <c r="B33" s="30" t="s">
        <v>60</v>
      </c>
      <c r="C33" s="14" t="s">
        <v>441</v>
      </c>
      <c r="D33" s="14" t="s">
        <v>410</v>
      </c>
      <c r="E33" s="14" t="s">
        <v>427</v>
      </c>
      <c r="F33" s="14" t="s">
        <v>487</v>
      </c>
      <c r="G33" s="15" t="s">
        <v>6</v>
      </c>
      <c r="H33" s="15" t="s">
        <v>551</v>
      </c>
      <c r="I33" s="42" t="s">
        <v>494</v>
      </c>
      <c r="J33" s="17" t="s">
        <v>61</v>
      </c>
    </row>
    <row r="34" spans="1:10" x14ac:dyDescent="0.2">
      <c r="A34" s="34">
        <v>33</v>
      </c>
      <c r="B34" s="30" t="s">
        <v>62</v>
      </c>
      <c r="C34" s="14" t="s">
        <v>453</v>
      </c>
      <c r="D34" s="14" t="s">
        <v>410</v>
      </c>
      <c r="E34" s="14" t="s">
        <v>458</v>
      </c>
      <c r="F34" s="14" t="s">
        <v>487</v>
      </c>
      <c r="G34" s="15" t="s">
        <v>6</v>
      </c>
      <c r="H34" s="15" t="s">
        <v>663</v>
      </c>
      <c r="I34" s="42" t="s">
        <v>514</v>
      </c>
      <c r="J34" s="17" t="s">
        <v>388</v>
      </c>
    </row>
    <row r="35" spans="1:10" x14ac:dyDescent="0.2">
      <c r="A35" s="34">
        <v>34</v>
      </c>
      <c r="B35" s="30" t="s">
        <v>63</v>
      </c>
      <c r="C35" s="14" t="s">
        <v>399</v>
      </c>
      <c r="D35" s="14" t="s">
        <v>410</v>
      </c>
      <c r="E35" s="14" t="s">
        <v>418</v>
      </c>
      <c r="F35" s="14" t="s">
        <v>488</v>
      </c>
      <c r="G35" s="15" t="s">
        <v>6</v>
      </c>
      <c r="H35" s="15" t="s">
        <v>552</v>
      </c>
      <c r="I35" s="42" t="s">
        <v>494</v>
      </c>
      <c r="J35" s="17" t="s">
        <v>64</v>
      </c>
    </row>
    <row r="36" spans="1:10" x14ac:dyDescent="0.2">
      <c r="A36" s="34">
        <v>35</v>
      </c>
      <c r="B36" s="30" t="s">
        <v>65</v>
      </c>
      <c r="C36" s="14" t="s">
        <v>441</v>
      </c>
      <c r="D36" s="14" t="s">
        <v>410</v>
      </c>
      <c r="E36" s="14" t="s">
        <v>430</v>
      </c>
      <c r="F36" s="14" t="s">
        <v>487</v>
      </c>
      <c r="G36" s="15" t="s">
        <v>6</v>
      </c>
      <c r="H36" s="15" t="s">
        <v>675</v>
      </c>
      <c r="I36" s="42" t="s">
        <v>518</v>
      </c>
      <c r="J36" s="17" t="s">
        <v>66</v>
      </c>
    </row>
    <row r="37" spans="1:10" x14ac:dyDescent="0.2">
      <c r="A37" s="34">
        <v>36</v>
      </c>
      <c r="B37" s="30" t="s">
        <v>67</v>
      </c>
      <c r="C37" s="14" t="s">
        <v>441</v>
      </c>
      <c r="D37" s="14" t="s">
        <v>411</v>
      </c>
      <c r="E37" s="14" t="s">
        <v>423</v>
      </c>
      <c r="F37" s="14" t="s">
        <v>488</v>
      </c>
      <c r="G37" s="15" t="s">
        <v>6</v>
      </c>
      <c r="H37" s="15" t="s">
        <v>676</v>
      </c>
      <c r="I37" s="42" t="s">
        <v>518</v>
      </c>
      <c r="J37" s="17" t="s">
        <v>68</v>
      </c>
    </row>
    <row r="38" spans="1:10" x14ac:dyDescent="0.2">
      <c r="A38" s="34">
        <v>37</v>
      </c>
      <c r="B38" s="30" t="s">
        <v>69</v>
      </c>
      <c r="C38" s="14" t="s">
        <v>441</v>
      </c>
      <c r="D38" s="14" t="s">
        <v>410</v>
      </c>
      <c r="E38" s="14" t="s">
        <v>436</v>
      </c>
      <c r="F38" s="14" t="s">
        <v>487</v>
      </c>
      <c r="G38" s="15" t="s">
        <v>6</v>
      </c>
      <c r="H38" s="15" t="s">
        <v>553</v>
      </c>
      <c r="I38" s="42" t="s">
        <v>494</v>
      </c>
      <c r="J38" s="17" t="s">
        <v>70</v>
      </c>
    </row>
    <row r="39" spans="1:10" x14ac:dyDescent="0.2">
      <c r="A39" s="34">
        <v>38</v>
      </c>
      <c r="B39" s="30" t="s">
        <v>71</v>
      </c>
      <c r="C39" s="14" t="s">
        <v>399</v>
      </c>
      <c r="D39" s="14" t="s">
        <v>411</v>
      </c>
      <c r="E39" s="14" t="s">
        <v>427</v>
      </c>
      <c r="F39" s="14" t="s">
        <v>488</v>
      </c>
      <c r="G39" s="15" t="s">
        <v>6</v>
      </c>
      <c r="H39" s="15" t="s">
        <v>554</v>
      </c>
      <c r="I39" s="42" t="s">
        <v>494</v>
      </c>
      <c r="J39" s="17" t="s">
        <v>72</v>
      </c>
    </row>
    <row r="40" spans="1:10" x14ac:dyDescent="0.2">
      <c r="A40" s="34">
        <v>39</v>
      </c>
      <c r="B40" s="30" t="s">
        <v>73</v>
      </c>
      <c r="C40" s="14" t="s">
        <v>459</v>
      </c>
      <c r="D40" s="14" t="s">
        <v>410</v>
      </c>
      <c r="E40" s="14" t="s">
        <v>430</v>
      </c>
      <c r="F40" s="14" t="s">
        <v>487</v>
      </c>
      <c r="G40" s="15" t="s">
        <v>6</v>
      </c>
      <c r="H40" s="15" t="s">
        <v>652</v>
      </c>
      <c r="I40" s="42" t="s">
        <v>511</v>
      </c>
      <c r="J40" s="17" t="s">
        <v>372</v>
      </c>
    </row>
    <row r="41" spans="1:10" x14ac:dyDescent="0.2">
      <c r="A41" s="34">
        <v>40</v>
      </c>
      <c r="B41" s="30" t="s">
        <v>74</v>
      </c>
      <c r="C41" s="14" t="s">
        <v>441</v>
      </c>
      <c r="D41" s="14" t="s">
        <v>410</v>
      </c>
      <c r="E41" s="14" t="s">
        <v>423</v>
      </c>
      <c r="F41" s="14" t="s">
        <v>487</v>
      </c>
      <c r="G41" s="15" t="s">
        <v>6</v>
      </c>
      <c r="H41" s="15" t="s">
        <v>555</v>
      </c>
      <c r="I41" s="42" t="s">
        <v>494</v>
      </c>
      <c r="J41" s="17" t="s">
        <v>75</v>
      </c>
    </row>
    <row r="42" spans="1:10" x14ac:dyDescent="0.2">
      <c r="A42" s="34">
        <v>41</v>
      </c>
      <c r="B42" s="30" t="s">
        <v>76</v>
      </c>
      <c r="C42" s="14" t="s">
        <v>441</v>
      </c>
      <c r="D42" s="14" t="s">
        <v>411</v>
      </c>
      <c r="E42" s="14" t="s">
        <v>427</v>
      </c>
      <c r="F42" s="14" t="s">
        <v>488</v>
      </c>
      <c r="G42" s="15" t="s">
        <v>6</v>
      </c>
      <c r="H42" s="15" t="s">
        <v>641</v>
      </c>
      <c r="I42" s="42" t="s">
        <v>509</v>
      </c>
      <c r="J42" s="17" t="s">
        <v>355</v>
      </c>
    </row>
    <row r="43" spans="1:10" x14ac:dyDescent="0.2">
      <c r="A43" s="34">
        <v>42</v>
      </c>
      <c r="B43" s="30" t="s">
        <v>77</v>
      </c>
      <c r="C43" s="14" t="s">
        <v>459</v>
      </c>
      <c r="D43" s="14" t="s">
        <v>410</v>
      </c>
      <c r="E43" s="14" t="s">
        <v>430</v>
      </c>
      <c r="F43" s="14" t="s">
        <v>487</v>
      </c>
      <c r="G43" s="15" t="s">
        <v>6</v>
      </c>
      <c r="H43" s="15" t="s">
        <v>677</v>
      </c>
      <c r="I43" s="42" t="s">
        <v>518</v>
      </c>
      <c r="J43" s="17" t="s">
        <v>78</v>
      </c>
    </row>
    <row r="44" spans="1:10" x14ac:dyDescent="0.2">
      <c r="A44" s="34">
        <v>43</v>
      </c>
      <c r="B44" s="30" t="s">
        <v>79</v>
      </c>
      <c r="C44" s="14" t="s">
        <v>441</v>
      </c>
      <c r="D44" s="14" t="s">
        <v>410</v>
      </c>
      <c r="E44" s="14" t="s">
        <v>423</v>
      </c>
      <c r="F44" s="14" t="s">
        <v>488</v>
      </c>
      <c r="G44" s="15" t="s">
        <v>6</v>
      </c>
      <c r="H44" s="15" t="s">
        <v>556</v>
      </c>
      <c r="I44" s="42" t="s">
        <v>494</v>
      </c>
      <c r="J44" s="17" t="s">
        <v>80</v>
      </c>
    </row>
    <row r="45" spans="1:10" x14ac:dyDescent="0.2">
      <c r="A45" s="34">
        <v>44</v>
      </c>
      <c r="B45" s="30" t="s">
        <v>81</v>
      </c>
      <c r="C45" s="14" t="s">
        <v>399</v>
      </c>
      <c r="D45" s="14" t="s">
        <v>410</v>
      </c>
      <c r="E45" s="14" t="s">
        <v>436</v>
      </c>
      <c r="F45" s="14" t="s">
        <v>487</v>
      </c>
      <c r="G45" s="15" t="s">
        <v>82</v>
      </c>
      <c r="H45" s="15" t="s">
        <v>557</v>
      </c>
      <c r="I45" s="42" t="s">
        <v>494</v>
      </c>
      <c r="J45" s="17" t="s">
        <v>83</v>
      </c>
    </row>
    <row r="46" spans="1:10" x14ac:dyDescent="0.2">
      <c r="A46" s="34">
        <v>45</v>
      </c>
      <c r="B46" s="30" t="s">
        <v>84</v>
      </c>
      <c r="C46" s="14" t="s">
        <v>441</v>
      </c>
      <c r="D46" s="14" t="s">
        <v>411</v>
      </c>
      <c r="E46" s="14" t="s">
        <v>427</v>
      </c>
      <c r="F46" s="14" t="s">
        <v>488</v>
      </c>
      <c r="G46" s="15" t="s">
        <v>6</v>
      </c>
      <c r="H46" s="15" t="s">
        <v>678</v>
      </c>
      <c r="I46" s="42" t="s">
        <v>518</v>
      </c>
      <c r="J46" s="17" t="s">
        <v>85</v>
      </c>
    </row>
    <row r="47" spans="1:10" x14ac:dyDescent="0.2">
      <c r="A47" s="34">
        <v>46</v>
      </c>
      <c r="B47" s="30" t="s">
        <v>86</v>
      </c>
      <c r="C47" s="14" t="s">
        <v>459</v>
      </c>
      <c r="D47" s="14" t="s">
        <v>410</v>
      </c>
      <c r="E47" s="14" t="s">
        <v>408</v>
      </c>
      <c r="F47" s="14" t="s">
        <v>487</v>
      </c>
      <c r="G47" s="15" t="s">
        <v>6</v>
      </c>
      <c r="H47" s="15" t="s">
        <v>558</v>
      </c>
      <c r="I47" s="42" t="s">
        <v>495</v>
      </c>
      <c r="J47" s="17" t="s">
        <v>87</v>
      </c>
    </row>
    <row r="48" spans="1:10" x14ac:dyDescent="0.2">
      <c r="A48" s="34">
        <v>47</v>
      </c>
      <c r="B48" s="30" t="s">
        <v>88</v>
      </c>
      <c r="C48" s="14" t="s">
        <v>459</v>
      </c>
      <c r="D48" s="14" t="s">
        <v>410</v>
      </c>
      <c r="E48" s="14" t="s">
        <v>461</v>
      </c>
      <c r="F48" s="14" t="s">
        <v>487</v>
      </c>
      <c r="G48" s="15" t="s">
        <v>6</v>
      </c>
      <c r="H48" s="15" t="s">
        <v>679</v>
      </c>
      <c r="I48" s="42" t="s">
        <v>519</v>
      </c>
      <c r="J48" s="17" t="s">
        <v>89</v>
      </c>
    </row>
    <row r="49" spans="1:10" x14ac:dyDescent="0.2">
      <c r="A49" s="34">
        <v>48</v>
      </c>
      <c r="B49" s="30" t="s">
        <v>90</v>
      </c>
      <c r="C49" s="14" t="s">
        <v>399</v>
      </c>
      <c r="D49" s="14" t="s">
        <v>410</v>
      </c>
      <c r="E49" s="14" t="s">
        <v>401</v>
      </c>
      <c r="F49" s="14" t="s">
        <v>487</v>
      </c>
      <c r="G49" s="15" t="s">
        <v>6</v>
      </c>
      <c r="H49" s="15" t="s">
        <v>680</v>
      </c>
      <c r="I49" s="42" t="s">
        <v>519</v>
      </c>
      <c r="J49" s="17" t="s">
        <v>91</v>
      </c>
    </row>
    <row r="50" spans="1:10" x14ac:dyDescent="0.2">
      <c r="A50" s="34">
        <v>49</v>
      </c>
      <c r="B50" s="30" t="s">
        <v>92</v>
      </c>
      <c r="C50" s="14" t="s">
        <v>459</v>
      </c>
      <c r="D50" s="14" t="s">
        <v>411</v>
      </c>
      <c r="E50" s="14" t="s">
        <v>408</v>
      </c>
      <c r="F50" s="14" t="s">
        <v>487</v>
      </c>
      <c r="G50" s="15" t="s">
        <v>6</v>
      </c>
      <c r="H50" s="15" t="s">
        <v>559</v>
      </c>
      <c r="I50" s="42" t="s">
        <v>495</v>
      </c>
      <c r="J50" s="17" t="s">
        <v>93</v>
      </c>
    </row>
    <row r="51" spans="1:10" x14ac:dyDescent="0.2">
      <c r="A51" s="34">
        <v>50</v>
      </c>
      <c r="B51" s="30" t="s">
        <v>94</v>
      </c>
      <c r="C51" s="14" t="s">
        <v>459</v>
      </c>
      <c r="D51" s="14" t="s">
        <v>410</v>
      </c>
      <c r="E51" s="14" t="s">
        <v>408</v>
      </c>
      <c r="F51" s="14" t="s">
        <v>487</v>
      </c>
      <c r="G51" s="15" t="s">
        <v>6</v>
      </c>
      <c r="H51" s="15" t="s">
        <v>560</v>
      </c>
      <c r="I51" s="42" t="s">
        <v>495</v>
      </c>
      <c r="J51" s="17" t="s">
        <v>95</v>
      </c>
    </row>
    <row r="52" spans="1:10" x14ac:dyDescent="0.2">
      <c r="A52" s="34">
        <v>51</v>
      </c>
      <c r="B52" s="30" t="s">
        <v>96</v>
      </c>
      <c r="C52" s="14" t="s">
        <v>399</v>
      </c>
      <c r="D52" s="14" t="s">
        <v>410</v>
      </c>
      <c r="E52" s="14" t="s">
        <v>430</v>
      </c>
      <c r="F52" s="14" t="s">
        <v>487</v>
      </c>
      <c r="G52" s="15" t="s">
        <v>6</v>
      </c>
      <c r="H52" s="15" t="s">
        <v>681</v>
      </c>
      <c r="I52" s="42" t="s">
        <v>519</v>
      </c>
      <c r="J52" s="17" t="s">
        <v>97</v>
      </c>
    </row>
    <row r="53" spans="1:10" x14ac:dyDescent="0.2">
      <c r="A53" s="34">
        <v>52</v>
      </c>
      <c r="B53" s="30" t="s">
        <v>98</v>
      </c>
      <c r="C53" s="14" t="s">
        <v>453</v>
      </c>
      <c r="D53" s="14" t="s">
        <v>410</v>
      </c>
      <c r="E53" s="14" t="s">
        <v>430</v>
      </c>
      <c r="F53" s="14" t="s">
        <v>487</v>
      </c>
      <c r="G53" s="15" t="s">
        <v>6</v>
      </c>
      <c r="H53" s="15" t="s">
        <v>561</v>
      </c>
      <c r="I53" s="42" t="s">
        <v>495</v>
      </c>
      <c r="J53" s="17" t="s">
        <v>99</v>
      </c>
    </row>
    <row r="54" spans="1:10" x14ac:dyDescent="0.2">
      <c r="A54" s="34">
        <v>53</v>
      </c>
      <c r="B54" s="30" t="s">
        <v>100</v>
      </c>
      <c r="C54" s="14" t="s">
        <v>459</v>
      </c>
      <c r="D54" s="14" t="s">
        <v>410</v>
      </c>
      <c r="E54" s="14" t="s">
        <v>430</v>
      </c>
      <c r="F54" s="14" t="s">
        <v>487</v>
      </c>
      <c r="G54" s="15" t="s">
        <v>6</v>
      </c>
      <c r="H54" s="15" t="s">
        <v>666</v>
      </c>
      <c r="I54" s="42" t="s">
        <v>515</v>
      </c>
      <c r="J54" s="17" t="s">
        <v>391</v>
      </c>
    </row>
    <row r="55" spans="1:10" x14ac:dyDescent="0.2">
      <c r="A55" s="34">
        <v>54</v>
      </c>
      <c r="B55" s="30" t="s">
        <v>101</v>
      </c>
      <c r="C55" s="14" t="s">
        <v>399</v>
      </c>
      <c r="D55" s="14" t="s">
        <v>410</v>
      </c>
      <c r="E55" s="14" t="s">
        <v>421</v>
      </c>
      <c r="F55" s="14" t="s">
        <v>487</v>
      </c>
      <c r="G55" s="15" t="s">
        <v>6</v>
      </c>
      <c r="H55" s="15" t="s">
        <v>662</v>
      </c>
      <c r="I55" s="42" t="s">
        <v>514</v>
      </c>
      <c r="J55" s="17" t="s">
        <v>387</v>
      </c>
    </row>
    <row r="56" spans="1:10" x14ac:dyDescent="0.2">
      <c r="A56" s="34">
        <v>55</v>
      </c>
      <c r="B56" s="30" t="s">
        <v>102</v>
      </c>
      <c r="C56" s="14" t="s">
        <v>459</v>
      </c>
      <c r="D56" s="14" t="s">
        <v>410</v>
      </c>
      <c r="E56" s="14" t="s">
        <v>430</v>
      </c>
      <c r="F56" s="14" t="s">
        <v>487</v>
      </c>
      <c r="G56" s="15" t="s">
        <v>6</v>
      </c>
      <c r="H56" s="15" t="s">
        <v>562</v>
      </c>
      <c r="I56" s="42" t="s">
        <v>495</v>
      </c>
      <c r="J56" s="17" t="s">
        <v>103</v>
      </c>
    </row>
    <row r="57" spans="1:10" x14ac:dyDescent="0.2">
      <c r="A57" s="34">
        <v>56</v>
      </c>
      <c r="B57" s="30" t="s">
        <v>104</v>
      </c>
      <c r="C57" s="14" t="s">
        <v>399</v>
      </c>
      <c r="D57" s="14" t="s">
        <v>411</v>
      </c>
      <c r="E57" s="14" t="s">
        <v>427</v>
      </c>
      <c r="F57" s="14" t="s">
        <v>488</v>
      </c>
      <c r="G57" s="15" t="s">
        <v>6</v>
      </c>
      <c r="H57" s="15" t="s">
        <v>563</v>
      </c>
      <c r="I57" s="42" t="s">
        <v>495</v>
      </c>
      <c r="J57" s="17" t="s">
        <v>105</v>
      </c>
    </row>
    <row r="58" spans="1:10" x14ac:dyDescent="0.2">
      <c r="A58" s="34">
        <v>57</v>
      </c>
      <c r="B58" s="31" t="s">
        <v>106</v>
      </c>
      <c r="C58" s="14" t="s">
        <v>459</v>
      </c>
      <c r="D58" s="14" t="s">
        <v>410</v>
      </c>
      <c r="E58" s="14" t="s">
        <v>421</v>
      </c>
      <c r="F58" s="14" t="s">
        <v>487</v>
      </c>
      <c r="G58" s="15" t="s">
        <v>6</v>
      </c>
      <c r="H58" s="15" t="s">
        <v>682</v>
      </c>
      <c r="I58" s="42" t="s">
        <v>519</v>
      </c>
      <c r="J58" s="17" t="s">
        <v>107</v>
      </c>
    </row>
    <row r="59" spans="1:10" x14ac:dyDescent="0.2">
      <c r="A59" s="34">
        <v>58</v>
      </c>
      <c r="B59" s="30" t="s">
        <v>108</v>
      </c>
      <c r="C59" s="14" t="s">
        <v>399</v>
      </c>
      <c r="D59" s="14" t="s">
        <v>410</v>
      </c>
      <c r="E59" s="14" t="s">
        <v>418</v>
      </c>
      <c r="F59" s="14" t="s">
        <v>487</v>
      </c>
      <c r="G59" s="15" t="s">
        <v>6</v>
      </c>
      <c r="H59" s="15" t="s">
        <v>564</v>
      </c>
      <c r="I59" s="42" t="s">
        <v>495</v>
      </c>
      <c r="J59" s="17" t="s">
        <v>109</v>
      </c>
    </row>
    <row r="60" spans="1:10" x14ac:dyDescent="0.2">
      <c r="A60" s="34">
        <v>59</v>
      </c>
      <c r="B60" s="30" t="s">
        <v>110</v>
      </c>
      <c r="C60" s="14" t="s">
        <v>441</v>
      </c>
      <c r="D60" s="14" t="s">
        <v>410</v>
      </c>
      <c r="E60" s="14" t="s">
        <v>419</v>
      </c>
      <c r="F60" s="14" t="s">
        <v>487</v>
      </c>
      <c r="G60" s="15" t="s">
        <v>6</v>
      </c>
      <c r="H60" s="15" t="s">
        <v>631</v>
      </c>
      <c r="I60" s="42" t="s">
        <v>506</v>
      </c>
      <c r="J60" s="17" t="s">
        <v>341</v>
      </c>
    </row>
    <row r="61" spans="1:10" x14ac:dyDescent="0.2">
      <c r="A61" s="34">
        <v>60</v>
      </c>
      <c r="B61" s="30" t="s">
        <v>111</v>
      </c>
      <c r="C61" s="14" t="s">
        <v>441</v>
      </c>
      <c r="D61" s="14" t="s">
        <v>433</v>
      </c>
      <c r="E61" s="14" t="s">
        <v>419</v>
      </c>
      <c r="F61" s="14" t="s">
        <v>487</v>
      </c>
      <c r="G61" s="15" t="s">
        <v>6</v>
      </c>
      <c r="H61" s="15" t="s">
        <v>643</v>
      </c>
      <c r="I61" s="42" t="s">
        <v>509</v>
      </c>
      <c r="J61" s="17" t="s">
        <v>359</v>
      </c>
    </row>
    <row r="62" spans="1:10" x14ac:dyDescent="0.2">
      <c r="A62" s="34">
        <v>61</v>
      </c>
      <c r="B62" s="30" t="s">
        <v>112</v>
      </c>
      <c r="C62" s="14" t="s">
        <v>399</v>
      </c>
      <c r="D62" s="14" t="s">
        <v>400</v>
      </c>
      <c r="E62" s="14" t="s">
        <v>401</v>
      </c>
      <c r="F62" s="14" t="s">
        <v>487</v>
      </c>
      <c r="G62" s="15" t="s">
        <v>6</v>
      </c>
      <c r="H62" s="15" t="s">
        <v>565</v>
      </c>
      <c r="I62" s="42" t="s">
        <v>496</v>
      </c>
      <c r="J62" s="17" t="s">
        <v>113</v>
      </c>
    </row>
    <row r="63" spans="1:10" x14ac:dyDescent="0.2">
      <c r="A63" s="34">
        <v>62</v>
      </c>
      <c r="B63" s="30" t="s">
        <v>114</v>
      </c>
      <c r="C63" s="14" t="s">
        <v>399</v>
      </c>
      <c r="D63" s="14" t="s">
        <v>403</v>
      </c>
      <c r="E63" s="14" t="s">
        <v>401</v>
      </c>
      <c r="F63" s="14" t="s">
        <v>487</v>
      </c>
      <c r="G63" s="15" t="s">
        <v>6</v>
      </c>
      <c r="H63" s="15" t="s">
        <v>566</v>
      </c>
      <c r="I63" s="42" t="s">
        <v>496</v>
      </c>
      <c r="J63" s="17" t="s">
        <v>115</v>
      </c>
    </row>
    <row r="64" spans="1:10" x14ac:dyDescent="0.2">
      <c r="A64" s="34">
        <v>63</v>
      </c>
      <c r="B64" s="30" t="s">
        <v>116</v>
      </c>
      <c r="C64" s="14" t="s">
        <v>399</v>
      </c>
      <c r="D64" s="14" t="s">
        <v>410</v>
      </c>
      <c r="E64" s="14" t="s">
        <v>401</v>
      </c>
      <c r="F64" s="14" t="s">
        <v>487</v>
      </c>
      <c r="G64" s="15" t="s">
        <v>6</v>
      </c>
      <c r="H64" s="15" t="s">
        <v>647</v>
      </c>
      <c r="I64" s="42" t="s">
        <v>510</v>
      </c>
      <c r="J64" s="17" t="s">
        <v>364</v>
      </c>
    </row>
    <row r="65" spans="1:10" x14ac:dyDescent="0.2">
      <c r="A65" s="34">
        <v>64</v>
      </c>
      <c r="B65" s="30" t="s">
        <v>117</v>
      </c>
      <c r="C65" s="14" t="s">
        <v>399</v>
      </c>
      <c r="D65" s="14" t="s">
        <v>410</v>
      </c>
      <c r="E65" s="14" t="s">
        <v>412</v>
      </c>
      <c r="F65" s="14" t="s">
        <v>488</v>
      </c>
      <c r="G65" s="15" t="s">
        <v>6</v>
      </c>
      <c r="H65" s="15" t="s">
        <v>567</v>
      </c>
      <c r="I65" s="42" t="s">
        <v>496</v>
      </c>
      <c r="J65" s="17" t="s">
        <v>118</v>
      </c>
    </row>
    <row r="66" spans="1:10" x14ac:dyDescent="0.2">
      <c r="A66" s="34">
        <v>65</v>
      </c>
      <c r="B66" s="30" t="s">
        <v>119</v>
      </c>
      <c r="C66" s="14" t="s">
        <v>453</v>
      </c>
      <c r="D66" s="14" t="s">
        <v>410</v>
      </c>
      <c r="E66" s="14" t="s">
        <v>436</v>
      </c>
      <c r="F66" s="14" t="s">
        <v>487</v>
      </c>
      <c r="G66" s="15" t="s">
        <v>6</v>
      </c>
      <c r="H66" s="15" t="s">
        <v>683</v>
      </c>
      <c r="I66" s="42" t="s">
        <v>520</v>
      </c>
      <c r="J66" s="17" t="s">
        <v>120</v>
      </c>
    </row>
    <row r="67" spans="1:10" x14ac:dyDescent="0.2">
      <c r="A67" s="34">
        <v>66</v>
      </c>
      <c r="B67" s="30" t="s">
        <v>121</v>
      </c>
      <c r="C67" s="14" t="s">
        <v>446</v>
      </c>
      <c r="D67" s="14" t="s">
        <v>410</v>
      </c>
      <c r="E67" s="14" t="s">
        <v>430</v>
      </c>
      <c r="F67" s="14" t="s">
        <v>487</v>
      </c>
      <c r="G67" s="15" t="s">
        <v>6</v>
      </c>
      <c r="H67" s="15" t="s">
        <v>684</v>
      </c>
      <c r="I67" s="42" t="s">
        <v>520</v>
      </c>
      <c r="J67" s="17" t="s">
        <v>122</v>
      </c>
    </row>
    <row r="68" spans="1:10" x14ac:dyDescent="0.2">
      <c r="A68" s="34">
        <v>67</v>
      </c>
      <c r="B68" s="30" t="s">
        <v>123</v>
      </c>
      <c r="C68" s="14" t="s">
        <v>459</v>
      </c>
      <c r="D68" s="14" t="s">
        <v>433</v>
      </c>
      <c r="E68" s="14" t="s">
        <v>434</v>
      </c>
      <c r="F68" s="14" t="s">
        <v>487</v>
      </c>
      <c r="G68" s="15" t="s">
        <v>6</v>
      </c>
      <c r="H68" s="15" t="s">
        <v>568</v>
      </c>
      <c r="I68" s="42" t="s">
        <v>496</v>
      </c>
      <c r="J68" s="17" t="s">
        <v>124</v>
      </c>
    </row>
    <row r="69" spans="1:10" x14ac:dyDescent="0.2">
      <c r="A69" s="34">
        <v>68</v>
      </c>
      <c r="B69" s="30" t="s">
        <v>125</v>
      </c>
      <c r="C69" s="14" t="s">
        <v>441</v>
      </c>
      <c r="D69" s="14" t="s">
        <v>410</v>
      </c>
      <c r="E69" s="14" t="s">
        <v>430</v>
      </c>
      <c r="F69" s="14" t="s">
        <v>487</v>
      </c>
      <c r="G69" s="15" t="s">
        <v>6</v>
      </c>
      <c r="H69" s="15" t="s">
        <v>569</v>
      </c>
      <c r="I69" s="42" t="s">
        <v>496</v>
      </c>
      <c r="J69" s="17" t="s">
        <v>126</v>
      </c>
    </row>
    <row r="70" spans="1:10" x14ac:dyDescent="0.2">
      <c r="A70" s="34">
        <v>69</v>
      </c>
      <c r="B70" s="30" t="s">
        <v>127</v>
      </c>
      <c r="C70" s="14" t="s">
        <v>399</v>
      </c>
      <c r="D70" s="14" t="s">
        <v>410</v>
      </c>
      <c r="E70" s="14" t="s">
        <v>419</v>
      </c>
      <c r="F70" s="14" t="s">
        <v>488</v>
      </c>
      <c r="G70" s="15" t="s">
        <v>6</v>
      </c>
      <c r="H70" s="15" t="s">
        <v>685</v>
      </c>
      <c r="I70" s="42" t="s">
        <v>520</v>
      </c>
      <c r="J70" s="17" t="s">
        <v>128</v>
      </c>
    </row>
    <row r="71" spans="1:10" x14ac:dyDescent="0.2">
      <c r="A71" s="34">
        <v>70</v>
      </c>
      <c r="B71" s="30" t="s">
        <v>129</v>
      </c>
      <c r="C71" s="14" t="s">
        <v>399</v>
      </c>
      <c r="D71" s="14" t="s">
        <v>410</v>
      </c>
      <c r="E71" s="14" t="s">
        <v>430</v>
      </c>
      <c r="F71" s="14" t="s">
        <v>487</v>
      </c>
      <c r="G71" s="15" t="s">
        <v>6</v>
      </c>
      <c r="H71" s="15" t="s">
        <v>570</v>
      </c>
      <c r="I71" s="42" t="s">
        <v>496</v>
      </c>
      <c r="J71" s="17" t="s">
        <v>130</v>
      </c>
    </row>
    <row r="72" spans="1:10" x14ac:dyDescent="0.2">
      <c r="A72" s="34">
        <v>71</v>
      </c>
      <c r="B72" s="30" t="s">
        <v>131</v>
      </c>
      <c r="C72" s="14" t="s">
        <v>399</v>
      </c>
      <c r="D72" s="14" t="s">
        <v>410</v>
      </c>
      <c r="E72" s="14" t="s">
        <v>401</v>
      </c>
      <c r="F72" s="14" t="s">
        <v>487</v>
      </c>
      <c r="G72" s="15" t="s">
        <v>6</v>
      </c>
      <c r="H72" s="15" t="s">
        <v>686</v>
      </c>
      <c r="I72" s="42" t="s">
        <v>520</v>
      </c>
      <c r="J72" s="17" t="s">
        <v>132</v>
      </c>
    </row>
    <row r="73" spans="1:10" x14ac:dyDescent="0.2">
      <c r="A73" s="34">
        <v>72</v>
      </c>
      <c r="B73" s="30" t="s">
        <v>133</v>
      </c>
      <c r="C73" s="14" t="s">
        <v>459</v>
      </c>
      <c r="D73" s="14" t="s">
        <v>410</v>
      </c>
      <c r="E73" s="14" t="s">
        <v>429</v>
      </c>
      <c r="F73" s="14" t="s">
        <v>487</v>
      </c>
      <c r="G73" s="15" t="s">
        <v>6</v>
      </c>
      <c r="H73" s="15" t="s">
        <v>638</v>
      </c>
      <c r="I73" s="42" t="s">
        <v>508</v>
      </c>
      <c r="J73" s="17" t="s">
        <v>352</v>
      </c>
    </row>
    <row r="74" spans="1:10" x14ac:dyDescent="0.2">
      <c r="A74" s="34">
        <v>73</v>
      </c>
      <c r="B74" s="30" t="s">
        <v>134</v>
      </c>
      <c r="C74" s="14" t="s">
        <v>399</v>
      </c>
      <c r="D74" s="14" t="s">
        <v>410</v>
      </c>
      <c r="E74" s="14" t="s">
        <v>429</v>
      </c>
      <c r="F74" s="14" t="s">
        <v>487</v>
      </c>
      <c r="G74" s="15" t="s">
        <v>6</v>
      </c>
      <c r="H74" s="15" t="s">
        <v>571</v>
      </c>
      <c r="I74" s="42" t="s">
        <v>496</v>
      </c>
      <c r="J74" s="17" t="s">
        <v>135</v>
      </c>
    </row>
    <row r="75" spans="1:10" x14ac:dyDescent="0.2">
      <c r="A75" s="34">
        <v>74</v>
      </c>
      <c r="B75" s="30" t="s">
        <v>136</v>
      </c>
      <c r="C75" s="14" t="s">
        <v>453</v>
      </c>
      <c r="D75" s="14" t="s">
        <v>410</v>
      </c>
      <c r="E75" s="14" t="s">
        <v>436</v>
      </c>
      <c r="F75" s="14" t="s">
        <v>487</v>
      </c>
      <c r="G75" s="15" t="s">
        <v>6</v>
      </c>
      <c r="H75" s="15" t="s">
        <v>572</v>
      </c>
      <c r="I75" s="42" t="s">
        <v>496</v>
      </c>
      <c r="J75" s="17" t="s">
        <v>137</v>
      </c>
    </row>
    <row r="76" spans="1:10" x14ac:dyDescent="0.2">
      <c r="A76" s="34">
        <v>75</v>
      </c>
      <c r="B76" s="30" t="s">
        <v>138</v>
      </c>
      <c r="C76" s="14" t="s">
        <v>399</v>
      </c>
      <c r="D76" s="14" t="s">
        <v>410</v>
      </c>
      <c r="E76" s="14" t="s">
        <v>434</v>
      </c>
      <c r="F76" s="14" t="s">
        <v>487</v>
      </c>
      <c r="G76" s="15" t="s">
        <v>6</v>
      </c>
      <c r="H76" s="15" t="s">
        <v>687</v>
      </c>
      <c r="I76" s="42" t="s">
        <v>520</v>
      </c>
      <c r="J76" s="17" t="s">
        <v>139</v>
      </c>
    </row>
    <row r="77" spans="1:10" x14ac:dyDescent="0.2">
      <c r="A77" s="34">
        <v>76</v>
      </c>
      <c r="B77" s="30" t="s">
        <v>140</v>
      </c>
      <c r="C77" s="14" t="s">
        <v>399</v>
      </c>
      <c r="D77" s="14" t="s">
        <v>410</v>
      </c>
      <c r="E77" s="14" t="s">
        <v>408</v>
      </c>
      <c r="F77" s="14" t="s">
        <v>487</v>
      </c>
      <c r="G77" s="15" t="s">
        <v>6</v>
      </c>
      <c r="H77" s="15" t="s">
        <v>573</v>
      </c>
      <c r="I77" s="42" t="s">
        <v>497</v>
      </c>
      <c r="J77" s="17" t="s">
        <v>141</v>
      </c>
    </row>
    <row r="78" spans="1:10" x14ac:dyDescent="0.2">
      <c r="A78" s="34">
        <v>77</v>
      </c>
      <c r="B78" s="30" t="s">
        <v>142</v>
      </c>
      <c r="C78" s="14" t="s">
        <v>399</v>
      </c>
      <c r="D78" s="14" t="s">
        <v>410</v>
      </c>
      <c r="E78" s="14" t="s">
        <v>419</v>
      </c>
      <c r="F78" s="14" t="s">
        <v>488</v>
      </c>
      <c r="G78" s="15" t="s">
        <v>6</v>
      </c>
      <c r="H78" s="15" t="s">
        <v>688</v>
      </c>
      <c r="I78" s="42" t="s">
        <v>521</v>
      </c>
      <c r="J78" s="17" t="s">
        <v>143</v>
      </c>
    </row>
    <row r="79" spans="1:10" x14ac:dyDescent="0.2">
      <c r="A79" s="34">
        <v>78</v>
      </c>
      <c r="B79" s="30" t="s">
        <v>144</v>
      </c>
      <c r="C79" s="14" t="s">
        <v>453</v>
      </c>
      <c r="D79" s="14" t="s">
        <v>410</v>
      </c>
      <c r="E79" s="14" t="s">
        <v>418</v>
      </c>
      <c r="F79" s="14" t="s">
        <v>488</v>
      </c>
      <c r="G79" s="15" t="s">
        <v>6</v>
      </c>
      <c r="H79" s="15" t="s">
        <v>625</v>
      </c>
      <c r="I79" s="42" t="s">
        <v>504</v>
      </c>
      <c r="J79" s="17" t="s">
        <v>330</v>
      </c>
    </row>
    <row r="80" spans="1:10" x14ac:dyDescent="0.2">
      <c r="A80" s="34">
        <v>79</v>
      </c>
      <c r="B80" s="30" t="s">
        <v>145</v>
      </c>
      <c r="C80" s="14" t="s">
        <v>459</v>
      </c>
      <c r="D80" s="14" t="s">
        <v>410</v>
      </c>
      <c r="E80" s="14" t="s">
        <v>429</v>
      </c>
      <c r="F80" s="14" t="s">
        <v>487</v>
      </c>
      <c r="G80" s="15" t="s">
        <v>6</v>
      </c>
      <c r="H80" s="15" t="s">
        <v>574</v>
      </c>
      <c r="I80" s="42" t="s">
        <v>497</v>
      </c>
      <c r="J80" s="17" t="s">
        <v>146</v>
      </c>
    </row>
    <row r="81" spans="1:10" x14ac:dyDescent="0.2">
      <c r="A81" s="34">
        <v>80</v>
      </c>
      <c r="B81" s="31" t="s">
        <v>147</v>
      </c>
      <c r="C81" s="14" t="s">
        <v>441</v>
      </c>
      <c r="D81" s="14" t="s">
        <v>410</v>
      </c>
      <c r="E81" s="14" t="s">
        <v>419</v>
      </c>
      <c r="F81" s="14" t="s">
        <v>487</v>
      </c>
      <c r="G81" s="15" t="s">
        <v>6</v>
      </c>
      <c r="H81" s="15" t="s">
        <v>575</v>
      </c>
      <c r="I81" s="42" t="s">
        <v>497</v>
      </c>
      <c r="J81" s="17" t="s">
        <v>148</v>
      </c>
    </row>
    <row r="82" spans="1:10" x14ac:dyDescent="0.2">
      <c r="A82" s="34">
        <v>81</v>
      </c>
      <c r="B82" s="30" t="s">
        <v>149</v>
      </c>
      <c r="C82" s="14" t="s">
        <v>399</v>
      </c>
      <c r="D82" s="14" t="s">
        <v>410</v>
      </c>
      <c r="E82" s="14" t="s">
        <v>412</v>
      </c>
      <c r="F82" s="14" t="s">
        <v>487</v>
      </c>
      <c r="G82" s="15" t="s">
        <v>6</v>
      </c>
      <c r="H82" s="15" t="s">
        <v>689</v>
      </c>
      <c r="I82" s="42" t="s">
        <v>521</v>
      </c>
      <c r="J82" s="17" t="s">
        <v>150</v>
      </c>
    </row>
    <row r="83" spans="1:10" x14ac:dyDescent="0.2">
      <c r="A83" s="34">
        <v>82</v>
      </c>
      <c r="B83" s="26" t="s">
        <v>151</v>
      </c>
      <c r="C83" s="14" t="s">
        <v>489</v>
      </c>
      <c r="D83" s="14" t="s">
        <v>489</v>
      </c>
      <c r="E83" s="14" t="s">
        <v>489</v>
      </c>
      <c r="F83" s="14" t="s">
        <v>489</v>
      </c>
      <c r="G83" s="15" t="s">
        <v>6</v>
      </c>
      <c r="H83" s="14" t="s">
        <v>490</v>
      </c>
      <c r="I83" s="42" t="s">
        <v>497</v>
      </c>
      <c r="J83" s="17" t="s">
        <v>152</v>
      </c>
    </row>
    <row r="84" spans="1:10" x14ac:dyDescent="0.2">
      <c r="A84" s="34">
        <v>83</v>
      </c>
      <c r="B84" s="30" t="s">
        <v>153</v>
      </c>
      <c r="C84" s="14" t="s">
        <v>441</v>
      </c>
      <c r="D84" s="14" t="s">
        <v>410</v>
      </c>
      <c r="E84" s="14" t="s">
        <v>430</v>
      </c>
      <c r="F84" s="14" t="s">
        <v>487</v>
      </c>
      <c r="G84" s="15" t="s">
        <v>6</v>
      </c>
      <c r="H84" s="15" t="s">
        <v>667</v>
      </c>
      <c r="I84" s="42" t="s">
        <v>515</v>
      </c>
      <c r="J84" s="17" t="s">
        <v>392</v>
      </c>
    </row>
    <row r="85" spans="1:10" x14ac:dyDescent="0.2">
      <c r="A85" s="34">
        <v>84</v>
      </c>
      <c r="B85" s="30" t="s">
        <v>154</v>
      </c>
      <c r="C85" s="14" t="s">
        <v>399</v>
      </c>
      <c r="D85" s="14" t="s">
        <v>410</v>
      </c>
      <c r="E85" s="14" t="s">
        <v>427</v>
      </c>
      <c r="F85" s="14" t="s">
        <v>487</v>
      </c>
      <c r="G85" s="15" t="s">
        <v>6</v>
      </c>
      <c r="H85" s="15" t="s">
        <v>690</v>
      </c>
      <c r="I85" s="42" t="s">
        <v>521</v>
      </c>
      <c r="J85" s="17" t="s">
        <v>155</v>
      </c>
    </row>
    <row r="86" spans="1:10" x14ac:dyDescent="0.2">
      <c r="A86" s="34">
        <v>85</v>
      </c>
      <c r="B86" s="30" t="s">
        <v>156</v>
      </c>
      <c r="C86" s="14" t="s">
        <v>453</v>
      </c>
      <c r="D86" s="14" t="s">
        <v>410</v>
      </c>
      <c r="E86" s="14" t="s">
        <v>458</v>
      </c>
      <c r="F86" s="14" t="s">
        <v>487</v>
      </c>
      <c r="G86" s="15" t="s">
        <v>6</v>
      </c>
      <c r="H86" s="15" t="s">
        <v>576</v>
      </c>
      <c r="I86" s="42" t="s">
        <v>497</v>
      </c>
      <c r="J86" s="17" t="s">
        <v>157</v>
      </c>
    </row>
    <row r="87" spans="1:10" x14ac:dyDescent="0.2">
      <c r="A87" s="34">
        <v>86</v>
      </c>
      <c r="B87" s="30" t="s">
        <v>158</v>
      </c>
      <c r="C87" s="14" t="s">
        <v>399</v>
      </c>
      <c r="D87" s="14" t="s">
        <v>403</v>
      </c>
      <c r="E87" s="14" t="s">
        <v>401</v>
      </c>
      <c r="F87" s="14" t="s">
        <v>487</v>
      </c>
      <c r="G87" s="15" t="s">
        <v>6</v>
      </c>
      <c r="H87" s="15" t="s">
        <v>577</v>
      </c>
      <c r="I87" s="42" t="s">
        <v>497</v>
      </c>
      <c r="J87" s="17" t="s">
        <v>159</v>
      </c>
    </row>
    <row r="88" spans="1:10" x14ac:dyDescent="0.2">
      <c r="A88" s="34">
        <v>87</v>
      </c>
      <c r="B88" s="30" t="s">
        <v>160</v>
      </c>
      <c r="C88" s="14" t="s">
        <v>441</v>
      </c>
      <c r="D88" s="14" t="s">
        <v>410</v>
      </c>
      <c r="E88" s="14" t="s">
        <v>418</v>
      </c>
      <c r="F88" s="14" t="s">
        <v>487</v>
      </c>
      <c r="G88" s="15" t="s">
        <v>6</v>
      </c>
      <c r="H88" s="15" t="s">
        <v>691</v>
      </c>
      <c r="I88" s="42" t="s">
        <v>521</v>
      </c>
      <c r="J88" s="17" t="s">
        <v>161</v>
      </c>
    </row>
    <row r="89" spans="1:10" x14ac:dyDescent="0.2">
      <c r="A89" s="34">
        <v>88</v>
      </c>
      <c r="B89" s="30" t="s">
        <v>162</v>
      </c>
      <c r="C89" s="14" t="s">
        <v>441</v>
      </c>
      <c r="D89" s="14" t="s">
        <v>433</v>
      </c>
      <c r="E89" s="14" t="s">
        <v>427</v>
      </c>
      <c r="F89" s="14" t="s">
        <v>487</v>
      </c>
      <c r="G89" s="15" t="s">
        <v>6</v>
      </c>
      <c r="H89" s="15" t="s">
        <v>578</v>
      </c>
      <c r="I89" s="42" t="s">
        <v>497</v>
      </c>
      <c r="J89" s="17" t="s">
        <v>163</v>
      </c>
    </row>
    <row r="90" spans="1:10" x14ac:dyDescent="0.2">
      <c r="A90" s="34">
        <v>89</v>
      </c>
      <c r="B90" s="30" t="s">
        <v>164</v>
      </c>
      <c r="C90" s="14" t="s">
        <v>453</v>
      </c>
      <c r="D90" s="14" t="s">
        <v>410</v>
      </c>
      <c r="E90" s="14" t="s">
        <v>429</v>
      </c>
      <c r="F90" s="14" t="s">
        <v>487</v>
      </c>
      <c r="G90" s="15" t="s">
        <v>6</v>
      </c>
      <c r="H90" s="15" t="s">
        <v>692</v>
      </c>
      <c r="I90" s="42" t="s">
        <v>521</v>
      </c>
      <c r="J90" s="17" t="s">
        <v>165</v>
      </c>
    </row>
    <row r="91" spans="1:10" x14ac:dyDescent="0.2">
      <c r="A91" s="34">
        <v>90</v>
      </c>
      <c r="B91" s="30" t="s">
        <v>166</v>
      </c>
      <c r="C91" s="14" t="s">
        <v>442</v>
      </c>
      <c r="D91" s="14" t="s">
        <v>410</v>
      </c>
      <c r="E91" s="14" t="s">
        <v>419</v>
      </c>
      <c r="F91" s="14" t="s">
        <v>487</v>
      </c>
      <c r="G91" s="15" t="s">
        <v>6</v>
      </c>
      <c r="H91" s="15" t="s">
        <v>628</v>
      </c>
      <c r="I91" s="42" t="s">
        <v>505</v>
      </c>
      <c r="J91" s="17" t="s">
        <v>337</v>
      </c>
    </row>
    <row r="92" spans="1:10" x14ac:dyDescent="0.2">
      <c r="A92" s="34">
        <v>91</v>
      </c>
      <c r="B92" s="30" t="s">
        <v>167</v>
      </c>
      <c r="C92" s="14" t="s">
        <v>399</v>
      </c>
      <c r="D92" s="14" t="s">
        <v>411</v>
      </c>
      <c r="E92" s="14" t="s">
        <v>401</v>
      </c>
      <c r="F92" s="14" t="s">
        <v>487</v>
      </c>
      <c r="G92" s="15" t="s">
        <v>6</v>
      </c>
      <c r="H92" s="15" t="s">
        <v>579</v>
      </c>
      <c r="I92" s="42" t="s">
        <v>498</v>
      </c>
      <c r="J92" s="17" t="s">
        <v>168</v>
      </c>
    </row>
    <row r="93" spans="1:10" x14ac:dyDescent="0.2">
      <c r="A93" s="34">
        <v>92</v>
      </c>
      <c r="B93" s="30" t="s">
        <v>169</v>
      </c>
      <c r="C93" s="14" t="s">
        <v>459</v>
      </c>
      <c r="D93" s="14" t="s">
        <v>410</v>
      </c>
      <c r="E93" s="14" t="s">
        <v>408</v>
      </c>
      <c r="F93" s="14" t="s">
        <v>487</v>
      </c>
      <c r="G93" s="15" t="s">
        <v>6</v>
      </c>
      <c r="H93" s="15" t="s">
        <v>580</v>
      </c>
      <c r="I93" s="42" t="s">
        <v>498</v>
      </c>
      <c r="J93" s="17" t="s">
        <v>170</v>
      </c>
    </row>
    <row r="94" spans="1:10" x14ac:dyDescent="0.2">
      <c r="A94" s="34">
        <v>93</v>
      </c>
      <c r="B94" s="30" t="s">
        <v>171</v>
      </c>
      <c r="C94" s="14" t="s">
        <v>399</v>
      </c>
      <c r="D94" s="14" t="s">
        <v>410</v>
      </c>
      <c r="E94" s="14" t="s">
        <v>423</v>
      </c>
      <c r="F94" s="14" t="s">
        <v>487</v>
      </c>
      <c r="G94" s="15" t="s">
        <v>6</v>
      </c>
      <c r="H94" s="15" t="s">
        <v>693</v>
      </c>
      <c r="I94" s="42" t="s">
        <v>522</v>
      </c>
      <c r="J94" s="17" t="s">
        <v>172</v>
      </c>
    </row>
    <row r="95" spans="1:10" x14ac:dyDescent="0.2">
      <c r="A95" s="34">
        <v>94</v>
      </c>
      <c r="B95" s="31" t="s">
        <v>173</v>
      </c>
      <c r="C95" s="14" t="s">
        <v>399</v>
      </c>
      <c r="D95" s="14" t="s">
        <v>411</v>
      </c>
      <c r="E95" s="14" t="s">
        <v>412</v>
      </c>
      <c r="F95" s="14" t="s">
        <v>488</v>
      </c>
      <c r="G95" s="15" t="s">
        <v>6</v>
      </c>
      <c r="H95" s="15" t="s">
        <v>581</v>
      </c>
      <c r="I95" s="42" t="s">
        <v>498</v>
      </c>
      <c r="J95" s="17" t="s">
        <v>174</v>
      </c>
    </row>
    <row r="96" spans="1:10" x14ac:dyDescent="0.2">
      <c r="A96" s="34">
        <v>95</v>
      </c>
      <c r="B96" s="30" t="s">
        <v>175</v>
      </c>
      <c r="C96" s="14" t="s">
        <v>459</v>
      </c>
      <c r="D96" s="14" t="s">
        <v>410</v>
      </c>
      <c r="E96" s="14" t="s">
        <v>461</v>
      </c>
      <c r="F96" s="14" t="s">
        <v>487</v>
      </c>
      <c r="G96" s="15" t="s">
        <v>6</v>
      </c>
      <c r="H96" s="15" t="s">
        <v>634</v>
      </c>
      <c r="I96" s="42" t="s">
        <v>507</v>
      </c>
      <c r="J96" s="17" t="s">
        <v>347</v>
      </c>
    </row>
    <row r="97" spans="1:10" x14ac:dyDescent="0.2">
      <c r="A97" s="34">
        <v>96</v>
      </c>
      <c r="B97" s="30" t="s">
        <v>176</v>
      </c>
      <c r="C97" s="14" t="s">
        <v>399</v>
      </c>
      <c r="D97" s="14" t="s">
        <v>410</v>
      </c>
      <c r="E97" s="14" t="s">
        <v>423</v>
      </c>
      <c r="F97" s="14" t="s">
        <v>487</v>
      </c>
      <c r="G97" s="15" t="s">
        <v>6</v>
      </c>
      <c r="H97" s="15" t="s">
        <v>644</v>
      </c>
      <c r="I97" s="42" t="s">
        <v>509</v>
      </c>
      <c r="J97" s="17" t="s">
        <v>360</v>
      </c>
    </row>
    <row r="98" spans="1:10" x14ac:dyDescent="0.2">
      <c r="A98" s="34">
        <v>97</v>
      </c>
      <c r="B98" s="30" t="s">
        <v>177</v>
      </c>
      <c r="C98" s="14" t="s">
        <v>453</v>
      </c>
      <c r="D98" s="14" t="s">
        <v>410</v>
      </c>
      <c r="E98" s="14" t="s">
        <v>429</v>
      </c>
      <c r="F98" s="14" t="s">
        <v>487</v>
      </c>
      <c r="G98" s="15" t="s">
        <v>6</v>
      </c>
      <c r="H98" s="15" t="s">
        <v>582</v>
      </c>
      <c r="I98" s="42" t="s">
        <v>498</v>
      </c>
      <c r="J98" s="17" t="s">
        <v>178</v>
      </c>
    </row>
    <row r="99" spans="1:10" x14ac:dyDescent="0.2">
      <c r="A99" s="34">
        <v>98</v>
      </c>
      <c r="B99" s="30" t="s">
        <v>179</v>
      </c>
      <c r="C99" s="14" t="s">
        <v>399</v>
      </c>
      <c r="D99" s="14" t="s">
        <v>410</v>
      </c>
      <c r="E99" s="14" t="s">
        <v>429</v>
      </c>
      <c r="F99" s="14" t="s">
        <v>487</v>
      </c>
      <c r="G99" s="15" t="s">
        <v>6</v>
      </c>
      <c r="H99" s="15" t="s">
        <v>583</v>
      </c>
      <c r="I99" s="42" t="s">
        <v>498</v>
      </c>
      <c r="J99" s="17" t="s">
        <v>180</v>
      </c>
    </row>
    <row r="100" spans="1:10" x14ac:dyDescent="0.2">
      <c r="A100" s="34">
        <v>99</v>
      </c>
      <c r="B100" s="30" t="s">
        <v>181</v>
      </c>
      <c r="C100" s="14" t="s">
        <v>399</v>
      </c>
      <c r="D100" s="14" t="s">
        <v>410</v>
      </c>
      <c r="E100" s="14" t="s">
        <v>401</v>
      </c>
      <c r="F100" s="14" t="s">
        <v>487</v>
      </c>
      <c r="G100" s="15" t="s">
        <v>6</v>
      </c>
      <c r="H100" s="15" t="s">
        <v>694</v>
      </c>
      <c r="I100" s="42" t="s">
        <v>522</v>
      </c>
      <c r="J100" s="17" t="s">
        <v>182</v>
      </c>
    </row>
    <row r="101" spans="1:10" x14ac:dyDescent="0.2">
      <c r="A101" s="34">
        <v>100</v>
      </c>
      <c r="B101" s="30" t="s">
        <v>183</v>
      </c>
      <c r="C101" s="14" t="s">
        <v>399</v>
      </c>
      <c r="D101" s="14" t="s">
        <v>411</v>
      </c>
      <c r="E101" s="14" t="s">
        <v>427</v>
      </c>
      <c r="F101" s="14" t="s">
        <v>488</v>
      </c>
      <c r="G101" s="15" t="s">
        <v>6</v>
      </c>
      <c r="H101" s="15" t="s">
        <v>584</v>
      </c>
      <c r="I101" s="42" t="s">
        <v>498</v>
      </c>
      <c r="J101" s="17" t="s">
        <v>184</v>
      </c>
    </row>
    <row r="102" spans="1:10" x14ac:dyDescent="0.2">
      <c r="A102" s="34">
        <v>101</v>
      </c>
      <c r="B102" s="30" t="s">
        <v>185</v>
      </c>
      <c r="C102" s="14" t="s">
        <v>459</v>
      </c>
      <c r="D102" s="14" t="s">
        <v>411</v>
      </c>
      <c r="E102" s="14" t="s">
        <v>429</v>
      </c>
      <c r="F102" s="14" t="s">
        <v>488</v>
      </c>
      <c r="G102" s="15" t="s">
        <v>6</v>
      </c>
      <c r="H102" s="15" t="s">
        <v>695</v>
      </c>
      <c r="I102" s="42" t="s">
        <v>522</v>
      </c>
      <c r="J102" s="17" t="s">
        <v>186</v>
      </c>
    </row>
    <row r="103" spans="1:10" x14ac:dyDescent="0.2">
      <c r="A103" s="34">
        <v>102</v>
      </c>
      <c r="B103" s="30" t="s">
        <v>187</v>
      </c>
      <c r="C103" s="14" t="s">
        <v>399</v>
      </c>
      <c r="D103" s="14" t="s">
        <v>410</v>
      </c>
      <c r="E103" s="14" t="s">
        <v>427</v>
      </c>
      <c r="F103" s="14" t="s">
        <v>487</v>
      </c>
      <c r="G103" s="15" t="s">
        <v>6</v>
      </c>
      <c r="H103" s="15" t="s">
        <v>696</v>
      </c>
      <c r="I103" s="42" t="s">
        <v>522</v>
      </c>
      <c r="J103" s="17" t="s">
        <v>188</v>
      </c>
    </row>
    <row r="104" spans="1:10" x14ac:dyDescent="0.2">
      <c r="A104" s="34">
        <v>103</v>
      </c>
      <c r="B104" s="30" t="s">
        <v>189</v>
      </c>
      <c r="C104" s="14" t="s">
        <v>399</v>
      </c>
      <c r="D104" s="14" t="s">
        <v>410</v>
      </c>
      <c r="E104" s="14" t="s">
        <v>408</v>
      </c>
      <c r="F104" s="14" t="s">
        <v>487</v>
      </c>
      <c r="G104" s="15" t="s">
        <v>6</v>
      </c>
      <c r="H104" s="15" t="s">
        <v>585</v>
      </c>
      <c r="I104" s="42" t="s">
        <v>498</v>
      </c>
      <c r="J104" s="17" t="s">
        <v>190</v>
      </c>
    </row>
    <row r="105" spans="1:10" x14ac:dyDescent="0.2">
      <c r="A105" s="34">
        <v>104</v>
      </c>
      <c r="B105" s="30" t="s">
        <v>191</v>
      </c>
      <c r="C105" s="14" t="s">
        <v>441</v>
      </c>
      <c r="D105" s="14" t="s">
        <v>411</v>
      </c>
      <c r="E105" s="14" t="s">
        <v>427</v>
      </c>
      <c r="F105" s="14" t="s">
        <v>488</v>
      </c>
      <c r="G105" s="15" t="s">
        <v>6</v>
      </c>
      <c r="H105" s="15" t="s">
        <v>586</v>
      </c>
      <c r="I105" s="42" t="s">
        <v>498</v>
      </c>
      <c r="J105" s="17" t="s">
        <v>192</v>
      </c>
    </row>
    <row r="106" spans="1:10" x14ac:dyDescent="0.2">
      <c r="A106" s="34">
        <v>105</v>
      </c>
      <c r="B106" s="26" t="s">
        <v>193</v>
      </c>
      <c r="C106" s="14" t="s">
        <v>489</v>
      </c>
      <c r="D106" s="14" t="s">
        <v>489</v>
      </c>
      <c r="E106" s="14" t="s">
        <v>489</v>
      </c>
      <c r="F106" s="14" t="s">
        <v>489</v>
      </c>
      <c r="G106" s="15" t="s">
        <v>82</v>
      </c>
      <c r="H106" s="14" t="s">
        <v>490</v>
      </c>
      <c r="I106" s="42" t="s">
        <v>497</v>
      </c>
      <c r="J106" s="17" t="s">
        <v>152</v>
      </c>
    </row>
    <row r="107" spans="1:10" x14ac:dyDescent="0.2">
      <c r="A107" s="34">
        <v>106</v>
      </c>
      <c r="B107" s="30" t="s">
        <v>194</v>
      </c>
      <c r="C107" s="14" t="s">
        <v>441</v>
      </c>
      <c r="D107" s="14" t="s">
        <v>410</v>
      </c>
      <c r="E107" s="14" t="s">
        <v>436</v>
      </c>
      <c r="F107" s="14" t="s">
        <v>487</v>
      </c>
      <c r="G107" s="15" t="s">
        <v>6</v>
      </c>
      <c r="H107" s="15" t="s">
        <v>587</v>
      </c>
      <c r="I107" s="42" t="s">
        <v>499</v>
      </c>
      <c r="J107" s="17" t="s">
        <v>195</v>
      </c>
    </row>
    <row r="108" spans="1:10" x14ac:dyDescent="0.2">
      <c r="A108" s="34">
        <v>107</v>
      </c>
      <c r="B108" s="30" t="s">
        <v>196</v>
      </c>
      <c r="C108" s="14" t="s">
        <v>399</v>
      </c>
      <c r="D108" s="14" t="s">
        <v>410</v>
      </c>
      <c r="E108" s="14" t="s">
        <v>408</v>
      </c>
      <c r="F108" s="14" t="s">
        <v>487</v>
      </c>
      <c r="G108" s="15" t="s">
        <v>6</v>
      </c>
      <c r="H108" s="15" t="s">
        <v>627</v>
      </c>
      <c r="I108" s="42" t="s">
        <v>504</v>
      </c>
      <c r="J108" s="17" t="s">
        <v>333</v>
      </c>
    </row>
    <row r="109" spans="1:10" x14ac:dyDescent="0.2">
      <c r="A109" s="34">
        <v>108</v>
      </c>
      <c r="B109" s="30" t="s">
        <v>197</v>
      </c>
      <c r="C109" s="14" t="s">
        <v>441</v>
      </c>
      <c r="D109" s="14" t="s">
        <v>433</v>
      </c>
      <c r="E109" s="14" t="s">
        <v>427</v>
      </c>
      <c r="F109" s="14" t="s">
        <v>488</v>
      </c>
      <c r="G109" s="15" t="s">
        <v>6</v>
      </c>
      <c r="H109" s="15" t="s">
        <v>636</v>
      </c>
      <c r="I109" s="42" t="s">
        <v>507</v>
      </c>
      <c r="J109" s="17" t="s">
        <v>349</v>
      </c>
    </row>
    <row r="110" spans="1:10" x14ac:dyDescent="0.2">
      <c r="A110" s="34">
        <v>109</v>
      </c>
      <c r="B110" s="30" t="s">
        <v>198</v>
      </c>
      <c r="C110" s="14" t="s">
        <v>459</v>
      </c>
      <c r="D110" s="14" t="s">
        <v>433</v>
      </c>
      <c r="E110" s="14" t="s">
        <v>434</v>
      </c>
      <c r="F110" s="14" t="s">
        <v>487</v>
      </c>
      <c r="G110" s="15" t="s">
        <v>6</v>
      </c>
      <c r="H110" s="15" t="s">
        <v>588</v>
      </c>
      <c r="I110" s="42" t="s">
        <v>499</v>
      </c>
      <c r="J110" s="17" t="s">
        <v>199</v>
      </c>
    </row>
    <row r="111" spans="1:10" x14ac:dyDescent="0.2">
      <c r="A111" s="34">
        <v>110</v>
      </c>
      <c r="B111" s="30" t="s">
        <v>200</v>
      </c>
      <c r="C111" s="14" t="s">
        <v>441</v>
      </c>
      <c r="D111" s="14" t="s">
        <v>410</v>
      </c>
      <c r="E111" s="14" t="s">
        <v>418</v>
      </c>
      <c r="F111" s="14" t="s">
        <v>487</v>
      </c>
      <c r="G111" s="15" t="s">
        <v>6</v>
      </c>
      <c r="H111" s="15" t="s">
        <v>589</v>
      </c>
      <c r="I111" s="42" t="s">
        <v>499</v>
      </c>
      <c r="J111" s="17" t="s">
        <v>201</v>
      </c>
    </row>
    <row r="112" spans="1:10" x14ac:dyDescent="0.2">
      <c r="A112" s="34">
        <v>111</v>
      </c>
      <c r="B112" s="30" t="s">
        <v>202</v>
      </c>
      <c r="C112" s="14" t="s">
        <v>399</v>
      </c>
      <c r="D112" s="14" t="s">
        <v>400</v>
      </c>
      <c r="E112" s="14" t="s">
        <v>408</v>
      </c>
      <c r="F112" s="14" t="s">
        <v>487</v>
      </c>
      <c r="G112" s="15" t="s">
        <v>6</v>
      </c>
      <c r="H112" s="15" t="s">
        <v>697</v>
      </c>
      <c r="I112" s="42" t="s">
        <v>523</v>
      </c>
      <c r="J112" s="17" t="s">
        <v>203</v>
      </c>
    </row>
    <row r="113" spans="1:10" x14ac:dyDescent="0.2">
      <c r="A113" s="34">
        <v>112</v>
      </c>
      <c r="B113" s="30" t="s">
        <v>204</v>
      </c>
      <c r="C113" s="14" t="s">
        <v>441</v>
      </c>
      <c r="D113" s="14" t="s">
        <v>410</v>
      </c>
      <c r="E113" s="14" t="s">
        <v>430</v>
      </c>
      <c r="F113" s="14" t="s">
        <v>487</v>
      </c>
      <c r="G113" s="15" t="s">
        <v>6</v>
      </c>
      <c r="H113" s="15" t="s">
        <v>590</v>
      </c>
      <c r="I113" s="42" t="s">
        <v>499</v>
      </c>
      <c r="J113" s="17" t="s">
        <v>205</v>
      </c>
    </row>
    <row r="114" spans="1:10" x14ac:dyDescent="0.2">
      <c r="A114" s="34">
        <v>113</v>
      </c>
      <c r="B114" s="30" t="s">
        <v>206</v>
      </c>
      <c r="C114" s="14" t="s">
        <v>459</v>
      </c>
      <c r="D114" s="14" t="s">
        <v>410</v>
      </c>
      <c r="E114" s="14" t="s">
        <v>461</v>
      </c>
      <c r="F114" s="14" t="s">
        <v>487</v>
      </c>
      <c r="G114" s="15" t="s">
        <v>6</v>
      </c>
      <c r="H114" s="15" t="s">
        <v>698</v>
      </c>
      <c r="I114" s="42" t="s">
        <v>523</v>
      </c>
      <c r="J114" s="17" t="s">
        <v>207</v>
      </c>
    </row>
    <row r="115" spans="1:10" x14ac:dyDescent="0.2">
      <c r="A115" s="34">
        <v>114</v>
      </c>
      <c r="B115" s="30" t="s">
        <v>208</v>
      </c>
      <c r="C115" s="14" t="s">
        <v>399</v>
      </c>
      <c r="D115" s="14" t="s">
        <v>410</v>
      </c>
      <c r="E115" s="14" t="s">
        <v>430</v>
      </c>
      <c r="F115" s="14" t="s">
        <v>487</v>
      </c>
      <c r="G115" s="15" t="s">
        <v>6</v>
      </c>
      <c r="H115" s="15" t="s">
        <v>659</v>
      </c>
      <c r="I115" s="42" t="s">
        <v>513</v>
      </c>
      <c r="J115" s="17" t="s">
        <v>380</v>
      </c>
    </row>
    <row r="116" spans="1:10" x14ac:dyDescent="0.2">
      <c r="A116" s="34">
        <v>115</v>
      </c>
      <c r="B116" s="30" t="s">
        <v>209</v>
      </c>
      <c r="C116" s="14" t="s">
        <v>399</v>
      </c>
      <c r="D116" s="14" t="s">
        <v>411</v>
      </c>
      <c r="E116" s="14" t="s">
        <v>427</v>
      </c>
      <c r="F116" s="14" t="s">
        <v>488</v>
      </c>
      <c r="G116" s="15" t="s">
        <v>6</v>
      </c>
      <c r="H116" s="15" t="s">
        <v>591</v>
      </c>
      <c r="I116" s="42" t="s">
        <v>499</v>
      </c>
      <c r="J116" s="17" t="s">
        <v>210</v>
      </c>
    </row>
    <row r="117" spans="1:10" x14ac:dyDescent="0.2">
      <c r="A117" s="34">
        <v>116</v>
      </c>
      <c r="B117" s="31" t="s">
        <v>211</v>
      </c>
      <c r="C117" s="14" t="s">
        <v>399</v>
      </c>
      <c r="D117" s="14" t="s">
        <v>411</v>
      </c>
      <c r="E117" s="14" t="s">
        <v>412</v>
      </c>
      <c r="F117" s="14" t="s">
        <v>488</v>
      </c>
      <c r="G117" s="15" t="s">
        <v>6</v>
      </c>
      <c r="H117" s="15" t="s">
        <v>592</v>
      </c>
      <c r="I117" s="42" t="s">
        <v>499</v>
      </c>
      <c r="J117" s="17" t="s">
        <v>212</v>
      </c>
    </row>
    <row r="118" spans="1:10" x14ac:dyDescent="0.2">
      <c r="A118" s="34">
        <v>117</v>
      </c>
      <c r="B118" s="30" t="s">
        <v>213</v>
      </c>
      <c r="C118" s="14" t="s">
        <v>399</v>
      </c>
      <c r="D118" s="14" t="s">
        <v>410</v>
      </c>
      <c r="E118" s="14" t="s">
        <v>429</v>
      </c>
      <c r="F118" s="14" t="s">
        <v>487</v>
      </c>
      <c r="G118" s="15" t="s">
        <v>6</v>
      </c>
      <c r="H118" s="15" t="s">
        <v>699</v>
      </c>
      <c r="I118" s="42" t="s">
        <v>523</v>
      </c>
      <c r="J118" s="17" t="s">
        <v>214</v>
      </c>
    </row>
    <row r="119" spans="1:10" x14ac:dyDescent="0.2">
      <c r="A119" s="34">
        <v>118</v>
      </c>
      <c r="B119" s="30" t="s">
        <v>215</v>
      </c>
      <c r="C119" s="14" t="s">
        <v>442</v>
      </c>
      <c r="D119" s="14" t="s">
        <v>410</v>
      </c>
      <c r="E119" s="14" t="s">
        <v>427</v>
      </c>
      <c r="F119" s="14" t="s">
        <v>487</v>
      </c>
      <c r="G119" s="15" t="s">
        <v>6</v>
      </c>
      <c r="H119" s="15" t="s">
        <v>593</v>
      </c>
      <c r="I119" s="42" t="s">
        <v>499</v>
      </c>
      <c r="J119" s="17" t="s">
        <v>216</v>
      </c>
    </row>
    <row r="120" spans="1:10" x14ac:dyDescent="0.2">
      <c r="A120" s="34">
        <v>119</v>
      </c>
      <c r="B120" s="30" t="s">
        <v>217</v>
      </c>
      <c r="C120" s="14" t="s">
        <v>453</v>
      </c>
      <c r="D120" s="14" t="s">
        <v>410</v>
      </c>
      <c r="E120" s="14" t="s">
        <v>429</v>
      </c>
      <c r="F120" s="14" t="s">
        <v>487</v>
      </c>
      <c r="G120" s="15" t="s">
        <v>6</v>
      </c>
      <c r="H120" s="15" t="s">
        <v>639</v>
      </c>
      <c r="I120" s="42" t="s">
        <v>508</v>
      </c>
      <c r="J120" s="17" t="s">
        <v>353</v>
      </c>
    </row>
    <row r="121" spans="1:10" x14ac:dyDescent="0.2">
      <c r="A121" s="34">
        <v>120</v>
      </c>
      <c r="B121" s="30" t="s">
        <v>218</v>
      </c>
      <c r="C121" s="14" t="s">
        <v>399</v>
      </c>
      <c r="D121" s="14" t="s">
        <v>410</v>
      </c>
      <c r="E121" s="14" t="s">
        <v>421</v>
      </c>
      <c r="F121" s="14" t="s">
        <v>487</v>
      </c>
      <c r="G121" s="15" t="s">
        <v>6</v>
      </c>
      <c r="H121" s="15" t="s">
        <v>700</v>
      </c>
      <c r="I121" s="42" t="s">
        <v>523</v>
      </c>
      <c r="J121" s="17" t="s">
        <v>219</v>
      </c>
    </row>
    <row r="122" spans="1:10" x14ac:dyDescent="0.2">
      <c r="A122" s="34">
        <v>121</v>
      </c>
      <c r="B122" s="30" t="s">
        <v>220</v>
      </c>
      <c r="C122" s="14" t="s">
        <v>399</v>
      </c>
      <c r="D122" s="14" t="s">
        <v>400</v>
      </c>
      <c r="E122" s="14" t="s">
        <v>408</v>
      </c>
      <c r="F122" s="14" t="s">
        <v>487</v>
      </c>
      <c r="G122" s="15" t="s">
        <v>6</v>
      </c>
      <c r="H122" s="15" t="s">
        <v>594</v>
      </c>
      <c r="I122" s="42" t="s">
        <v>500</v>
      </c>
      <c r="J122" s="17" t="s">
        <v>221</v>
      </c>
    </row>
    <row r="123" spans="1:10" x14ac:dyDescent="0.2">
      <c r="A123" s="34">
        <v>122</v>
      </c>
      <c r="B123" s="30" t="s">
        <v>222</v>
      </c>
      <c r="C123" s="14" t="s">
        <v>399</v>
      </c>
      <c r="D123" s="14" t="s">
        <v>410</v>
      </c>
      <c r="E123" s="14" t="s">
        <v>408</v>
      </c>
      <c r="F123" s="14" t="s">
        <v>487</v>
      </c>
      <c r="G123" s="15" t="s">
        <v>6</v>
      </c>
      <c r="H123" s="15" t="s">
        <v>595</v>
      </c>
      <c r="I123" s="42" t="s">
        <v>500</v>
      </c>
      <c r="J123" s="17" t="s">
        <v>223</v>
      </c>
    </row>
    <row r="124" spans="1:10" x14ac:dyDescent="0.2">
      <c r="A124" s="34">
        <v>123</v>
      </c>
      <c r="B124" s="30" t="s">
        <v>224</v>
      </c>
      <c r="C124" s="14" t="s">
        <v>489</v>
      </c>
      <c r="D124" s="14" t="s">
        <v>489</v>
      </c>
      <c r="E124" s="14">
        <v>0</v>
      </c>
      <c r="F124" s="14" t="s">
        <v>488</v>
      </c>
      <c r="G124" s="15" t="s">
        <v>6</v>
      </c>
      <c r="H124" s="15" t="s">
        <v>701</v>
      </c>
      <c r="I124" s="42" t="s">
        <v>524</v>
      </c>
      <c r="J124" s="17" t="s">
        <v>225</v>
      </c>
    </row>
    <row r="125" spans="1:10" x14ac:dyDescent="0.2">
      <c r="A125" s="34">
        <v>124</v>
      </c>
      <c r="B125" s="30" t="s">
        <v>226</v>
      </c>
      <c r="C125" s="14" t="s">
        <v>441</v>
      </c>
      <c r="D125" s="14" t="s">
        <v>433</v>
      </c>
      <c r="E125" s="14" t="s">
        <v>427</v>
      </c>
      <c r="F125" s="14" t="s">
        <v>487</v>
      </c>
      <c r="G125" s="15" t="s">
        <v>6</v>
      </c>
      <c r="H125" s="15" t="s">
        <v>596</v>
      </c>
      <c r="I125" s="42" t="s">
        <v>500</v>
      </c>
      <c r="J125" s="17" t="s">
        <v>227</v>
      </c>
    </row>
    <row r="126" spans="1:10" x14ac:dyDescent="0.2">
      <c r="A126" s="34">
        <v>125</v>
      </c>
      <c r="B126" s="30" t="s">
        <v>228</v>
      </c>
      <c r="C126" s="14" t="s">
        <v>399</v>
      </c>
      <c r="D126" s="14" t="s">
        <v>411</v>
      </c>
      <c r="E126" s="14" t="s">
        <v>423</v>
      </c>
      <c r="F126" s="14" t="s">
        <v>488</v>
      </c>
      <c r="G126" s="15" t="s">
        <v>6</v>
      </c>
      <c r="H126" s="15" t="s">
        <v>702</v>
      </c>
      <c r="I126" s="42" t="s">
        <v>524</v>
      </c>
      <c r="J126" s="17" t="s">
        <v>229</v>
      </c>
    </row>
    <row r="127" spans="1:10" x14ac:dyDescent="0.2">
      <c r="A127" s="34">
        <v>126</v>
      </c>
      <c r="B127" s="30" t="s">
        <v>230</v>
      </c>
      <c r="C127" s="14" t="s">
        <v>441</v>
      </c>
      <c r="D127" s="14" t="s">
        <v>410</v>
      </c>
      <c r="E127" s="14" t="s">
        <v>423</v>
      </c>
      <c r="F127" s="14" t="s">
        <v>487</v>
      </c>
      <c r="G127" s="15" t="s">
        <v>6</v>
      </c>
      <c r="H127" s="15" t="s">
        <v>665</v>
      </c>
      <c r="I127" s="42" t="s">
        <v>515</v>
      </c>
      <c r="J127" s="17" t="s">
        <v>390</v>
      </c>
    </row>
    <row r="128" spans="1:10" x14ac:dyDescent="0.2">
      <c r="A128" s="34">
        <v>127</v>
      </c>
      <c r="B128" s="30" t="s">
        <v>231</v>
      </c>
      <c r="C128" s="14" t="s">
        <v>441</v>
      </c>
      <c r="D128" s="14" t="s">
        <v>433</v>
      </c>
      <c r="E128" s="14" t="s">
        <v>427</v>
      </c>
      <c r="F128" s="14" t="s">
        <v>487</v>
      </c>
      <c r="G128" s="15" t="s">
        <v>6</v>
      </c>
      <c r="H128" s="15" t="s">
        <v>597</v>
      </c>
      <c r="I128" s="42" t="s">
        <v>500</v>
      </c>
      <c r="J128" s="17" t="s">
        <v>232</v>
      </c>
    </row>
    <row r="129" spans="1:10" x14ac:dyDescent="0.2">
      <c r="A129" s="34">
        <v>128</v>
      </c>
      <c r="B129" s="30" t="s">
        <v>233</v>
      </c>
      <c r="C129" s="14" t="s">
        <v>399</v>
      </c>
      <c r="D129" s="14" t="s">
        <v>433</v>
      </c>
      <c r="E129" s="14" t="s">
        <v>434</v>
      </c>
      <c r="F129" s="14" t="s">
        <v>487</v>
      </c>
      <c r="G129" s="15" t="s">
        <v>6</v>
      </c>
      <c r="H129" s="15" t="s">
        <v>598</v>
      </c>
      <c r="I129" s="42" t="s">
        <v>500</v>
      </c>
      <c r="J129" s="17" t="s">
        <v>234</v>
      </c>
    </row>
    <row r="130" spans="1:10" x14ac:dyDescent="0.2">
      <c r="A130" s="34">
        <v>129</v>
      </c>
      <c r="B130" s="30" t="s">
        <v>235</v>
      </c>
      <c r="C130" s="14" t="s">
        <v>441</v>
      </c>
      <c r="D130" s="14" t="s">
        <v>433</v>
      </c>
      <c r="E130" s="14" t="s">
        <v>427</v>
      </c>
      <c r="F130" s="14" t="s">
        <v>487</v>
      </c>
      <c r="G130" s="15" t="s">
        <v>6</v>
      </c>
      <c r="H130" s="15" t="s">
        <v>656</v>
      </c>
      <c r="I130" s="42" t="s">
        <v>512</v>
      </c>
      <c r="J130" s="17" t="s">
        <v>377</v>
      </c>
    </row>
    <row r="131" spans="1:10" x14ac:dyDescent="0.2">
      <c r="A131" s="34">
        <v>130</v>
      </c>
      <c r="B131" s="30" t="s">
        <v>236</v>
      </c>
      <c r="C131" s="14" t="s">
        <v>399</v>
      </c>
      <c r="D131" s="14" t="s">
        <v>410</v>
      </c>
      <c r="E131" s="14" t="s">
        <v>430</v>
      </c>
      <c r="F131" s="14" t="s">
        <v>487</v>
      </c>
      <c r="G131" s="15" t="s">
        <v>6</v>
      </c>
      <c r="H131" s="15" t="s">
        <v>599</v>
      </c>
      <c r="I131" s="42" t="s">
        <v>500</v>
      </c>
      <c r="J131" s="17" t="s">
        <v>237</v>
      </c>
    </row>
    <row r="132" spans="1:10" x14ac:dyDescent="0.2">
      <c r="A132" s="34">
        <v>131</v>
      </c>
      <c r="B132" s="31" t="s">
        <v>238</v>
      </c>
      <c r="C132" s="14" t="s">
        <v>459</v>
      </c>
      <c r="D132" s="14" t="s">
        <v>410</v>
      </c>
      <c r="E132" s="14" t="s">
        <v>421</v>
      </c>
      <c r="F132" s="14" t="s">
        <v>487</v>
      </c>
      <c r="G132" s="15" t="s">
        <v>6</v>
      </c>
      <c r="H132" s="15" t="s">
        <v>703</v>
      </c>
      <c r="I132" s="42" t="s">
        <v>524</v>
      </c>
      <c r="J132" s="17" t="s">
        <v>239</v>
      </c>
    </row>
    <row r="133" spans="1:10" x14ac:dyDescent="0.2">
      <c r="A133" s="34">
        <v>132</v>
      </c>
      <c r="B133" s="30" t="s">
        <v>240</v>
      </c>
      <c r="C133" s="14" t="s">
        <v>459</v>
      </c>
      <c r="D133" s="14" t="s">
        <v>410</v>
      </c>
      <c r="E133" s="14" t="s">
        <v>408</v>
      </c>
      <c r="F133" s="14" t="s">
        <v>487</v>
      </c>
      <c r="G133" s="15" t="s">
        <v>6</v>
      </c>
      <c r="H133" s="15" t="s">
        <v>704</v>
      </c>
      <c r="I133" s="42" t="s">
        <v>524</v>
      </c>
      <c r="J133" s="17" t="s">
        <v>241</v>
      </c>
    </row>
    <row r="134" spans="1:10" x14ac:dyDescent="0.2">
      <c r="A134" s="34">
        <v>133</v>
      </c>
      <c r="B134" s="30" t="s">
        <v>242</v>
      </c>
      <c r="C134" s="14" t="s">
        <v>453</v>
      </c>
      <c r="D134" s="14" t="s">
        <v>410</v>
      </c>
      <c r="E134" s="14" t="s">
        <v>418</v>
      </c>
      <c r="F134" s="14" t="s">
        <v>488</v>
      </c>
      <c r="G134" s="15" t="s">
        <v>6</v>
      </c>
      <c r="H134" s="15" t="s">
        <v>600</v>
      </c>
      <c r="I134" s="42" t="s">
        <v>500</v>
      </c>
      <c r="J134" s="17" t="s">
        <v>243</v>
      </c>
    </row>
    <row r="135" spans="1:10" x14ac:dyDescent="0.2">
      <c r="A135" s="34">
        <v>134</v>
      </c>
      <c r="B135" s="30" t="s">
        <v>244</v>
      </c>
      <c r="C135" s="14" t="s">
        <v>459</v>
      </c>
      <c r="D135" s="14" t="s">
        <v>410</v>
      </c>
      <c r="E135" s="14" t="s">
        <v>408</v>
      </c>
      <c r="F135" s="14" t="s">
        <v>487</v>
      </c>
      <c r="G135" s="15" t="s">
        <v>6</v>
      </c>
      <c r="H135" s="15" t="s">
        <v>601</v>
      </c>
      <c r="I135" s="42" t="s">
        <v>500</v>
      </c>
      <c r="J135" s="17" t="s">
        <v>245</v>
      </c>
    </row>
    <row r="136" spans="1:10" x14ac:dyDescent="0.2">
      <c r="A136" s="34">
        <v>135</v>
      </c>
      <c r="B136" s="30" t="s">
        <v>246</v>
      </c>
      <c r="C136" s="14" t="s">
        <v>459</v>
      </c>
      <c r="D136" s="14" t="s">
        <v>410</v>
      </c>
      <c r="E136" s="14" t="s">
        <v>421</v>
      </c>
      <c r="F136" s="14" t="s">
        <v>487</v>
      </c>
      <c r="G136" s="15" t="s">
        <v>6</v>
      </c>
      <c r="H136" s="15" t="s">
        <v>705</v>
      </c>
      <c r="I136" s="42" t="s">
        <v>524</v>
      </c>
      <c r="J136" s="17" t="s">
        <v>247</v>
      </c>
    </row>
    <row r="137" spans="1:10" x14ac:dyDescent="0.2">
      <c r="A137" s="34">
        <v>136</v>
      </c>
      <c r="B137" s="31" t="s">
        <v>248</v>
      </c>
      <c r="C137" s="14" t="s">
        <v>441</v>
      </c>
      <c r="D137" s="14" t="s">
        <v>410</v>
      </c>
      <c r="E137" s="14" t="s">
        <v>419</v>
      </c>
      <c r="F137" s="14" t="s">
        <v>487</v>
      </c>
      <c r="G137" s="15" t="s">
        <v>6</v>
      </c>
      <c r="H137" s="15" t="s">
        <v>602</v>
      </c>
      <c r="I137" s="42" t="s">
        <v>501</v>
      </c>
      <c r="J137" s="17" t="s">
        <v>249</v>
      </c>
    </row>
    <row r="138" spans="1:10" x14ac:dyDescent="0.2">
      <c r="A138" s="34">
        <v>137</v>
      </c>
      <c r="B138" s="32" t="s">
        <v>250</v>
      </c>
      <c r="C138" s="14" t="s">
        <v>453</v>
      </c>
      <c r="D138" s="14" t="s">
        <v>410</v>
      </c>
      <c r="E138" s="14" t="s">
        <v>423</v>
      </c>
      <c r="F138" s="14" t="s">
        <v>488</v>
      </c>
      <c r="G138" s="15" t="s">
        <v>6</v>
      </c>
      <c r="H138" s="15" t="s">
        <v>640</v>
      </c>
      <c r="I138" s="42" t="s">
        <v>509</v>
      </c>
      <c r="J138" s="17" t="s">
        <v>354</v>
      </c>
    </row>
    <row r="139" spans="1:10" x14ac:dyDescent="0.2">
      <c r="A139" s="34">
        <v>138</v>
      </c>
      <c r="B139" s="30" t="s">
        <v>251</v>
      </c>
      <c r="C139" s="14" t="s">
        <v>441</v>
      </c>
      <c r="D139" s="14" t="s">
        <v>411</v>
      </c>
      <c r="E139" s="14" t="s">
        <v>427</v>
      </c>
      <c r="F139" s="14" t="s">
        <v>488</v>
      </c>
      <c r="G139" s="15" t="s">
        <v>6</v>
      </c>
      <c r="H139" s="15" t="s">
        <v>706</v>
      </c>
      <c r="I139" s="42" t="s">
        <v>525</v>
      </c>
      <c r="J139" s="17" t="s">
        <v>252</v>
      </c>
    </row>
    <row r="140" spans="1:10" x14ac:dyDescent="0.2">
      <c r="A140" s="34">
        <v>139</v>
      </c>
      <c r="B140" s="30" t="s">
        <v>253</v>
      </c>
      <c r="C140" s="14" t="s">
        <v>399</v>
      </c>
      <c r="D140" s="14" t="s">
        <v>410</v>
      </c>
      <c r="E140" s="14" t="s">
        <v>401</v>
      </c>
      <c r="F140" s="14" t="s">
        <v>487</v>
      </c>
      <c r="G140" s="15" t="s">
        <v>6</v>
      </c>
      <c r="H140" s="15" t="s">
        <v>603</v>
      </c>
      <c r="I140" s="42" t="s">
        <v>501</v>
      </c>
      <c r="J140" s="17" t="s">
        <v>254</v>
      </c>
    </row>
    <row r="141" spans="1:10" x14ac:dyDescent="0.2">
      <c r="A141" s="34">
        <v>140</v>
      </c>
      <c r="B141" s="30" t="s">
        <v>255</v>
      </c>
      <c r="C141" s="14" t="s">
        <v>441</v>
      </c>
      <c r="D141" s="14" t="s">
        <v>410</v>
      </c>
      <c r="E141" s="14" t="s">
        <v>430</v>
      </c>
      <c r="F141" s="14" t="s">
        <v>487</v>
      </c>
      <c r="G141" s="15" t="s">
        <v>6</v>
      </c>
      <c r="H141" s="15" t="s">
        <v>604</v>
      </c>
      <c r="I141" s="42" t="s">
        <v>501</v>
      </c>
      <c r="J141" s="17" t="s">
        <v>256</v>
      </c>
    </row>
    <row r="142" spans="1:10" x14ac:dyDescent="0.2">
      <c r="A142" s="34">
        <v>141</v>
      </c>
      <c r="B142" s="30" t="s">
        <v>257</v>
      </c>
      <c r="C142" s="14" t="s">
        <v>459</v>
      </c>
      <c r="D142" s="14" t="s">
        <v>410</v>
      </c>
      <c r="E142" s="14" t="s">
        <v>429</v>
      </c>
      <c r="F142" s="14" t="s">
        <v>487</v>
      </c>
      <c r="G142" s="15" t="s">
        <v>6</v>
      </c>
      <c r="H142" s="15" t="s">
        <v>707</v>
      </c>
      <c r="I142" s="42" t="s">
        <v>525</v>
      </c>
      <c r="J142" s="17" t="s">
        <v>258</v>
      </c>
    </row>
    <row r="143" spans="1:10" x14ac:dyDescent="0.2">
      <c r="A143" s="34">
        <v>142</v>
      </c>
      <c r="B143" s="30" t="s">
        <v>259</v>
      </c>
      <c r="C143" s="14" t="s">
        <v>441</v>
      </c>
      <c r="D143" s="14" t="s">
        <v>411</v>
      </c>
      <c r="E143" s="14" t="s">
        <v>427</v>
      </c>
      <c r="F143" s="14" t="s">
        <v>488</v>
      </c>
      <c r="G143" s="15" t="s">
        <v>6</v>
      </c>
      <c r="H143" s="15" t="s">
        <v>605</v>
      </c>
      <c r="I143" s="42" t="s">
        <v>501</v>
      </c>
      <c r="J143" s="17" t="s">
        <v>260</v>
      </c>
    </row>
    <row r="144" spans="1:10" x14ac:dyDescent="0.2">
      <c r="A144" s="34">
        <v>143</v>
      </c>
      <c r="B144" s="30" t="s">
        <v>261</v>
      </c>
      <c r="C144" s="14" t="s">
        <v>453</v>
      </c>
      <c r="D144" s="14" t="s">
        <v>410</v>
      </c>
      <c r="E144" s="14" t="s">
        <v>429</v>
      </c>
      <c r="F144" s="14" t="s">
        <v>487</v>
      </c>
      <c r="G144" s="15" t="s">
        <v>6</v>
      </c>
      <c r="H144" s="15" t="s">
        <v>623</v>
      </c>
      <c r="I144" s="42" t="s">
        <v>504</v>
      </c>
      <c r="J144" s="17" t="s">
        <v>326</v>
      </c>
    </row>
    <row r="145" spans="1:10" x14ac:dyDescent="0.2">
      <c r="A145" s="34">
        <v>144</v>
      </c>
      <c r="B145" s="30" t="s">
        <v>262</v>
      </c>
      <c r="C145" s="14" t="s">
        <v>453</v>
      </c>
      <c r="D145" s="14" t="s">
        <v>410</v>
      </c>
      <c r="E145" s="14" t="s">
        <v>436</v>
      </c>
      <c r="F145" s="14" t="s">
        <v>487</v>
      </c>
      <c r="G145" s="15" t="s">
        <v>6</v>
      </c>
      <c r="H145" s="15" t="s">
        <v>708</v>
      </c>
      <c r="I145" s="42" t="s">
        <v>525</v>
      </c>
      <c r="J145" s="17" t="s">
        <v>263</v>
      </c>
    </row>
    <row r="146" spans="1:10" x14ac:dyDescent="0.2">
      <c r="A146" s="34">
        <v>145</v>
      </c>
      <c r="B146" s="26" t="s">
        <v>193</v>
      </c>
      <c r="C146" s="14" t="s">
        <v>489</v>
      </c>
      <c r="D146" s="14" t="s">
        <v>489</v>
      </c>
      <c r="E146" s="14" t="s">
        <v>489</v>
      </c>
      <c r="F146" s="14" t="s">
        <v>489</v>
      </c>
      <c r="G146" s="15" t="s">
        <v>264</v>
      </c>
      <c r="H146" s="14" t="s">
        <v>490</v>
      </c>
      <c r="I146" s="42" t="s">
        <v>497</v>
      </c>
      <c r="J146" s="17" t="s">
        <v>152</v>
      </c>
    </row>
    <row r="147" spans="1:10" x14ac:dyDescent="0.2">
      <c r="A147" s="34">
        <v>146</v>
      </c>
      <c r="B147" s="30" t="s">
        <v>265</v>
      </c>
      <c r="C147" s="14" t="s">
        <v>441</v>
      </c>
      <c r="D147" s="14" t="s">
        <v>411</v>
      </c>
      <c r="E147" s="14" t="s">
        <v>427</v>
      </c>
      <c r="F147" s="14" t="s">
        <v>488</v>
      </c>
      <c r="G147" s="15" t="s">
        <v>6</v>
      </c>
      <c r="H147" s="15" t="s">
        <v>606</v>
      </c>
      <c r="I147" s="42" t="s">
        <v>501</v>
      </c>
      <c r="J147" s="17" t="s">
        <v>266</v>
      </c>
    </row>
    <row r="148" spans="1:10" x14ac:dyDescent="0.2">
      <c r="A148" s="34">
        <v>147</v>
      </c>
      <c r="B148" s="30" t="s">
        <v>267</v>
      </c>
      <c r="C148" s="14" t="s">
        <v>453</v>
      </c>
      <c r="D148" s="14" t="s">
        <v>410</v>
      </c>
      <c r="E148" s="14" t="s">
        <v>418</v>
      </c>
      <c r="F148" s="14" t="s">
        <v>487</v>
      </c>
      <c r="G148" s="15" t="s">
        <v>6</v>
      </c>
      <c r="H148" s="15" t="s">
        <v>658</v>
      </c>
      <c r="I148" s="42" t="s">
        <v>513</v>
      </c>
      <c r="J148" s="17" t="s">
        <v>379</v>
      </c>
    </row>
    <row r="149" spans="1:10" x14ac:dyDescent="0.2">
      <c r="A149" s="34">
        <v>148</v>
      </c>
      <c r="B149" s="30" t="s">
        <v>268</v>
      </c>
      <c r="C149" s="14" t="s">
        <v>441</v>
      </c>
      <c r="D149" s="14" t="s">
        <v>433</v>
      </c>
      <c r="E149" s="14" t="s">
        <v>430</v>
      </c>
      <c r="F149" s="14" t="s">
        <v>488</v>
      </c>
      <c r="G149" s="15" t="s">
        <v>6</v>
      </c>
      <c r="H149" s="15" t="s">
        <v>607</v>
      </c>
      <c r="I149" s="42" t="s">
        <v>501</v>
      </c>
      <c r="J149" s="17" t="s">
        <v>269</v>
      </c>
    </row>
    <row r="150" spans="1:10" x14ac:dyDescent="0.2">
      <c r="A150" s="34">
        <v>149</v>
      </c>
      <c r="B150" s="31" t="s">
        <v>270</v>
      </c>
      <c r="C150" s="14" t="s">
        <v>399</v>
      </c>
      <c r="D150" s="14" t="s">
        <v>410</v>
      </c>
      <c r="E150" s="14" t="s">
        <v>412</v>
      </c>
      <c r="F150" s="14" t="s">
        <v>488</v>
      </c>
      <c r="G150" s="15" t="s">
        <v>6</v>
      </c>
      <c r="H150" s="15" t="s">
        <v>709</v>
      </c>
      <c r="I150" s="42" t="s">
        <v>525</v>
      </c>
      <c r="J150" s="17" t="s">
        <v>271</v>
      </c>
    </row>
    <row r="151" spans="1:10" x14ac:dyDescent="0.2">
      <c r="A151" s="34">
        <v>150</v>
      </c>
      <c r="B151" s="30" t="s">
        <v>272</v>
      </c>
      <c r="C151" s="14" t="s">
        <v>459</v>
      </c>
      <c r="D151" s="14" t="s">
        <v>433</v>
      </c>
      <c r="E151" s="14" t="s">
        <v>434</v>
      </c>
      <c r="F151" s="14" t="s">
        <v>487</v>
      </c>
      <c r="G151" s="15" t="s">
        <v>6</v>
      </c>
      <c r="H151" s="15" t="s">
        <v>710</v>
      </c>
      <c r="I151" s="42" t="s">
        <v>525</v>
      </c>
      <c r="J151" s="17" t="s">
        <v>273</v>
      </c>
    </row>
    <row r="152" spans="1:10" x14ac:dyDescent="0.2">
      <c r="A152" s="34">
        <v>151</v>
      </c>
      <c r="B152" s="30" t="s">
        <v>274</v>
      </c>
      <c r="C152" s="14" t="s">
        <v>453</v>
      </c>
      <c r="D152" s="14" t="s">
        <v>410</v>
      </c>
      <c r="E152" s="14" t="s">
        <v>436</v>
      </c>
      <c r="F152" s="14" t="s">
        <v>487</v>
      </c>
      <c r="G152" s="15" t="s">
        <v>6</v>
      </c>
      <c r="H152" s="15" t="s">
        <v>608</v>
      </c>
      <c r="I152" s="42" t="s">
        <v>502</v>
      </c>
      <c r="J152" s="17" t="s">
        <v>275</v>
      </c>
    </row>
    <row r="153" spans="1:10" x14ac:dyDescent="0.2">
      <c r="A153" s="34">
        <v>152</v>
      </c>
      <c r="B153" s="30" t="s">
        <v>276</v>
      </c>
      <c r="C153" s="14" t="s">
        <v>399</v>
      </c>
      <c r="D153" s="14" t="s">
        <v>400</v>
      </c>
      <c r="E153" s="14" t="s">
        <v>401</v>
      </c>
      <c r="F153" s="14" t="s">
        <v>487</v>
      </c>
      <c r="G153" s="15" t="s">
        <v>6</v>
      </c>
      <c r="H153" s="15" t="s">
        <v>609</v>
      </c>
      <c r="I153" s="42" t="s">
        <v>502</v>
      </c>
      <c r="J153" s="17" t="s">
        <v>277</v>
      </c>
    </row>
    <row r="154" spans="1:10" x14ac:dyDescent="0.2">
      <c r="A154" s="34">
        <v>153</v>
      </c>
      <c r="B154" s="30" t="s">
        <v>278</v>
      </c>
      <c r="C154" s="14" t="s">
        <v>459</v>
      </c>
      <c r="D154" s="14" t="s">
        <v>410</v>
      </c>
      <c r="E154" s="14" t="s">
        <v>436</v>
      </c>
      <c r="F154" s="14" t="s">
        <v>487</v>
      </c>
      <c r="G154" s="15" t="s">
        <v>6</v>
      </c>
      <c r="H154" s="15" t="s">
        <v>711</v>
      </c>
      <c r="I154" s="42" t="s">
        <v>526</v>
      </c>
      <c r="J154" s="17" t="s">
        <v>279</v>
      </c>
    </row>
    <row r="155" spans="1:10" x14ac:dyDescent="0.2">
      <c r="A155" s="34">
        <v>154</v>
      </c>
      <c r="B155" s="30" t="s">
        <v>280</v>
      </c>
      <c r="C155" s="14" t="s">
        <v>441</v>
      </c>
      <c r="D155" s="14" t="s">
        <v>411</v>
      </c>
      <c r="E155" s="14" t="s">
        <v>419</v>
      </c>
      <c r="F155" s="14" t="s">
        <v>488</v>
      </c>
      <c r="G155" s="15" t="s">
        <v>6</v>
      </c>
      <c r="H155" s="15" t="s">
        <v>610</v>
      </c>
      <c r="I155" s="42" t="s">
        <v>502</v>
      </c>
      <c r="J155" s="17" t="s">
        <v>281</v>
      </c>
    </row>
    <row r="156" spans="1:10" x14ac:dyDescent="0.2">
      <c r="A156" s="34">
        <v>155</v>
      </c>
      <c r="B156" s="30" t="s">
        <v>282</v>
      </c>
      <c r="C156" s="14" t="s">
        <v>459</v>
      </c>
      <c r="D156" s="14" t="s">
        <v>410</v>
      </c>
      <c r="E156" s="14" t="s">
        <v>421</v>
      </c>
      <c r="F156" s="14" t="s">
        <v>487</v>
      </c>
      <c r="G156" s="15" t="s">
        <v>6</v>
      </c>
      <c r="H156" s="15" t="s">
        <v>651</v>
      </c>
      <c r="I156" s="42" t="s">
        <v>511</v>
      </c>
      <c r="J156" s="17" t="s">
        <v>369</v>
      </c>
    </row>
    <row r="157" spans="1:10" x14ac:dyDescent="0.2">
      <c r="A157" s="34">
        <v>156</v>
      </c>
      <c r="B157" s="30" t="s">
        <v>283</v>
      </c>
      <c r="C157" s="14" t="s">
        <v>459</v>
      </c>
      <c r="D157" s="14" t="s">
        <v>411</v>
      </c>
      <c r="E157" s="14" t="s">
        <v>421</v>
      </c>
      <c r="F157" s="14" t="s">
        <v>487</v>
      </c>
      <c r="G157" s="15" t="s">
        <v>6</v>
      </c>
      <c r="H157" s="15" t="s">
        <v>626</v>
      </c>
      <c r="I157" s="42" t="s">
        <v>504</v>
      </c>
      <c r="J157" s="17" t="s">
        <v>331</v>
      </c>
    </row>
    <row r="158" spans="1:10" x14ac:dyDescent="0.2">
      <c r="A158" s="34">
        <v>157</v>
      </c>
      <c r="B158" s="30" t="s">
        <v>284</v>
      </c>
      <c r="C158" s="14" t="s">
        <v>459</v>
      </c>
      <c r="D158" s="14" t="s">
        <v>410</v>
      </c>
      <c r="E158" s="14" t="s">
        <v>461</v>
      </c>
      <c r="F158" s="14" t="s">
        <v>487</v>
      </c>
      <c r="G158" s="15" t="s">
        <v>6</v>
      </c>
      <c r="H158" s="15" t="s">
        <v>611</v>
      </c>
      <c r="I158" s="42" t="s">
        <v>502</v>
      </c>
      <c r="J158" s="17" t="s">
        <v>285</v>
      </c>
    </row>
    <row r="159" spans="1:10" x14ac:dyDescent="0.2">
      <c r="A159" s="34">
        <v>158</v>
      </c>
      <c r="B159" s="30" t="s">
        <v>286</v>
      </c>
      <c r="C159" s="14" t="s">
        <v>399</v>
      </c>
      <c r="D159" s="14" t="s">
        <v>410</v>
      </c>
      <c r="E159" s="14" t="s">
        <v>423</v>
      </c>
      <c r="F159" s="14" t="s">
        <v>487</v>
      </c>
      <c r="G159" s="15" t="s">
        <v>6</v>
      </c>
      <c r="H159" s="15" t="s">
        <v>612</v>
      </c>
      <c r="I159" s="42" t="s">
        <v>502</v>
      </c>
      <c r="J159" s="17" t="s">
        <v>287</v>
      </c>
    </row>
    <row r="160" spans="1:10" x14ac:dyDescent="0.2">
      <c r="A160" s="34">
        <v>159</v>
      </c>
      <c r="B160" s="30" t="s">
        <v>288</v>
      </c>
      <c r="C160" s="14" t="s">
        <v>441</v>
      </c>
      <c r="D160" s="14" t="s">
        <v>410</v>
      </c>
      <c r="E160" s="14" t="s">
        <v>419</v>
      </c>
      <c r="F160" s="14" t="s">
        <v>487</v>
      </c>
      <c r="G160" s="15" t="s">
        <v>6</v>
      </c>
      <c r="H160" s="15" t="s">
        <v>712</v>
      </c>
      <c r="I160" s="42" t="s">
        <v>526</v>
      </c>
      <c r="J160" s="17" t="s">
        <v>289</v>
      </c>
    </row>
    <row r="161" spans="1:10" x14ac:dyDescent="0.2">
      <c r="A161" s="34">
        <v>160</v>
      </c>
      <c r="B161" s="30" t="s">
        <v>290</v>
      </c>
      <c r="C161" s="14" t="s">
        <v>399</v>
      </c>
      <c r="D161" s="14" t="s">
        <v>410</v>
      </c>
      <c r="E161" s="14" t="s">
        <v>419</v>
      </c>
      <c r="F161" s="14" t="s">
        <v>488</v>
      </c>
      <c r="G161" s="15" t="s">
        <v>6</v>
      </c>
      <c r="H161" s="15" t="s">
        <v>613</v>
      </c>
      <c r="I161" s="42" t="s">
        <v>502</v>
      </c>
      <c r="J161" s="17" t="s">
        <v>291</v>
      </c>
    </row>
    <row r="162" spans="1:10" x14ac:dyDescent="0.2">
      <c r="A162" s="34">
        <v>161</v>
      </c>
      <c r="B162" s="30" t="s">
        <v>292</v>
      </c>
      <c r="C162" s="14" t="s">
        <v>459</v>
      </c>
      <c r="D162" s="14" t="s">
        <v>410</v>
      </c>
      <c r="E162" s="14" t="s">
        <v>429</v>
      </c>
      <c r="F162" s="14" t="s">
        <v>487</v>
      </c>
      <c r="G162" s="15" t="s">
        <v>6</v>
      </c>
      <c r="H162" s="15" t="s">
        <v>630</v>
      </c>
      <c r="I162" s="42" t="s">
        <v>506</v>
      </c>
      <c r="J162" s="17" t="s">
        <v>340</v>
      </c>
    </row>
    <row r="163" spans="1:10" x14ac:dyDescent="0.2">
      <c r="A163" s="34">
        <v>162</v>
      </c>
      <c r="B163" s="30" t="s">
        <v>293</v>
      </c>
      <c r="C163" s="14" t="s">
        <v>441</v>
      </c>
      <c r="D163" s="14" t="s">
        <v>411</v>
      </c>
      <c r="E163" s="14" t="s">
        <v>427</v>
      </c>
      <c r="F163" s="14" t="s">
        <v>488</v>
      </c>
      <c r="G163" s="15" t="s">
        <v>6</v>
      </c>
      <c r="H163" s="15" t="s">
        <v>713</v>
      </c>
      <c r="I163" s="42" t="s">
        <v>526</v>
      </c>
      <c r="J163" s="17" t="s">
        <v>294</v>
      </c>
    </row>
    <row r="164" spans="1:10" x14ac:dyDescent="0.2">
      <c r="A164" s="34">
        <v>163</v>
      </c>
      <c r="B164" s="30" t="s">
        <v>295</v>
      </c>
      <c r="C164" s="14" t="s">
        <v>399</v>
      </c>
      <c r="D164" s="14" t="s">
        <v>410</v>
      </c>
      <c r="E164" s="14" t="s">
        <v>401</v>
      </c>
      <c r="F164" s="14" t="s">
        <v>487</v>
      </c>
      <c r="G164" s="15" t="s">
        <v>6</v>
      </c>
      <c r="H164" s="15" t="s">
        <v>614</v>
      </c>
      <c r="I164" s="42" t="s">
        <v>502</v>
      </c>
      <c r="J164" s="17" t="s">
        <v>296</v>
      </c>
    </row>
    <row r="165" spans="1:10" x14ac:dyDescent="0.2">
      <c r="A165" s="34">
        <v>164</v>
      </c>
      <c r="B165" s="30" t="s">
        <v>297</v>
      </c>
      <c r="C165" s="14" t="s">
        <v>399</v>
      </c>
      <c r="D165" s="14" t="s">
        <v>410</v>
      </c>
      <c r="E165" s="14" t="s">
        <v>412</v>
      </c>
      <c r="F165" s="14" t="s">
        <v>487</v>
      </c>
      <c r="G165" s="15" t="s">
        <v>6</v>
      </c>
      <c r="H165" s="15" t="s">
        <v>615</v>
      </c>
      <c r="I165" s="42" t="s">
        <v>502</v>
      </c>
      <c r="J165" s="17" t="s">
        <v>298</v>
      </c>
    </row>
    <row r="166" spans="1:10" x14ac:dyDescent="0.2">
      <c r="A166" s="34">
        <v>165</v>
      </c>
      <c r="B166" s="30" t="s">
        <v>299</v>
      </c>
      <c r="C166" s="14" t="s">
        <v>399</v>
      </c>
      <c r="D166" s="14" t="s">
        <v>411</v>
      </c>
      <c r="E166" s="14" t="s">
        <v>427</v>
      </c>
      <c r="F166" s="14" t="s">
        <v>488</v>
      </c>
      <c r="G166" s="15" t="s">
        <v>6</v>
      </c>
      <c r="H166" s="15" t="s">
        <v>714</v>
      </c>
      <c r="I166" s="42" t="s">
        <v>526</v>
      </c>
      <c r="J166" s="17" t="s">
        <v>300</v>
      </c>
    </row>
    <row r="167" spans="1:10" x14ac:dyDescent="0.2">
      <c r="A167" s="34">
        <v>166</v>
      </c>
      <c r="B167" s="30" t="s">
        <v>301</v>
      </c>
      <c r="C167" s="14" t="s">
        <v>399</v>
      </c>
      <c r="D167" s="14" t="s">
        <v>410</v>
      </c>
      <c r="E167" s="14" t="s">
        <v>401</v>
      </c>
      <c r="F167" s="14" t="s">
        <v>487</v>
      </c>
      <c r="G167" s="15" t="s">
        <v>6</v>
      </c>
      <c r="H167" s="15" t="s">
        <v>616</v>
      </c>
      <c r="I167" s="42" t="s">
        <v>503</v>
      </c>
      <c r="J167" s="17" t="s">
        <v>302</v>
      </c>
    </row>
    <row r="168" spans="1:10" x14ac:dyDescent="0.2">
      <c r="A168" s="34">
        <v>167</v>
      </c>
      <c r="B168" s="30" t="s">
        <v>303</v>
      </c>
      <c r="C168" s="14" t="s">
        <v>459</v>
      </c>
      <c r="D168" s="14" t="s">
        <v>410</v>
      </c>
      <c r="E168" s="14" t="s">
        <v>461</v>
      </c>
      <c r="F168" s="14" t="s">
        <v>487</v>
      </c>
      <c r="G168" s="15" t="s">
        <v>6</v>
      </c>
      <c r="H168" s="15" t="s">
        <v>715</v>
      </c>
      <c r="I168" s="42" t="s">
        <v>527</v>
      </c>
      <c r="J168" s="17" t="s">
        <v>304</v>
      </c>
    </row>
    <row r="169" spans="1:10" x14ac:dyDescent="0.2">
      <c r="A169" s="34">
        <v>168</v>
      </c>
      <c r="B169" s="30" t="s">
        <v>305</v>
      </c>
      <c r="C169" s="14" t="s">
        <v>453</v>
      </c>
      <c r="D169" s="14" t="s">
        <v>410</v>
      </c>
      <c r="E169" s="14" t="s">
        <v>429</v>
      </c>
      <c r="F169" s="14" t="s">
        <v>487</v>
      </c>
      <c r="G169" s="15" t="s">
        <v>6</v>
      </c>
      <c r="H169" s="15" t="s">
        <v>646</v>
      </c>
      <c r="I169" s="42" t="s">
        <v>510</v>
      </c>
      <c r="J169" s="17" t="s">
        <v>363</v>
      </c>
    </row>
    <row r="170" spans="1:10" x14ac:dyDescent="0.2">
      <c r="A170" s="34">
        <v>169</v>
      </c>
      <c r="B170" s="30" t="s">
        <v>306</v>
      </c>
      <c r="C170" s="14" t="s">
        <v>441</v>
      </c>
      <c r="D170" s="14" t="s">
        <v>410</v>
      </c>
      <c r="E170" s="14" t="s">
        <v>423</v>
      </c>
      <c r="F170" s="14" t="s">
        <v>487</v>
      </c>
      <c r="G170" s="15" t="s">
        <v>6</v>
      </c>
      <c r="H170" s="15" t="s">
        <v>617</v>
      </c>
      <c r="I170" s="42" t="s">
        <v>503</v>
      </c>
      <c r="J170" s="17" t="s">
        <v>307</v>
      </c>
    </row>
    <row r="171" spans="1:10" x14ac:dyDescent="0.2">
      <c r="A171" s="34">
        <v>170</v>
      </c>
      <c r="B171" s="30" t="s">
        <v>308</v>
      </c>
      <c r="C171" s="14" t="s">
        <v>399</v>
      </c>
      <c r="D171" s="14" t="s">
        <v>410</v>
      </c>
      <c r="E171" s="14" t="s">
        <v>421</v>
      </c>
      <c r="F171" s="14" t="s">
        <v>487</v>
      </c>
      <c r="G171" s="15" t="s">
        <v>6</v>
      </c>
      <c r="H171" s="15" t="s">
        <v>618</v>
      </c>
      <c r="I171" s="42" t="s">
        <v>503</v>
      </c>
      <c r="J171" s="17" t="s">
        <v>309</v>
      </c>
    </row>
    <row r="172" spans="1:10" x14ac:dyDescent="0.2">
      <c r="A172" s="34">
        <v>171</v>
      </c>
      <c r="B172" s="30" t="s">
        <v>310</v>
      </c>
      <c r="C172" s="14" t="s">
        <v>459</v>
      </c>
      <c r="D172" s="14" t="s">
        <v>410</v>
      </c>
      <c r="E172" s="14" t="s">
        <v>408</v>
      </c>
      <c r="F172" s="14" t="s">
        <v>487</v>
      </c>
      <c r="G172" s="15" t="s">
        <v>6</v>
      </c>
      <c r="H172" s="15" t="s">
        <v>660</v>
      </c>
      <c r="I172" s="42" t="s">
        <v>513</v>
      </c>
      <c r="J172" s="17" t="s">
        <v>382</v>
      </c>
    </row>
    <row r="173" spans="1:10" x14ac:dyDescent="0.2">
      <c r="A173" s="34">
        <v>172</v>
      </c>
      <c r="B173" s="30" t="s">
        <v>311</v>
      </c>
      <c r="C173" s="14" t="s">
        <v>399</v>
      </c>
      <c r="D173" s="14" t="s">
        <v>410</v>
      </c>
      <c r="E173" s="14" t="s">
        <v>421</v>
      </c>
      <c r="F173" s="14" t="s">
        <v>487</v>
      </c>
      <c r="G173" s="15" t="s">
        <v>6</v>
      </c>
      <c r="H173" s="15" t="s">
        <v>619</v>
      </c>
      <c r="I173" s="42" t="s">
        <v>503</v>
      </c>
      <c r="J173" s="17" t="s">
        <v>312</v>
      </c>
    </row>
    <row r="174" spans="1:10" x14ac:dyDescent="0.2">
      <c r="A174" s="34">
        <v>173</v>
      </c>
      <c r="B174" s="30" t="s">
        <v>313</v>
      </c>
      <c r="C174" s="14" t="s">
        <v>441</v>
      </c>
      <c r="D174" s="14" t="s">
        <v>410</v>
      </c>
      <c r="E174" s="14" t="s">
        <v>429</v>
      </c>
      <c r="F174" s="14" t="s">
        <v>487</v>
      </c>
      <c r="G174" s="15" t="s">
        <v>6</v>
      </c>
      <c r="H174" s="15" t="s">
        <v>650</v>
      </c>
      <c r="I174" s="42" t="s">
        <v>511</v>
      </c>
      <c r="J174" s="17" t="s">
        <v>367</v>
      </c>
    </row>
    <row r="175" spans="1:10" x14ac:dyDescent="0.2">
      <c r="A175" s="34">
        <v>174</v>
      </c>
      <c r="B175" s="30" t="s">
        <v>314</v>
      </c>
      <c r="C175" s="14" t="s">
        <v>459</v>
      </c>
      <c r="D175" s="14" t="s">
        <v>411</v>
      </c>
      <c r="E175" s="14" t="s">
        <v>408</v>
      </c>
      <c r="F175" s="14" t="s">
        <v>487</v>
      </c>
      <c r="G175" s="15" t="s">
        <v>6</v>
      </c>
      <c r="H175" s="15" t="s">
        <v>632</v>
      </c>
      <c r="I175" s="42" t="s">
        <v>506</v>
      </c>
      <c r="J175" s="17" t="s">
        <v>342</v>
      </c>
    </row>
    <row r="176" spans="1:10" x14ac:dyDescent="0.2">
      <c r="A176" s="34">
        <v>175</v>
      </c>
      <c r="B176" s="30" t="s">
        <v>315</v>
      </c>
      <c r="C176" s="14" t="s">
        <v>399</v>
      </c>
      <c r="D176" s="14" t="s">
        <v>402</v>
      </c>
      <c r="E176" s="14" t="s">
        <v>401</v>
      </c>
      <c r="F176" s="14" t="s">
        <v>487</v>
      </c>
      <c r="G176" s="15" t="s">
        <v>6</v>
      </c>
      <c r="H176" s="15" t="s">
        <v>620</v>
      </c>
      <c r="I176" s="42" t="s">
        <v>503</v>
      </c>
      <c r="J176" s="17" t="s">
        <v>316</v>
      </c>
    </row>
    <row r="177" spans="1:10" x14ac:dyDescent="0.2">
      <c r="A177" s="34">
        <v>176</v>
      </c>
      <c r="B177" s="31" t="s">
        <v>317</v>
      </c>
      <c r="C177" s="14" t="s">
        <v>459</v>
      </c>
      <c r="D177" s="14" t="s">
        <v>410</v>
      </c>
      <c r="E177" s="14" t="s">
        <v>421</v>
      </c>
      <c r="F177" s="14" t="s">
        <v>487</v>
      </c>
      <c r="G177" s="15" t="s">
        <v>6</v>
      </c>
      <c r="H177" s="15" t="s">
        <v>621</v>
      </c>
      <c r="I177" s="42" t="s">
        <v>503</v>
      </c>
      <c r="J177" s="17" t="s">
        <v>318</v>
      </c>
    </row>
    <row r="178" spans="1:10" x14ac:dyDescent="0.2">
      <c r="A178" s="34">
        <v>177</v>
      </c>
      <c r="B178" s="30" t="s">
        <v>319</v>
      </c>
      <c r="C178" s="14" t="s">
        <v>459</v>
      </c>
      <c r="D178" s="14" t="s">
        <v>410</v>
      </c>
      <c r="E178" s="14" t="s">
        <v>430</v>
      </c>
      <c r="F178" s="14" t="s">
        <v>487</v>
      </c>
      <c r="G178" s="15" t="s">
        <v>6</v>
      </c>
      <c r="H178" s="15" t="s">
        <v>716</v>
      </c>
      <c r="I178" s="42" t="s">
        <v>527</v>
      </c>
      <c r="J178" s="17" t="s">
        <v>320</v>
      </c>
    </row>
    <row r="179" spans="1:10" x14ac:dyDescent="0.2">
      <c r="A179" s="34">
        <v>178</v>
      </c>
      <c r="B179" s="30" t="s">
        <v>321</v>
      </c>
      <c r="C179" s="14" t="s">
        <v>399</v>
      </c>
      <c r="D179" s="14" t="s">
        <v>410</v>
      </c>
      <c r="E179" s="14" t="s">
        <v>408</v>
      </c>
      <c r="F179" s="14" t="s">
        <v>487</v>
      </c>
      <c r="G179" s="15" t="s">
        <v>6</v>
      </c>
      <c r="H179" s="15" t="s">
        <v>622</v>
      </c>
      <c r="I179" s="42" t="s">
        <v>503</v>
      </c>
      <c r="J179" s="17" t="s">
        <v>322</v>
      </c>
    </row>
    <row r="180" spans="1:10" x14ac:dyDescent="0.2">
      <c r="A180" s="34">
        <v>179</v>
      </c>
      <c r="B180" s="30" t="s">
        <v>323</v>
      </c>
      <c r="C180" s="14" t="s">
        <v>441</v>
      </c>
      <c r="D180" s="14" t="s">
        <v>410</v>
      </c>
      <c r="E180" s="14" t="s">
        <v>423</v>
      </c>
      <c r="F180" s="14" t="s">
        <v>488</v>
      </c>
      <c r="G180" s="15" t="s">
        <v>6</v>
      </c>
      <c r="H180" s="15" t="s">
        <v>717</v>
      </c>
      <c r="I180" s="42" t="s">
        <v>527</v>
      </c>
      <c r="J180" s="17" t="s">
        <v>324</v>
      </c>
    </row>
    <row r="181" spans="1:10" x14ac:dyDescent="0.2">
      <c r="A181" s="34">
        <v>180</v>
      </c>
      <c r="B181" s="30" t="s">
        <v>325</v>
      </c>
      <c r="C181" s="14" t="s">
        <v>459</v>
      </c>
      <c r="D181" s="14" t="s">
        <v>410</v>
      </c>
      <c r="E181" s="14" t="s">
        <v>429</v>
      </c>
      <c r="F181" s="14" t="s">
        <v>487</v>
      </c>
      <c r="G181" s="15" t="s">
        <v>6</v>
      </c>
      <c r="H181" s="15" t="s">
        <v>635</v>
      </c>
      <c r="I181" s="42" t="s">
        <v>507</v>
      </c>
      <c r="J181" s="17" t="s">
        <v>348</v>
      </c>
    </row>
    <row r="182" spans="1:10" x14ac:dyDescent="0.2">
      <c r="A182" s="34">
        <v>181</v>
      </c>
      <c r="B182" s="30" t="s">
        <v>261</v>
      </c>
      <c r="C182" s="14" t="s">
        <v>453</v>
      </c>
      <c r="D182" s="14" t="s">
        <v>410</v>
      </c>
      <c r="E182" s="14" t="s">
        <v>429</v>
      </c>
      <c r="F182" s="14" t="s">
        <v>487</v>
      </c>
      <c r="G182" s="15" t="s">
        <v>82</v>
      </c>
      <c r="H182" s="15" t="s">
        <v>623</v>
      </c>
      <c r="I182" s="42" t="s">
        <v>504</v>
      </c>
      <c r="J182" s="17" t="s">
        <v>326</v>
      </c>
    </row>
    <row r="183" spans="1:10" x14ac:dyDescent="0.2">
      <c r="A183" s="34">
        <v>182</v>
      </c>
      <c r="B183" s="30" t="s">
        <v>21</v>
      </c>
      <c r="C183" s="14" t="s">
        <v>459</v>
      </c>
      <c r="D183" s="14" t="s">
        <v>410</v>
      </c>
      <c r="E183" s="14" t="s">
        <v>436</v>
      </c>
      <c r="F183" s="14" t="s">
        <v>487</v>
      </c>
      <c r="G183" s="15" t="s">
        <v>82</v>
      </c>
      <c r="H183" s="15" t="s">
        <v>624</v>
      </c>
      <c r="I183" s="42" t="s">
        <v>504</v>
      </c>
      <c r="J183" s="17" t="s">
        <v>327</v>
      </c>
    </row>
    <row r="184" spans="1:10" x14ac:dyDescent="0.2">
      <c r="A184" s="34">
        <v>183</v>
      </c>
      <c r="B184" s="31" t="s">
        <v>328</v>
      </c>
      <c r="C184" s="14" t="s">
        <v>399</v>
      </c>
      <c r="D184" s="14" t="s">
        <v>410</v>
      </c>
      <c r="E184" s="14" t="s">
        <v>412</v>
      </c>
      <c r="F184" s="14" t="s">
        <v>488</v>
      </c>
      <c r="G184" s="15" t="s">
        <v>6</v>
      </c>
      <c r="H184" s="15" t="s">
        <v>718</v>
      </c>
      <c r="I184" s="42" t="s">
        <v>528</v>
      </c>
      <c r="J184" s="17" t="s">
        <v>329</v>
      </c>
    </row>
    <row r="185" spans="1:10" x14ac:dyDescent="0.2">
      <c r="A185" s="34">
        <v>184</v>
      </c>
      <c r="B185" s="30" t="s">
        <v>47</v>
      </c>
      <c r="C185" s="14" t="s">
        <v>459</v>
      </c>
      <c r="D185" s="14" t="s">
        <v>433</v>
      </c>
      <c r="E185" s="14" t="s">
        <v>434</v>
      </c>
      <c r="F185" s="14" t="s">
        <v>487</v>
      </c>
      <c r="G185" s="15" t="s">
        <v>82</v>
      </c>
      <c r="H185" s="15" t="s">
        <v>547</v>
      </c>
      <c r="I185" s="42" t="s">
        <v>493</v>
      </c>
      <c r="J185" s="17" t="s">
        <v>48</v>
      </c>
    </row>
    <row r="186" spans="1:10" x14ac:dyDescent="0.2">
      <c r="A186" s="34">
        <v>185</v>
      </c>
      <c r="B186" s="31" t="s">
        <v>317</v>
      </c>
      <c r="C186" s="14" t="s">
        <v>459</v>
      </c>
      <c r="D186" s="14" t="s">
        <v>410</v>
      </c>
      <c r="E186" s="14" t="s">
        <v>421</v>
      </c>
      <c r="F186" s="14" t="s">
        <v>487</v>
      </c>
      <c r="G186" s="15" t="s">
        <v>82</v>
      </c>
      <c r="H186" s="15" t="s">
        <v>621</v>
      </c>
      <c r="I186" s="42" t="s">
        <v>503</v>
      </c>
      <c r="J186" s="17" t="s">
        <v>318</v>
      </c>
    </row>
    <row r="187" spans="1:10" x14ac:dyDescent="0.2">
      <c r="A187" s="34">
        <v>186</v>
      </c>
      <c r="B187" s="30" t="s">
        <v>90</v>
      </c>
      <c r="C187" s="14" t="s">
        <v>399</v>
      </c>
      <c r="D187" s="14" t="s">
        <v>410</v>
      </c>
      <c r="E187" s="14" t="s">
        <v>401</v>
      </c>
      <c r="F187" s="14" t="s">
        <v>487</v>
      </c>
      <c r="G187" s="15" t="s">
        <v>82</v>
      </c>
      <c r="H187" s="15" t="s">
        <v>680</v>
      </c>
      <c r="I187" s="42" t="s">
        <v>519</v>
      </c>
      <c r="J187" s="17" t="s">
        <v>91</v>
      </c>
    </row>
    <row r="188" spans="1:10" x14ac:dyDescent="0.2">
      <c r="A188" s="34">
        <v>187</v>
      </c>
      <c r="B188" s="30" t="s">
        <v>144</v>
      </c>
      <c r="C188" s="14" t="s">
        <v>453</v>
      </c>
      <c r="D188" s="14" t="s">
        <v>410</v>
      </c>
      <c r="E188" s="14" t="s">
        <v>418</v>
      </c>
      <c r="F188" s="14" t="s">
        <v>488</v>
      </c>
      <c r="G188" s="15" t="s">
        <v>82</v>
      </c>
      <c r="H188" s="15" t="s">
        <v>625</v>
      </c>
      <c r="I188" s="42" t="s">
        <v>504</v>
      </c>
      <c r="J188" s="17" t="s">
        <v>330</v>
      </c>
    </row>
    <row r="189" spans="1:10" x14ac:dyDescent="0.2">
      <c r="A189" s="34">
        <v>188</v>
      </c>
      <c r="B189" s="30" t="s">
        <v>167</v>
      </c>
      <c r="C189" s="14" t="s">
        <v>399</v>
      </c>
      <c r="D189" s="14" t="s">
        <v>411</v>
      </c>
      <c r="E189" s="14" t="s">
        <v>401</v>
      </c>
      <c r="F189" s="14" t="s">
        <v>487</v>
      </c>
      <c r="G189" s="15" t="s">
        <v>82</v>
      </c>
      <c r="H189" s="15" t="s">
        <v>579</v>
      </c>
      <c r="I189" s="42" t="s">
        <v>498</v>
      </c>
      <c r="J189" s="17" t="s">
        <v>168</v>
      </c>
    </row>
    <row r="190" spans="1:10" x14ac:dyDescent="0.2">
      <c r="A190" s="34">
        <v>189</v>
      </c>
      <c r="B190" s="30" t="s">
        <v>240</v>
      </c>
      <c r="C190" s="14" t="s">
        <v>459</v>
      </c>
      <c r="D190" s="14" t="s">
        <v>410</v>
      </c>
      <c r="E190" s="14" t="s">
        <v>408</v>
      </c>
      <c r="F190" s="14" t="s">
        <v>487</v>
      </c>
      <c r="G190" s="15" t="s">
        <v>82</v>
      </c>
      <c r="H190" s="15" t="s">
        <v>704</v>
      </c>
      <c r="I190" s="42" t="s">
        <v>524</v>
      </c>
      <c r="J190" s="17" t="s">
        <v>241</v>
      </c>
    </row>
    <row r="191" spans="1:10" x14ac:dyDescent="0.2">
      <c r="A191" s="34">
        <v>190</v>
      </c>
      <c r="B191" s="30" t="s">
        <v>283</v>
      </c>
      <c r="C191" s="14" t="s">
        <v>459</v>
      </c>
      <c r="D191" s="14" t="s">
        <v>411</v>
      </c>
      <c r="E191" s="14" t="s">
        <v>421</v>
      </c>
      <c r="F191" s="14" t="s">
        <v>487</v>
      </c>
      <c r="G191" s="15" t="s">
        <v>82</v>
      </c>
      <c r="H191" s="15" t="s">
        <v>626</v>
      </c>
      <c r="I191" s="42" t="s">
        <v>504</v>
      </c>
      <c r="J191" s="17" t="s">
        <v>331</v>
      </c>
    </row>
    <row r="192" spans="1:10" x14ac:dyDescent="0.2">
      <c r="A192" s="34">
        <v>191</v>
      </c>
      <c r="B192" s="26" t="s">
        <v>193</v>
      </c>
      <c r="C192" s="14" t="s">
        <v>489</v>
      </c>
      <c r="D192" s="14" t="s">
        <v>489</v>
      </c>
      <c r="E192" s="14" t="s">
        <v>489</v>
      </c>
      <c r="F192" s="14" t="s">
        <v>489</v>
      </c>
      <c r="G192" s="15" t="s">
        <v>332</v>
      </c>
      <c r="H192" s="14" t="s">
        <v>490</v>
      </c>
      <c r="I192" s="42" t="s">
        <v>497</v>
      </c>
      <c r="J192" s="17" t="s">
        <v>152</v>
      </c>
    </row>
    <row r="193" spans="1:10" x14ac:dyDescent="0.2">
      <c r="A193" s="34">
        <v>192</v>
      </c>
      <c r="B193" s="30" t="s">
        <v>121</v>
      </c>
      <c r="C193" s="14" t="s">
        <v>446</v>
      </c>
      <c r="D193" s="14" t="s">
        <v>410</v>
      </c>
      <c r="E193" s="14" t="s">
        <v>430</v>
      </c>
      <c r="F193" s="14" t="s">
        <v>487</v>
      </c>
      <c r="G193" s="15" t="s">
        <v>82</v>
      </c>
      <c r="H193" s="15" t="s">
        <v>684</v>
      </c>
      <c r="I193" s="42" t="s">
        <v>520</v>
      </c>
      <c r="J193" s="17" t="s">
        <v>122</v>
      </c>
    </row>
    <row r="194" spans="1:10" x14ac:dyDescent="0.2">
      <c r="A194" s="34">
        <v>193</v>
      </c>
      <c r="B194" s="30" t="s">
        <v>69</v>
      </c>
      <c r="C194" s="14" t="s">
        <v>441</v>
      </c>
      <c r="D194" s="14" t="s">
        <v>410</v>
      </c>
      <c r="E194" s="14" t="s">
        <v>436</v>
      </c>
      <c r="F194" s="14" t="s">
        <v>487</v>
      </c>
      <c r="G194" s="15" t="s">
        <v>82</v>
      </c>
      <c r="H194" s="15" t="s">
        <v>553</v>
      </c>
      <c r="I194" s="42" t="s">
        <v>494</v>
      </c>
      <c r="J194" s="17" t="s">
        <v>70</v>
      </c>
    </row>
    <row r="195" spans="1:10" x14ac:dyDescent="0.2">
      <c r="A195" s="34">
        <v>194</v>
      </c>
      <c r="B195" s="30" t="s">
        <v>196</v>
      </c>
      <c r="C195" s="14" t="s">
        <v>399</v>
      </c>
      <c r="D195" s="14" t="s">
        <v>410</v>
      </c>
      <c r="E195" s="14" t="s">
        <v>408</v>
      </c>
      <c r="F195" s="14" t="s">
        <v>487</v>
      </c>
      <c r="G195" s="15" t="s">
        <v>82</v>
      </c>
      <c r="H195" s="15" t="s">
        <v>627</v>
      </c>
      <c r="I195" s="42" t="s">
        <v>504</v>
      </c>
      <c r="J195" s="17" t="s">
        <v>333</v>
      </c>
    </row>
    <row r="196" spans="1:10" x14ac:dyDescent="0.2">
      <c r="A196" s="34">
        <v>195</v>
      </c>
      <c r="B196" s="30" t="s">
        <v>117</v>
      </c>
      <c r="C196" s="14" t="s">
        <v>399</v>
      </c>
      <c r="D196" s="14" t="s">
        <v>410</v>
      </c>
      <c r="E196" s="14" t="s">
        <v>412</v>
      </c>
      <c r="F196" s="14" t="s">
        <v>488</v>
      </c>
      <c r="G196" s="15" t="s">
        <v>82</v>
      </c>
      <c r="H196" s="15" t="s">
        <v>567</v>
      </c>
      <c r="I196" s="42" t="s">
        <v>496</v>
      </c>
      <c r="J196" s="17" t="s">
        <v>118</v>
      </c>
    </row>
    <row r="197" spans="1:10" x14ac:dyDescent="0.2">
      <c r="A197" s="34">
        <v>196</v>
      </c>
      <c r="B197" s="30" t="s">
        <v>74</v>
      </c>
      <c r="C197" s="14" t="s">
        <v>441</v>
      </c>
      <c r="D197" s="14" t="s">
        <v>410</v>
      </c>
      <c r="E197" s="14" t="s">
        <v>423</v>
      </c>
      <c r="F197" s="14" t="s">
        <v>487</v>
      </c>
      <c r="G197" s="15" t="s">
        <v>82</v>
      </c>
      <c r="H197" s="15" t="s">
        <v>555</v>
      </c>
      <c r="I197" s="42" t="s">
        <v>494</v>
      </c>
      <c r="J197" s="17" t="s">
        <v>75</v>
      </c>
    </row>
    <row r="198" spans="1:10" x14ac:dyDescent="0.2">
      <c r="A198" s="34">
        <v>197</v>
      </c>
      <c r="B198" s="30" t="s">
        <v>251</v>
      </c>
      <c r="C198" s="14" t="s">
        <v>441</v>
      </c>
      <c r="D198" s="14" t="s">
        <v>411</v>
      </c>
      <c r="E198" s="14" t="s">
        <v>427</v>
      </c>
      <c r="F198" s="14" t="s">
        <v>488</v>
      </c>
      <c r="G198" s="15" t="s">
        <v>82</v>
      </c>
      <c r="H198" s="15" t="s">
        <v>706</v>
      </c>
      <c r="I198" s="42" t="s">
        <v>525</v>
      </c>
      <c r="J198" s="17" t="s">
        <v>252</v>
      </c>
    </row>
    <row r="199" spans="1:10" x14ac:dyDescent="0.2">
      <c r="A199" s="34">
        <v>198</v>
      </c>
      <c r="B199" s="31" t="s">
        <v>334</v>
      </c>
      <c r="C199" s="14" t="s">
        <v>441</v>
      </c>
      <c r="D199" s="14" t="s">
        <v>410</v>
      </c>
      <c r="E199" s="14" t="s">
        <v>423</v>
      </c>
      <c r="F199" s="14" t="s">
        <v>488</v>
      </c>
      <c r="G199" s="15" t="s">
        <v>6</v>
      </c>
      <c r="H199" s="15" t="s">
        <v>719</v>
      </c>
      <c r="I199" s="42" t="s">
        <v>529</v>
      </c>
      <c r="J199" s="17" t="s">
        <v>335</v>
      </c>
    </row>
    <row r="200" spans="1:10" x14ac:dyDescent="0.2">
      <c r="A200" s="34">
        <v>199</v>
      </c>
      <c r="B200" s="26" t="s">
        <v>193</v>
      </c>
      <c r="C200" s="14" t="s">
        <v>489</v>
      </c>
      <c r="D200" s="14" t="s">
        <v>489</v>
      </c>
      <c r="E200" s="14" t="s">
        <v>489</v>
      </c>
      <c r="F200" s="14" t="s">
        <v>489</v>
      </c>
      <c r="G200" s="15" t="s">
        <v>336</v>
      </c>
      <c r="H200" s="15" t="s">
        <v>490</v>
      </c>
      <c r="I200" s="42" t="s">
        <v>497</v>
      </c>
      <c r="J200" s="17" t="s">
        <v>152</v>
      </c>
    </row>
    <row r="201" spans="1:10" x14ac:dyDescent="0.2">
      <c r="A201" s="34">
        <v>200</v>
      </c>
      <c r="B201" s="30" t="s">
        <v>226</v>
      </c>
      <c r="C201" s="14" t="s">
        <v>441</v>
      </c>
      <c r="D201" s="14" t="s">
        <v>433</v>
      </c>
      <c r="E201" s="14" t="s">
        <v>427</v>
      </c>
      <c r="F201" s="14" t="s">
        <v>487</v>
      </c>
      <c r="G201" s="15" t="s">
        <v>82</v>
      </c>
      <c r="H201" s="15" t="s">
        <v>596</v>
      </c>
      <c r="I201" s="42" t="s">
        <v>500</v>
      </c>
      <c r="J201" s="17" t="s">
        <v>227</v>
      </c>
    </row>
    <row r="202" spans="1:10" x14ac:dyDescent="0.2">
      <c r="A202" s="34">
        <v>201</v>
      </c>
      <c r="B202" s="30" t="s">
        <v>43</v>
      </c>
      <c r="C202" s="14" t="s">
        <v>441</v>
      </c>
      <c r="D202" s="14" t="s">
        <v>410</v>
      </c>
      <c r="E202" s="14" t="s">
        <v>419</v>
      </c>
      <c r="F202" s="14" t="s">
        <v>487</v>
      </c>
      <c r="G202" s="15" t="s">
        <v>82</v>
      </c>
      <c r="H202" s="15" t="s">
        <v>671</v>
      </c>
      <c r="I202" s="42" t="s">
        <v>517</v>
      </c>
      <c r="J202" s="17" t="s">
        <v>44</v>
      </c>
    </row>
    <row r="203" spans="1:10" x14ac:dyDescent="0.2">
      <c r="A203" s="34">
        <v>202</v>
      </c>
      <c r="B203" s="30" t="s">
        <v>166</v>
      </c>
      <c r="C203" s="14" t="s">
        <v>442</v>
      </c>
      <c r="D203" s="14" t="s">
        <v>410</v>
      </c>
      <c r="E203" s="14" t="s">
        <v>419</v>
      </c>
      <c r="F203" s="14" t="s">
        <v>487</v>
      </c>
      <c r="G203" s="15" t="s">
        <v>82</v>
      </c>
      <c r="H203" s="15" t="s">
        <v>628</v>
      </c>
      <c r="I203" s="42" t="s">
        <v>505</v>
      </c>
      <c r="J203" s="17" t="s">
        <v>337</v>
      </c>
    </row>
    <row r="204" spans="1:10" x14ac:dyDescent="0.2">
      <c r="A204" s="34">
        <v>203</v>
      </c>
      <c r="B204" s="30" t="s">
        <v>284</v>
      </c>
      <c r="C204" s="14" t="s">
        <v>459</v>
      </c>
      <c r="D204" s="14" t="s">
        <v>410</v>
      </c>
      <c r="E204" s="14" t="s">
        <v>461</v>
      </c>
      <c r="F204" s="14" t="s">
        <v>487</v>
      </c>
      <c r="G204" s="15" t="s">
        <v>82</v>
      </c>
      <c r="H204" s="15" t="s">
        <v>611</v>
      </c>
      <c r="I204" s="42" t="s">
        <v>502</v>
      </c>
      <c r="J204" s="17" t="s">
        <v>285</v>
      </c>
    </row>
    <row r="205" spans="1:10" x14ac:dyDescent="0.2">
      <c r="A205" s="34">
        <v>204</v>
      </c>
      <c r="B205" s="30" t="s">
        <v>315</v>
      </c>
      <c r="C205" s="14" t="s">
        <v>399</v>
      </c>
      <c r="D205" s="14" t="s">
        <v>402</v>
      </c>
      <c r="E205" s="14" t="s">
        <v>401</v>
      </c>
      <c r="F205" s="14" t="s">
        <v>487</v>
      </c>
      <c r="G205" s="15" t="s">
        <v>82</v>
      </c>
      <c r="H205" s="15" t="s">
        <v>620</v>
      </c>
      <c r="I205" s="42" t="s">
        <v>503</v>
      </c>
      <c r="J205" s="17" t="s">
        <v>316</v>
      </c>
    </row>
    <row r="206" spans="1:10" x14ac:dyDescent="0.2">
      <c r="A206" s="34">
        <v>205</v>
      </c>
      <c r="B206" s="30" t="s">
        <v>29</v>
      </c>
      <c r="C206" s="14" t="s">
        <v>457</v>
      </c>
      <c r="D206" s="14" t="s">
        <v>411</v>
      </c>
      <c r="E206" s="14" t="s">
        <v>458</v>
      </c>
      <c r="F206" s="14" t="s">
        <v>488</v>
      </c>
      <c r="G206" s="15" t="s">
        <v>82</v>
      </c>
      <c r="H206" s="15" t="s">
        <v>542</v>
      </c>
      <c r="I206" s="42" t="s">
        <v>492</v>
      </c>
      <c r="J206" s="17" t="s">
        <v>30</v>
      </c>
    </row>
    <row r="207" spans="1:10" x14ac:dyDescent="0.2">
      <c r="A207" s="34">
        <v>206</v>
      </c>
      <c r="B207" s="30" t="s">
        <v>338</v>
      </c>
      <c r="C207" s="14" t="s">
        <v>399</v>
      </c>
      <c r="D207" s="14" t="s">
        <v>410</v>
      </c>
      <c r="E207" s="14" t="s">
        <v>421</v>
      </c>
      <c r="F207" s="14" t="s">
        <v>487</v>
      </c>
      <c r="G207" s="15" t="s">
        <v>6</v>
      </c>
      <c r="H207" s="15" t="s">
        <v>629</v>
      </c>
      <c r="I207" s="42" t="s">
        <v>505</v>
      </c>
      <c r="J207" s="17" t="s">
        <v>339</v>
      </c>
    </row>
    <row r="208" spans="1:10" x14ac:dyDescent="0.2">
      <c r="A208" s="34">
        <v>207</v>
      </c>
      <c r="B208" s="30" t="s">
        <v>114</v>
      </c>
      <c r="C208" s="14" t="s">
        <v>399</v>
      </c>
      <c r="D208" s="14" t="s">
        <v>403</v>
      </c>
      <c r="E208" s="14" t="s">
        <v>401</v>
      </c>
      <c r="F208" s="14" t="s">
        <v>487</v>
      </c>
      <c r="G208" s="15" t="s">
        <v>82</v>
      </c>
      <c r="H208" s="15" t="s">
        <v>566</v>
      </c>
      <c r="I208" s="42" t="s">
        <v>496</v>
      </c>
      <c r="J208" s="17" t="s">
        <v>115</v>
      </c>
    </row>
    <row r="209" spans="1:10" x14ac:dyDescent="0.2">
      <c r="A209" s="34">
        <v>208</v>
      </c>
      <c r="B209" s="30" t="s">
        <v>92</v>
      </c>
      <c r="C209" s="14" t="s">
        <v>459</v>
      </c>
      <c r="D209" s="14" t="s">
        <v>411</v>
      </c>
      <c r="E209" s="14" t="s">
        <v>408</v>
      </c>
      <c r="F209" s="14" t="s">
        <v>487</v>
      </c>
      <c r="G209" s="15" t="s">
        <v>82</v>
      </c>
      <c r="H209" s="15" t="s">
        <v>559</v>
      </c>
      <c r="I209" s="42" t="s">
        <v>495</v>
      </c>
      <c r="J209" s="17" t="s">
        <v>93</v>
      </c>
    </row>
    <row r="210" spans="1:10" x14ac:dyDescent="0.2">
      <c r="A210" s="34">
        <v>209</v>
      </c>
      <c r="B210" s="30" t="s">
        <v>215</v>
      </c>
      <c r="C210" s="14" t="s">
        <v>442</v>
      </c>
      <c r="D210" s="14" t="s">
        <v>410</v>
      </c>
      <c r="E210" s="14" t="s">
        <v>427</v>
      </c>
      <c r="F210" s="14" t="s">
        <v>487</v>
      </c>
      <c r="G210" s="15" t="s">
        <v>82</v>
      </c>
      <c r="H210" s="15" t="s">
        <v>593</v>
      </c>
      <c r="I210" s="42" t="s">
        <v>499</v>
      </c>
      <c r="J210" s="17" t="s">
        <v>216</v>
      </c>
    </row>
    <row r="211" spans="1:10" x14ac:dyDescent="0.2">
      <c r="A211" s="34">
        <v>210</v>
      </c>
      <c r="B211" s="30" t="s">
        <v>177</v>
      </c>
      <c r="C211" s="14" t="s">
        <v>453</v>
      </c>
      <c r="D211" s="14" t="s">
        <v>410</v>
      </c>
      <c r="E211" s="14" t="s">
        <v>429</v>
      </c>
      <c r="F211" s="14" t="s">
        <v>487</v>
      </c>
      <c r="G211" s="15" t="s">
        <v>82</v>
      </c>
      <c r="H211" s="15" t="s">
        <v>582</v>
      </c>
      <c r="I211" s="42" t="s">
        <v>498</v>
      </c>
      <c r="J211" s="17" t="s">
        <v>178</v>
      </c>
    </row>
    <row r="212" spans="1:10" x14ac:dyDescent="0.2">
      <c r="A212" s="34">
        <v>211</v>
      </c>
      <c r="B212" s="30" t="s">
        <v>297</v>
      </c>
      <c r="C212" s="14" t="s">
        <v>399</v>
      </c>
      <c r="D212" s="14" t="s">
        <v>410</v>
      </c>
      <c r="E212" s="14" t="s">
        <v>412</v>
      </c>
      <c r="F212" s="14" t="s">
        <v>487</v>
      </c>
      <c r="G212" s="15" t="s">
        <v>82</v>
      </c>
      <c r="H212" s="15" t="s">
        <v>615</v>
      </c>
      <c r="I212" s="42" t="s">
        <v>502</v>
      </c>
      <c r="J212" s="17" t="s">
        <v>298</v>
      </c>
    </row>
    <row r="213" spans="1:10" x14ac:dyDescent="0.2">
      <c r="A213" s="34">
        <v>212</v>
      </c>
      <c r="B213" s="30" t="s">
        <v>292</v>
      </c>
      <c r="C213" s="14" t="s">
        <v>459</v>
      </c>
      <c r="D213" s="14" t="s">
        <v>410</v>
      </c>
      <c r="E213" s="14" t="s">
        <v>429</v>
      </c>
      <c r="F213" s="14" t="s">
        <v>487</v>
      </c>
      <c r="G213" s="15" t="s">
        <v>82</v>
      </c>
      <c r="H213" s="15" t="s">
        <v>630</v>
      </c>
      <c r="I213" s="42" t="s">
        <v>506</v>
      </c>
      <c r="J213" s="17" t="s">
        <v>340</v>
      </c>
    </row>
    <row r="214" spans="1:10" x14ac:dyDescent="0.2">
      <c r="A214" s="34">
        <v>213</v>
      </c>
      <c r="B214" s="30" t="s">
        <v>142</v>
      </c>
      <c r="C214" s="14" t="s">
        <v>399</v>
      </c>
      <c r="D214" s="14" t="s">
        <v>410</v>
      </c>
      <c r="E214" s="14" t="s">
        <v>419</v>
      </c>
      <c r="F214" s="14" t="s">
        <v>488</v>
      </c>
      <c r="G214" s="15" t="s">
        <v>82</v>
      </c>
      <c r="H214" s="15" t="s">
        <v>688</v>
      </c>
      <c r="I214" s="42" t="s">
        <v>521</v>
      </c>
      <c r="J214" s="17" t="s">
        <v>143</v>
      </c>
    </row>
    <row r="215" spans="1:10" x14ac:dyDescent="0.2">
      <c r="A215" s="34">
        <v>214</v>
      </c>
      <c r="B215" s="31" t="s">
        <v>173</v>
      </c>
      <c r="C215" s="14" t="s">
        <v>399</v>
      </c>
      <c r="D215" s="14" t="s">
        <v>411</v>
      </c>
      <c r="E215" s="14" t="s">
        <v>412</v>
      </c>
      <c r="F215" s="14" t="s">
        <v>488</v>
      </c>
      <c r="G215" s="15" t="s">
        <v>82</v>
      </c>
      <c r="H215" s="15" t="s">
        <v>581</v>
      </c>
      <c r="I215" s="42" t="s">
        <v>498</v>
      </c>
      <c r="J215" s="17" t="s">
        <v>174</v>
      </c>
    </row>
    <row r="216" spans="1:10" x14ac:dyDescent="0.2">
      <c r="A216" s="34">
        <v>215</v>
      </c>
      <c r="B216" s="30" t="s">
        <v>56</v>
      </c>
      <c r="C216" s="14" t="s">
        <v>399</v>
      </c>
      <c r="D216" s="14" t="s">
        <v>410</v>
      </c>
      <c r="E216" s="14" t="s">
        <v>419</v>
      </c>
      <c r="F216" s="14" t="s">
        <v>487</v>
      </c>
      <c r="G216" s="15" t="s">
        <v>82</v>
      </c>
      <c r="H216" s="15" t="s">
        <v>674</v>
      </c>
      <c r="I216" s="42" t="s">
        <v>517</v>
      </c>
      <c r="J216" s="17" t="s">
        <v>57</v>
      </c>
    </row>
    <row r="217" spans="1:10" x14ac:dyDescent="0.2">
      <c r="A217" s="34">
        <v>216</v>
      </c>
      <c r="B217" s="30" t="s">
        <v>67</v>
      </c>
      <c r="C217" s="14" t="s">
        <v>441</v>
      </c>
      <c r="D217" s="14" t="s">
        <v>411</v>
      </c>
      <c r="E217" s="14" t="s">
        <v>423</v>
      </c>
      <c r="F217" s="14" t="s">
        <v>488</v>
      </c>
      <c r="G217" s="15" t="s">
        <v>82</v>
      </c>
      <c r="H217" s="15" t="s">
        <v>676</v>
      </c>
      <c r="I217" s="42" t="s">
        <v>518</v>
      </c>
      <c r="J217" s="17" t="s">
        <v>68</v>
      </c>
    </row>
    <row r="218" spans="1:10" x14ac:dyDescent="0.2">
      <c r="A218" s="34">
        <v>217</v>
      </c>
      <c r="B218" s="30" t="s">
        <v>104</v>
      </c>
      <c r="C218" s="14" t="s">
        <v>399</v>
      </c>
      <c r="D218" s="14" t="s">
        <v>411</v>
      </c>
      <c r="E218" s="14" t="s">
        <v>427</v>
      </c>
      <c r="F218" s="14" t="s">
        <v>488</v>
      </c>
      <c r="G218" s="15" t="s">
        <v>82</v>
      </c>
      <c r="H218" s="15" t="s">
        <v>563</v>
      </c>
      <c r="I218" s="42" t="s">
        <v>495</v>
      </c>
      <c r="J218" s="17" t="s">
        <v>105</v>
      </c>
    </row>
    <row r="219" spans="1:10" x14ac:dyDescent="0.2">
      <c r="A219" s="34">
        <v>218</v>
      </c>
      <c r="B219" s="30" t="s">
        <v>242</v>
      </c>
      <c r="C219" s="14" t="s">
        <v>453</v>
      </c>
      <c r="D219" s="14" t="s">
        <v>410</v>
      </c>
      <c r="E219" s="14" t="s">
        <v>418</v>
      </c>
      <c r="F219" s="14" t="s">
        <v>488</v>
      </c>
      <c r="G219" s="15" t="s">
        <v>82</v>
      </c>
      <c r="H219" s="15" t="s">
        <v>600</v>
      </c>
      <c r="I219" s="42" t="s">
        <v>500</v>
      </c>
      <c r="J219" s="17" t="s">
        <v>243</v>
      </c>
    </row>
    <row r="220" spans="1:10" x14ac:dyDescent="0.2">
      <c r="A220" s="34">
        <v>219</v>
      </c>
      <c r="B220" s="30" t="s">
        <v>265</v>
      </c>
      <c r="C220" s="14" t="s">
        <v>441</v>
      </c>
      <c r="D220" s="14" t="s">
        <v>411</v>
      </c>
      <c r="E220" s="14" t="s">
        <v>427</v>
      </c>
      <c r="F220" s="14" t="s">
        <v>488</v>
      </c>
      <c r="G220" s="15" t="s">
        <v>82</v>
      </c>
      <c r="H220" s="15" t="s">
        <v>606</v>
      </c>
      <c r="I220" s="42" t="s">
        <v>501</v>
      </c>
      <c r="J220" s="17" t="s">
        <v>266</v>
      </c>
    </row>
    <row r="221" spans="1:10" x14ac:dyDescent="0.2">
      <c r="A221" s="34">
        <v>220</v>
      </c>
      <c r="B221" s="30" t="s">
        <v>110</v>
      </c>
      <c r="C221" s="14" t="s">
        <v>441</v>
      </c>
      <c r="D221" s="14" t="s">
        <v>410</v>
      </c>
      <c r="E221" s="14" t="s">
        <v>419</v>
      </c>
      <c r="F221" s="14" t="s">
        <v>487</v>
      </c>
      <c r="G221" s="15" t="s">
        <v>82</v>
      </c>
      <c r="H221" s="15" t="s">
        <v>631</v>
      </c>
      <c r="I221" s="42" t="s">
        <v>506</v>
      </c>
      <c r="J221" s="17" t="s">
        <v>341</v>
      </c>
    </row>
    <row r="222" spans="1:10" x14ac:dyDescent="0.2">
      <c r="A222" s="34">
        <v>221</v>
      </c>
      <c r="B222" s="30" t="s">
        <v>134</v>
      </c>
      <c r="C222" s="14" t="s">
        <v>399</v>
      </c>
      <c r="D222" s="14" t="s">
        <v>410</v>
      </c>
      <c r="E222" s="14" t="s">
        <v>429</v>
      </c>
      <c r="F222" s="14" t="s">
        <v>487</v>
      </c>
      <c r="G222" s="15" t="s">
        <v>82</v>
      </c>
      <c r="H222" s="15" t="s">
        <v>571</v>
      </c>
      <c r="I222" s="42" t="s">
        <v>496</v>
      </c>
      <c r="J222" s="17" t="s">
        <v>135</v>
      </c>
    </row>
    <row r="223" spans="1:10" x14ac:dyDescent="0.2">
      <c r="A223" s="34">
        <v>222</v>
      </c>
      <c r="B223" s="30" t="s">
        <v>206</v>
      </c>
      <c r="C223" s="14" t="s">
        <v>459</v>
      </c>
      <c r="D223" s="14" t="s">
        <v>410</v>
      </c>
      <c r="E223" s="14" t="s">
        <v>461</v>
      </c>
      <c r="F223" s="14" t="s">
        <v>487</v>
      </c>
      <c r="G223" s="15" t="s">
        <v>82</v>
      </c>
      <c r="H223" s="15" t="s">
        <v>698</v>
      </c>
      <c r="I223" s="42" t="s">
        <v>523</v>
      </c>
      <c r="J223" s="17" t="s">
        <v>207</v>
      </c>
    </row>
    <row r="224" spans="1:10" x14ac:dyDescent="0.2">
      <c r="A224" s="34">
        <v>223</v>
      </c>
      <c r="B224" s="30" t="s">
        <v>314</v>
      </c>
      <c r="C224" s="14" t="s">
        <v>459</v>
      </c>
      <c r="D224" s="14" t="s">
        <v>411</v>
      </c>
      <c r="E224" s="14" t="s">
        <v>408</v>
      </c>
      <c r="F224" s="14" t="s">
        <v>487</v>
      </c>
      <c r="G224" s="15" t="s">
        <v>82</v>
      </c>
      <c r="H224" s="15" t="s">
        <v>632</v>
      </c>
      <c r="I224" s="42" t="s">
        <v>506</v>
      </c>
      <c r="J224" s="17" t="s">
        <v>342</v>
      </c>
    </row>
    <row r="225" spans="1:10" x14ac:dyDescent="0.2">
      <c r="A225" s="34">
        <v>224</v>
      </c>
      <c r="B225" s="30" t="s">
        <v>343</v>
      </c>
      <c r="C225" s="14" t="s">
        <v>453</v>
      </c>
      <c r="D225" s="14" t="s">
        <v>410</v>
      </c>
      <c r="E225" s="14" t="s">
        <v>429</v>
      </c>
      <c r="F225" s="14" t="s">
        <v>487</v>
      </c>
      <c r="G225" s="15" t="s">
        <v>6</v>
      </c>
      <c r="H225" s="15" t="s">
        <v>633</v>
      </c>
      <c r="I225" s="42" t="s">
        <v>506</v>
      </c>
      <c r="J225" s="17" t="s">
        <v>344</v>
      </c>
    </row>
    <row r="226" spans="1:10" x14ac:dyDescent="0.2">
      <c r="A226" s="34">
        <v>225</v>
      </c>
      <c r="B226" s="30" t="s">
        <v>5</v>
      </c>
      <c r="C226" s="14" t="s">
        <v>399</v>
      </c>
      <c r="D226" s="14" t="s">
        <v>402</v>
      </c>
      <c r="E226" s="14" t="s">
        <v>401</v>
      </c>
      <c r="F226" s="14" t="s">
        <v>487</v>
      </c>
      <c r="G226" s="15" t="s">
        <v>82</v>
      </c>
      <c r="H226" s="15" t="s">
        <v>535</v>
      </c>
      <c r="I226" s="42" t="s">
        <v>492</v>
      </c>
      <c r="J226" s="17" t="s">
        <v>7</v>
      </c>
    </row>
    <row r="227" spans="1:10" x14ac:dyDescent="0.2">
      <c r="A227" s="34">
        <v>226</v>
      </c>
      <c r="B227" s="30" t="s">
        <v>27</v>
      </c>
      <c r="C227" s="14" t="s">
        <v>459</v>
      </c>
      <c r="D227" s="14" t="s">
        <v>411</v>
      </c>
      <c r="E227" s="14" t="s">
        <v>421</v>
      </c>
      <c r="F227" s="14" t="s">
        <v>487</v>
      </c>
      <c r="G227" s="15" t="s">
        <v>82</v>
      </c>
      <c r="H227" s="15" t="s">
        <v>541</v>
      </c>
      <c r="I227" s="42" t="s">
        <v>492</v>
      </c>
      <c r="J227" s="17" t="s">
        <v>28</v>
      </c>
    </row>
    <row r="228" spans="1:10" x14ac:dyDescent="0.2">
      <c r="A228" s="34">
        <v>227</v>
      </c>
      <c r="B228" s="31" t="s">
        <v>345</v>
      </c>
      <c r="C228" s="14" t="s">
        <v>399</v>
      </c>
      <c r="D228" s="14" t="s">
        <v>410</v>
      </c>
      <c r="E228" s="14" t="s">
        <v>408</v>
      </c>
      <c r="F228" s="14" t="s">
        <v>487</v>
      </c>
      <c r="G228" s="15" t="s">
        <v>6</v>
      </c>
      <c r="H228" s="15" t="s">
        <v>720</v>
      </c>
      <c r="I228" s="42" t="s">
        <v>530</v>
      </c>
      <c r="J228" s="17" t="s">
        <v>346</v>
      </c>
    </row>
    <row r="229" spans="1:10" x14ac:dyDescent="0.2">
      <c r="A229" s="34">
        <v>228</v>
      </c>
      <c r="B229" s="30" t="s">
        <v>140</v>
      </c>
      <c r="C229" s="14" t="s">
        <v>399</v>
      </c>
      <c r="D229" s="14" t="s">
        <v>410</v>
      </c>
      <c r="E229" s="14" t="s">
        <v>408</v>
      </c>
      <c r="F229" s="14" t="s">
        <v>487</v>
      </c>
      <c r="G229" s="15" t="s">
        <v>82</v>
      </c>
      <c r="H229" s="15" t="s">
        <v>573</v>
      </c>
      <c r="I229" s="42" t="s">
        <v>497</v>
      </c>
      <c r="J229" s="17" t="s">
        <v>141</v>
      </c>
    </row>
    <row r="230" spans="1:10" x14ac:dyDescent="0.2">
      <c r="A230" s="34">
        <v>229</v>
      </c>
      <c r="B230" s="30" t="s">
        <v>175</v>
      </c>
      <c r="C230" s="14" t="s">
        <v>459</v>
      </c>
      <c r="D230" s="14" t="s">
        <v>410</v>
      </c>
      <c r="E230" s="14" t="s">
        <v>461</v>
      </c>
      <c r="F230" s="14" t="s">
        <v>487</v>
      </c>
      <c r="G230" s="15" t="s">
        <v>82</v>
      </c>
      <c r="H230" s="15" t="s">
        <v>634</v>
      </c>
      <c r="I230" s="42" t="s">
        <v>507</v>
      </c>
      <c r="J230" s="17" t="s">
        <v>347</v>
      </c>
    </row>
    <row r="231" spans="1:10" x14ac:dyDescent="0.2">
      <c r="A231" s="34">
        <v>230</v>
      </c>
      <c r="B231" s="30" t="s">
        <v>102</v>
      </c>
      <c r="C231" s="14" t="s">
        <v>459</v>
      </c>
      <c r="D231" s="14" t="s">
        <v>410</v>
      </c>
      <c r="E231" s="14" t="s">
        <v>430</v>
      </c>
      <c r="F231" s="14" t="s">
        <v>487</v>
      </c>
      <c r="G231" s="15" t="s">
        <v>82</v>
      </c>
      <c r="H231" s="15" t="s">
        <v>562</v>
      </c>
      <c r="I231" s="42" t="s">
        <v>495</v>
      </c>
      <c r="J231" s="17" t="s">
        <v>103</v>
      </c>
    </row>
    <row r="232" spans="1:10" x14ac:dyDescent="0.2">
      <c r="A232" s="34">
        <v>231</v>
      </c>
      <c r="B232" s="30" t="s">
        <v>233</v>
      </c>
      <c r="C232" s="14" t="s">
        <v>399</v>
      </c>
      <c r="D232" s="14" t="s">
        <v>433</v>
      </c>
      <c r="E232" s="14" t="s">
        <v>434</v>
      </c>
      <c r="F232" s="14" t="s">
        <v>487</v>
      </c>
      <c r="G232" s="15" t="s">
        <v>82</v>
      </c>
      <c r="H232" s="15" t="s">
        <v>598</v>
      </c>
      <c r="I232" s="42" t="s">
        <v>500</v>
      </c>
      <c r="J232" s="17" t="s">
        <v>234</v>
      </c>
    </row>
    <row r="233" spans="1:10" x14ac:dyDescent="0.2">
      <c r="A233" s="34">
        <v>232</v>
      </c>
      <c r="B233" s="30" t="s">
        <v>36</v>
      </c>
      <c r="C233" s="14" t="s">
        <v>459</v>
      </c>
      <c r="D233" s="14" t="s">
        <v>433</v>
      </c>
      <c r="E233" s="14" t="s">
        <v>434</v>
      </c>
      <c r="F233" s="14" t="s">
        <v>487</v>
      </c>
      <c r="G233" s="15" t="s">
        <v>82</v>
      </c>
      <c r="H233" s="15" t="s">
        <v>544</v>
      </c>
      <c r="I233" s="42" t="s">
        <v>493</v>
      </c>
      <c r="J233" s="17" t="s">
        <v>37</v>
      </c>
    </row>
    <row r="234" spans="1:10" x14ac:dyDescent="0.2">
      <c r="A234" s="34">
        <v>233</v>
      </c>
      <c r="B234" s="31" t="s">
        <v>270</v>
      </c>
      <c r="C234" s="14" t="s">
        <v>399</v>
      </c>
      <c r="D234" s="14" t="s">
        <v>410</v>
      </c>
      <c r="E234" s="14" t="s">
        <v>412</v>
      </c>
      <c r="F234" s="14" t="s">
        <v>488</v>
      </c>
      <c r="G234" s="15" t="s">
        <v>82</v>
      </c>
      <c r="H234" s="15" t="s">
        <v>709</v>
      </c>
      <c r="I234" s="42" t="s">
        <v>525</v>
      </c>
      <c r="J234" s="17" t="s">
        <v>271</v>
      </c>
    </row>
    <row r="235" spans="1:10" x14ac:dyDescent="0.2">
      <c r="A235" s="34">
        <v>234</v>
      </c>
      <c r="B235" s="30" t="s">
        <v>84</v>
      </c>
      <c r="C235" s="14" t="s">
        <v>441</v>
      </c>
      <c r="D235" s="14" t="s">
        <v>411</v>
      </c>
      <c r="E235" s="14" t="s">
        <v>427</v>
      </c>
      <c r="F235" s="14" t="s">
        <v>488</v>
      </c>
      <c r="G235" s="15" t="s">
        <v>82</v>
      </c>
      <c r="H235" s="15" t="s">
        <v>678</v>
      </c>
      <c r="I235" s="42" t="s">
        <v>518</v>
      </c>
      <c r="J235" s="17" t="s">
        <v>85</v>
      </c>
    </row>
    <row r="236" spans="1:10" x14ac:dyDescent="0.2">
      <c r="A236" s="34">
        <v>235</v>
      </c>
      <c r="B236" s="30" t="s">
        <v>325</v>
      </c>
      <c r="C236" s="14" t="s">
        <v>459</v>
      </c>
      <c r="D236" s="14" t="s">
        <v>410</v>
      </c>
      <c r="E236" s="14" t="s">
        <v>429</v>
      </c>
      <c r="F236" s="14" t="s">
        <v>487</v>
      </c>
      <c r="G236" s="15" t="s">
        <v>82</v>
      </c>
      <c r="H236" s="15" t="s">
        <v>635</v>
      </c>
      <c r="I236" s="42" t="s">
        <v>507</v>
      </c>
      <c r="J236" s="17" t="s">
        <v>348</v>
      </c>
    </row>
    <row r="237" spans="1:10" x14ac:dyDescent="0.2">
      <c r="A237" s="34">
        <v>236</v>
      </c>
      <c r="B237" s="30" t="s">
        <v>197</v>
      </c>
      <c r="C237" s="14" t="s">
        <v>441</v>
      </c>
      <c r="D237" s="14" t="s">
        <v>433</v>
      </c>
      <c r="E237" s="14" t="s">
        <v>427</v>
      </c>
      <c r="F237" s="14" t="s">
        <v>488</v>
      </c>
      <c r="G237" s="15" t="s">
        <v>82</v>
      </c>
      <c r="H237" s="15" t="s">
        <v>636</v>
      </c>
      <c r="I237" s="42" t="s">
        <v>507</v>
      </c>
      <c r="J237" s="17" t="s">
        <v>349</v>
      </c>
    </row>
    <row r="238" spans="1:10" x14ac:dyDescent="0.2">
      <c r="A238" s="34">
        <v>237</v>
      </c>
      <c r="B238" s="30" t="s">
        <v>138</v>
      </c>
      <c r="C238" s="14" t="s">
        <v>399</v>
      </c>
      <c r="D238" s="14" t="s">
        <v>410</v>
      </c>
      <c r="E238" s="14" t="s">
        <v>434</v>
      </c>
      <c r="F238" s="14" t="s">
        <v>487</v>
      </c>
      <c r="G238" s="15" t="s">
        <v>82</v>
      </c>
      <c r="H238" s="15" t="s">
        <v>687</v>
      </c>
      <c r="I238" s="42" t="s">
        <v>520</v>
      </c>
      <c r="J238" s="17" t="s">
        <v>139</v>
      </c>
    </row>
    <row r="239" spans="1:10" x14ac:dyDescent="0.2">
      <c r="A239" s="34">
        <v>238</v>
      </c>
      <c r="B239" s="30" t="s">
        <v>308</v>
      </c>
      <c r="C239" s="14" t="s">
        <v>399</v>
      </c>
      <c r="D239" s="14" t="s">
        <v>410</v>
      </c>
      <c r="E239" s="14" t="s">
        <v>421</v>
      </c>
      <c r="F239" s="14" t="s">
        <v>487</v>
      </c>
      <c r="G239" s="15" t="s">
        <v>82</v>
      </c>
      <c r="H239" s="15" t="s">
        <v>618</v>
      </c>
      <c r="I239" s="42" t="s">
        <v>503</v>
      </c>
      <c r="J239" s="17" t="s">
        <v>309</v>
      </c>
    </row>
    <row r="240" spans="1:10" x14ac:dyDescent="0.2">
      <c r="A240" s="34">
        <v>239</v>
      </c>
      <c r="B240" s="30" t="s">
        <v>202</v>
      </c>
      <c r="C240" s="14" t="s">
        <v>399</v>
      </c>
      <c r="D240" s="14" t="s">
        <v>400</v>
      </c>
      <c r="E240" s="14" t="s">
        <v>408</v>
      </c>
      <c r="F240" s="14" t="s">
        <v>487</v>
      </c>
      <c r="G240" s="15" t="s">
        <v>82</v>
      </c>
      <c r="H240" s="15" t="s">
        <v>697</v>
      </c>
      <c r="I240" s="42" t="s">
        <v>523</v>
      </c>
      <c r="J240" s="17" t="s">
        <v>203</v>
      </c>
    </row>
    <row r="241" spans="1:10" x14ac:dyDescent="0.2">
      <c r="A241" s="34">
        <v>240</v>
      </c>
      <c r="B241" s="30" t="s">
        <v>274</v>
      </c>
      <c r="C241" s="14" t="s">
        <v>453</v>
      </c>
      <c r="D241" s="14" t="s">
        <v>410</v>
      </c>
      <c r="E241" s="14" t="s">
        <v>436</v>
      </c>
      <c r="F241" s="14" t="s">
        <v>487</v>
      </c>
      <c r="G241" s="15" t="s">
        <v>82</v>
      </c>
      <c r="H241" s="15" t="s">
        <v>608</v>
      </c>
      <c r="I241" s="42" t="s">
        <v>502</v>
      </c>
      <c r="J241" s="17" t="s">
        <v>275</v>
      </c>
    </row>
    <row r="242" spans="1:10" x14ac:dyDescent="0.2">
      <c r="A242" s="34">
        <v>241</v>
      </c>
      <c r="B242" s="30" t="s">
        <v>350</v>
      </c>
      <c r="C242" s="14" t="s">
        <v>459</v>
      </c>
      <c r="D242" s="14" t="s">
        <v>410</v>
      </c>
      <c r="E242" s="14" t="s">
        <v>408</v>
      </c>
      <c r="F242" s="14" t="s">
        <v>487</v>
      </c>
      <c r="G242" s="15" t="s">
        <v>82</v>
      </c>
      <c r="H242" s="15" t="s">
        <v>637</v>
      </c>
      <c r="I242" s="42" t="s">
        <v>508</v>
      </c>
      <c r="J242" s="17" t="s">
        <v>351</v>
      </c>
    </row>
    <row r="243" spans="1:10" x14ac:dyDescent="0.2">
      <c r="A243" s="34">
        <v>242</v>
      </c>
      <c r="B243" s="30" t="s">
        <v>169</v>
      </c>
      <c r="C243" s="14" t="s">
        <v>459</v>
      </c>
      <c r="D243" s="14" t="s">
        <v>410</v>
      </c>
      <c r="E243" s="14" t="s">
        <v>408</v>
      </c>
      <c r="F243" s="14" t="s">
        <v>487</v>
      </c>
      <c r="G243" s="15" t="s">
        <v>82</v>
      </c>
      <c r="H243" s="15" t="s">
        <v>580</v>
      </c>
      <c r="I243" s="42" t="s">
        <v>498</v>
      </c>
      <c r="J243" s="17" t="s">
        <v>170</v>
      </c>
    </row>
    <row r="244" spans="1:10" x14ac:dyDescent="0.2">
      <c r="A244" s="34">
        <v>243</v>
      </c>
      <c r="B244" s="30" t="s">
        <v>10</v>
      </c>
      <c r="C244" s="14" t="s">
        <v>399</v>
      </c>
      <c r="D244" s="14" t="s">
        <v>410</v>
      </c>
      <c r="E244" s="14" t="s">
        <v>412</v>
      </c>
      <c r="F244" s="14" t="s">
        <v>487</v>
      </c>
      <c r="G244" s="15" t="s">
        <v>82</v>
      </c>
      <c r="H244" s="15" t="s">
        <v>668</v>
      </c>
      <c r="I244" s="42" t="s">
        <v>516</v>
      </c>
      <c r="J244" s="17" t="s">
        <v>11</v>
      </c>
    </row>
    <row r="245" spans="1:10" x14ac:dyDescent="0.2">
      <c r="A245" s="34">
        <v>244</v>
      </c>
      <c r="B245" s="30" t="s">
        <v>255</v>
      </c>
      <c r="C245" s="14" t="s">
        <v>441</v>
      </c>
      <c r="D245" s="14" t="s">
        <v>410</v>
      </c>
      <c r="E245" s="14" t="s">
        <v>430</v>
      </c>
      <c r="F245" s="14" t="s">
        <v>487</v>
      </c>
      <c r="G245" s="15" t="s">
        <v>82</v>
      </c>
      <c r="H245" s="15" t="s">
        <v>604</v>
      </c>
      <c r="I245" s="42" t="s">
        <v>501</v>
      </c>
      <c r="J245" s="17" t="s">
        <v>256</v>
      </c>
    </row>
    <row r="246" spans="1:10" x14ac:dyDescent="0.2">
      <c r="A246" s="34">
        <v>245</v>
      </c>
      <c r="B246" s="30" t="s">
        <v>96</v>
      </c>
      <c r="C246" s="14" t="s">
        <v>399</v>
      </c>
      <c r="D246" s="14" t="s">
        <v>410</v>
      </c>
      <c r="E246" s="14" t="s">
        <v>430</v>
      </c>
      <c r="F246" s="14" t="s">
        <v>487</v>
      </c>
      <c r="G246" s="15" t="s">
        <v>82</v>
      </c>
      <c r="H246" s="15" t="s">
        <v>681</v>
      </c>
      <c r="I246" s="42" t="s">
        <v>519</v>
      </c>
      <c r="J246" s="17" t="s">
        <v>97</v>
      </c>
    </row>
    <row r="247" spans="1:10" x14ac:dyDescent="0.2">
      <c r="A247" s="34">
        <v>246</v>
      </c>
      <c r="B247" s="30" t="s">
        <v>156</v>
      </c>
      <c r="C247" s="14" t="s">
        <v>453</v>
      </c>
      <c r="D247" s="14" t="s">
        <v>410</v>
      </c>
      <c r="E247" s="14" t="s">
        <v>458</v>
      </c>
      <c r="F247" s="14" t="s">
        <v>487</v>
      </c>
      <c r="G247" s="15" t="s">
        <v>82</v>
      </c>
      <c r="H247" s="15" t="s">
        <v>576</v>
      </c>
      <c r="I247" s="42" t="s">
        <v>497</v>
      </c>
      <c r="J247" s="17" t="s">
        <v>157</v>
      </c>
    </row>
    <row r="248" spans="1:10" x14ac:dyDescent="0.2">
      <c r="A248" s="34">
        <v>247</v>
      </c>
      <c r="B248" s="30" t="s">
        <v>133</v>
      </c>
      <c r="C248" s="14" t="s">
        <v>459</v>
      </c>
      <c r="D248" s="14" t="s">
        <v>410</v>
      </c>
      <c r="E248" s="14" t="s">
        <v>429</v>
      </c>
      <c r="F248" s="14" t="s">
        <v>487</v>
      </c>
      <c r="G248" s="15" t="s">
        <v>82</v>
      </c>
      <c r="H248" s="15" t="s">
        <v>638</v>
      </c>
      <c r="I248" s="42" t="s">
        <v>508</v>
      </c>
      <c r="J248" s="17" t="s">
        <v>352</v>
      </c>
    </row>
    <row r="249" spans="1:10" x14ac:dyDescent="0.2">
      <c r="A249" s="34">
        <v>248</v>
      </c>
      <c r="B249" s="30" t="s">
        <v>236</v>
      </c>
      <c r="C249" s="14" t="s">
        <v>399</v>
      </c>
      <c r="D249" s="14" t="s">
        <v>410</v>
      </c>
      <c r="E249" s="14" t="s">
        <v>430</v>
      </c>
      <c r="F249" s="14" t="s">
        <v>487</v>
      </c>
      <c r="G249" s="15" t="s">
        <v>82</v>
      </c>
      <c r="H249" s="15" t="s">
        <v>599</v>
      </c>
      <c r="I249" s="42" t="s">
        <v>500</v>
      </c>
      <c r="J249" s="17" t="s">
        <v>237</v>
      </c>
    </row>
    <row r="250" spans="1:10" x14ac:dyDescent="0.2">
      <c r="A250" s="34">
        <v>249</v>
      </c>
      <c r="B250" s="30" t="s">
        <v>22</v>
      </c>
      <c r="C250" s="14" t="s">
        <v>399</v>
      </c>
      <c r="D250" s="14" t="s">
        <v>410</v>
      </c>
      <c r="E250" s="14" t="s">
        <v>401</v>
      </c>
      <c r="F250" s="14" t="s">
        <v>487</v>
      </c>
      <c r="G250" s="15" t="s">
        <v>82</v>
      </c>
      <c r="H250" s="15" t="s">
        <v>540</v>
      </c>
      <c r="I250" s="42" t="s">
        <v>492</v>
      </c>
      <c r="J250" s="17" t="s">
        <v>23</v>
      </c>
    </row>
    <row r="251" spans="1:10" x14ac:dyDescent="0.2">
      <c r="A251" s="34">
        <v>250</v>
      </c>
      <c r="B251" s="30" t="s">
        <v>217</v>
      </c>
      <c r="C251" s="14" t="s">
        <v>453</v>
      </c>
      <c r="D251" s="14" t="s">
        <v>410</v>
      </c>
      <c r="E251" s="14" t="s">
        <v>429</v>
      </c>
      <c r="F251" s="14" t="s">
        <v>487</v>
      </c>
      <c r="G251" s="15" t="s">
        <v>82</v>
      </c>
      <c r="H251" s="15" t="s">
        <v>639</v>
      </c>
      <c r="I251" s="42" t="s">
        <v>508</v>
      </c>
      <c r="J251" s="17" t="s">
        <v>353</v>
      </c>
    </row>
    <row r="252" spans="1:10" x14ac:dyDescent="0.2">
      <c r="A252" s="34">
        <v>251</v>
      </c>
      <c r="B252" s="30" t="s">
        <v>41</v>
      </c>
      <c r="C252" s="14" t="s">
        <v>441</v>
      </c>
      <c r="D252" s="14" t="s">
        <v>411</v>
      </c>
      <c r="E252" s="14" t="s">
        <v>427</v>
      </c>
      <c r="F252" s="14" t="s">
        <v>488</v>
      </c>
      <c r="G252" s="15" t="s">
        <v>82</v>
      </c>
      <c r="H252" s="15" t="s">
        <v>546</v>
      </c>
      <c r="I252" s="42" t="s">
        <v>493</v>
      </c>
      <c r="J252" s="17" t="s">
        <v>42</v>
      </c>
    </row>
    <row r="253" spans="1:10" x14ac:dyDescent="0.2">
      <c r="A253" s="34">
        <v>252</v>
      </c>
      <c r="B253" s="30" t="s">
        <v>58</v>
      </c>
      <c r="C253" s="14" t="s">
        <v>399</v>
      </c>
      <c r="D253" s="14" t="s">
        <v>410</v>
      </c>
      <c r="E253" s="14" t="s">
        <v>401</v>
      </c>
      <c r="F253" s="14" t="s">
        <v>487</v>
      </c>
      <c r="G253" s="15" t="s">
        <v>82</v>
      </c>
      <c r="H253" s="15" t="s">
        <v>550</v>
      </c>
      <c r="I253" s="42" t="s">
        <v>494</v>
      </c>
      <c r="J253" s="17" t="s">
        <v>59</v>
      </c>
    </row>
    <row r="254" spans="1:10" x14ac:dyDescent="0.2">
      <c r="A254" s="34">
        <v>253</v>
      </c>
      <c r="B254" s="30" t="s">
        <v>63</v>
      </c>
      <c r="C254" s="14" t="s">
        <v>399</v>
      </c>
      <c r="D254" s="14" t="s">
        <v>410</v>
      </c>
      <c r="E254" s="14" t="s">
        <v>418</v>
      </c>
      <c r="F254" s="14" t="s">
        <v>488</v>
      </c>
      <c r="G254" s="15" t="s">
        <v>82</v>
      </c>
      <c r="H254" s="15" t="s">
        <v>552</v>
      </c>
      <c r="I254" s="42" t="s">
        <v>494</v>
      </c>
      <c r="J254" s="17" t="s">
        <v>64</v>
      </c>
    </row>
    <row r="255" spans="1:10" x14ac:dyDescent="0.2">
      <c r="A255" s="34">
        <v>254</v>
      </c>
      <c r="B255" s="30" t="s">
        <v>301</v>
      </c>
      <c r="C255" s="14" t="s">
        <v>399</v>
      </c>
      <c r="D255" s="14" t="s">
        <v>410</v>
      </c>
      <c r="E255" s="14" t="s">
        <v>401</v>
      </c>
      <c r="F255" s="14" t="s">
        <v>487</v>
      </c>
      <c r="G255" s="15" t="s">
        <v>82</v>
      </c>
      <c r="H255" s="15" t="s">
        <v>616</v>
      </c>
      <c r="I255" s="42" t="s">
        <v>503</v>
      </c>
      <c r="J255" s="17" t="s">
        <v>302</v>
      </c>
    </row>
    <row r="256" spans="1:10" x14ac:dyDescent="0.2">
      <c r="A256" s="34">
        <v>255</v>
      </c>
      <c r="B256" s="30" t="s">
        <v>286</v>
      </c>
      <c r="C256" s="14" t="s">
        <v>399</v>
      </c>
      <c r="D256" s="14" t="s">
        <v>410</v>
      </c>
      <c r="E256" s="14" t="s">
        <v>423</v>
      </c>
      <c r="F256" s="14" t="s">
        <v>487</v>
      </c>
      <c r="G256" s="15" t="s">
        <v>82</v>
      </c>
      <c r="H256" s="15" t="s">
        <v>612</v>
      </c>
      <c r="I256" s="42" t="s">
        <v>502</v>
      </c>
      <c r="J256" s="17" t="s">
        <v>287</v>
      </c>
    </row>
    <row r="257" spans="1:10" x14ac:dyDescent="0.2">
      <c r="A257" s="34">
        <v>256</v>
      </c>
      <c r="B257" s="32" t="s">
        <v>250</v>
      </c>
      <c r="C257" s="14" t="s">
        <v>453</v>
      </c>
      <c r="D257" s="14" t="s">
        <v>410</v>
      </c>
      <c r="E257" s="14" t="s">
        <v>423</v>
      </c>
      <c r="F257" s="14" t="s">
        <v>488</v>
      </c>
      <c r="G257" s="15" t="s">
        <v>82</v>
      </c>
      <c r="H257" s="15" t="s">
        <v>640</v>
      </c>
      <c r="I257" s="42" t="s">
        <v>509</v>
      </c>
      <c r="J257" s="17" t="s">
        <v>354</v>
      </c>
    </row>
    <row r="258" spans="1:10" x14ac:dyDescent="0.2">
      <c r="A258" s="34">
        <v>257</v>
      </c>
      <c r="B258" s="30" t="s">
        <v>293</v>
      </c>
      <c r="C258" s="14" t="s">
        <v>441</v>
      </c>
      <c r="D258" s="14" t="s">
        <v>411</v>
      </c>
      <c r="E258" s="14" t="s">
        <v>427</v>
      </c>
      <c r="F258" s="14" t="s">
        <v>488</v>
      </c>
      <c r="G258" s="15" t="s">
        <v>82</v>
      </c>
      <c r="H258" s="15" t="s">
        <v>713</v>
      </c>
      <c r="I258" s="42" t="s">
        <v>526</v>
      </c>
      <c r="J258" s="17" t="s">
        <v>294</v>
      </c>
    </row>
    <row r="259" spans="1:10" x14ac:dyDescent="0.2">
      <c r="A259" s="34">
        <v>258</v>
      </c>
      <c r="B259" s="30" t="s">
        <v>14</v>
      </c>
      <c r="C259" s="14" t="s">
        <v>459</v>
      </c>
      <c r="D259" s="14" t="s">
        <v>410</v>
      </c>
      <c r="E259" s="14" t="s">
        <v>408</v>
      </c>
      <c r="F259" s="14" t="s">
        <v>487</v>
      </c>
      <c r="G259" s="15" t="s">
        <v>82</v>
      </c>
      <c r="H259" s="15" t="s">
        <v>669</v>
      </c>
      <c r="I259" s="42" t="s">
        <v>516</v>
      </c>
      <c r="J259" s="17" t="s">
        <v>15</v>
      </c>
    </row>
    <row r="260" spans="1:10" x14ac:dyDescent="0.2">
      <c r="A260" s="34">
        <v>259</v>
      </c>
      <c r="B260" s="30" t="s">
        <v>76</v>
      </c>
      <c r="C260" s="14" t="s">
        <v>441</v>
      </c>
      <c r="D260" s="14" t="s">
        <v>411</v>
      </c>
      <c r="E260" s="14" t="s">
        <v>427</v>
      </c>
      <c r="F260" s="14" t="s">
        <v>488</v>
      </c>
      <c r="G260" s="15" t="s">
        <v>82</v>
      </c>
      <c r="H260" s="15" t="s">
        <v>641</v>
      </c>
      <c r="I260" s="42" t="s">
        <v>509</v>
      </c>
      <c r="J260" s="17" t="s">
        <v>355</v>
      </c>
    </row>
    <row r="261" spans="1:10" x14ac:dyDescent="0.2">
      <c r="A261" s="34">
        <v>260</v>
      </c>
      <c r="B261" s="30" t="s">
        <v>60</v>
      </c>
      <c r="C261" s="14" t="s">
        <v>441</v>
      </c>
      <c r="D261" s="14" t="s">
        <v>410</v>
      </c>
      <c r="E261" s="14" t="s">
        <v>427</v>
      </c>
      <c r="F261" s="14" t="s">
        <v>487</v>
      </c>
      <c r="G261" s="15" t="s">
        <v>82</v>
      </c>
      <c r="H261" s="15" t="s">
        <v>551</v>
      </c>
      <c r="I261" s="42" t="s">
        <v>494</v>
      </c>
      <c r="J261" s="17" t="s">
        <v>61</v>
      </c>
    </row>
    <row r="262" spans="1:10" x14ac:dyDescent="0.2">
      <c r="A262" s="34">
        <v>261</v>
      </c>
      <c r="B262" s="30" t="s">
        <v>125</v>
      </c>
      <c r="C262" s="14" t="s">
        <v>441</v>
      </c>
      <c r="D262" s="14" t="s">
        <v>410</v>
      </c>
      <c r="E262" s="14" t="s">
        <v>430</v>
      </c>
      <c r="F262" s="14" t="s">
        <v>487</v>
      </c>
      <c r="G262" s="15" t="s">
        <v>82</v>
      </c>
      <c r="H262" s="15" t="s">
        <v>569</v>
      </c>
      <c r="I262" s="42" t="s">
        <v>496</v>
      </c>
      <c r="J262" s="17" t="s">
        <v>126</v>
      </c>
    </row>
    <row r="263" spans="1:10" x14ac:dyDescent="0.2">
      <c r="A263" s="34">
        <v>262</v>
      </c>
      <c r="B263" s="30" t="s">
        <v>51</v>
      </c>
      <c r="C263" s="14" t="s">
        <v>442</v>
      </c>
      <c r="D263" s="14" t="s">
        <v>411</v>
      </c>
      <c r="E263" s="14" t="s">
        <v>423</v>
      </c>
      <c r="F263" s="14" t="s">
        <v>488</v>
      </c>
      <c r="G263" s="15" t="s">
        <v>82</v>
      </c>
      <c r="H263" s="15" t="s">
        <v>642</v>
      </c>
      <c r="I263" s="42" t="s">
        <v>509</v>
      </c>
      <c r="J263" s="17" t="s">
        <v>356</v>
      </c>
    </row>
    <row r="264" spans="1:10" x14ac:dyDescent="0.2">
      <c r="A264" s="34">
        <v>263</v>
      </c>
      <c r="B264" s="30" t="s">
        <v>357</v>
      </c>
      <c r="C264" s="14" t="s">
        <v>399</v>
      </c>
      <c r="D264" s="14" t="s">
        <v>410</v>
      </c>
      <c r="E264" s="14" t="s">
        <v>401</v>
      </c>
      <c r="F264" s="14" t="s">
        <v>487</v>
      </c>
      <c r="G264" s="15" t="s">
        <v>6</v>
      </c>
      <c r="H264" s="15" t="s">
        <v>721</v>
      </c>
      <c r="I264" s="42" t="s">
        <v>531</v>
      </c>
      <c r="J264" s="17" t="s">
        <v>358</v>
      </c>
    </row>
    <row r="265" spans="1:10" x14ac:dyDescent="0.2">
      <c r="A265" s="34">
        <v>264</v>
      </c>
      <c r="B265" s="30" t="s">
        <v>321</v>
      </c>
      <c r="C265" s="14" t="s">
        <v>399</v>
      </c>
      <c r="D265" s="14" t="s">
        <v>410</v>
      </c>
      <c r="E265" s="14" t="s">
        <v>408</v>
      </c>
      <c r="F265" s="14" t="s">
        <v>487</v>
      </c>
      <c r="G265" s="15" t="s">
        <v>82</v>
      </c>
      <c r="H265" s="15" t="s">
        <v>622</v>
      </c>
      <c r="I265" s="42" t="s">
        <v>503</v>
      </c>
      <c r="J265" s="17" t="s">
        <v>322</v>
      </c>
    </row>
    <row r="266" spans="1:10" x14ac:dyDescent="0.2">
      <c r="A266" s="34">
        <v>265</v>
      </c>
      <c r="B266" s="30" t="s">
        <v>311</v>
      </c>
      <c r="C266" s="14" t="s">
        <v>399</v>
      </c>
      <c r="D266" s="14" t="s">
        <v>410</v>
      </c>
      <c r="E266" s="14" t="s">
        <v>421</v>
      </c>
      <c r="F266" s="14" t="s">
        <v>487</v>
      </c>
      <c r="G266" s="15" t="s">
        <v>82</v>
      </c>
      <c r="H266" s="15" t="s">
        <v>619</v>
      </c>
      <c r="I266" s="42" t="s">
        <v>503</v>
      </c>
      <c r="J266" s="17" t="s">
        <v>312</v>
      </c>
    </row>
    <row r="267" spans="1:10" x14ac:dyDescent="0.2">
      <c r="A267" s="34">
        <v>266</v>
      </c>
      <c r="B267" s="30" t="s">
        <v>111</v>
      </c>
      <c r="C267" s="14" t="s">
        <v>441</v>
      </c>
      <c r="D267" s="14" t="s">
        <v>433</v>
      </c>
      <c r="E267" s="14" t="s">
        <v>419</v>
      </c>
      <c r="F267" s="14" t="s">
        <v>487</v>
      </c>
      <c r="G267" s="15" t="s">
        <v>82</v>
      </c>
      <c r="H267" s="15" t="s">
        <v>643</v>
      </c>
      <c r="I267" s="42" t="s">
        <v>509</v>
      </c>
      <c r="J267" s="17" t="s">
        <v>359</v>
      </c>
    </row>
    <row r="268" spans="1:10" x14ac:dyDescent="0.2">
      <c r="A268" s="34">
        <v>267</v>
      </c>
      <c r="B268" s="30" t="s">
        <v>222</v>
      </c>
      <c r="C268" s="14" t="s">
        <v>399</v>
      </c>
      <c r="D268" s="14" t="s">
        <v>410</v>
      </c>
      <c r="E268" s="14" t="s">
        <v>408</v>
      </c>
      <c r="F268" s="14" t="s">
        <v>487</v>
      </c>
      <c r="G268" s="15" t="s">
        <v>82</v>
      </c>
      <c r="H268" s="15" t="s">
        <v>595</v>
      </c>
      <c r="I268" s="42" t="s">
        <v>500</v>
      </c>
      <c r="J268" s="17" t="s">
        <v>223</v>
      </c>
    </row>
    <row r="269" spans="1:10" x14ac:dyDescent="0.2">
      <c r="A269" s="34">
        <v>268</v>
      </c>
      <c r="B269" s="30" t="s">
        <v>176</v>
      </c>
      <c r="C269" s="14" t="s">
        <v>399</v>
      </c>
      <c r="D269" s="14" t="s">
        <v>410</v>
      </c>
      <c r="E269" s="14" t="s">
        <v>423</v>
      </c>
      <c r="F269" s="14" t="s">
        <v>487</v>
      </c>
      <c r="G269" s="15" t="s">
        <v>82</v>
      </c>
      <c r="H269" s="15" t="s">
        <v>644</v>
      </c>
      <c r="I269" s="42" t="s">
        <v>509</v>
      </c>
      <c r="J269" s="17" t="s">
        <v>360</v>
      </c>
    </row>
    <row r="270" spans="1:10" x14ac:dyDescent="0.2">
      <c r="A270" s="34">
        <v>269</v>
      </c>
      <c r="B270" s="30" t="s">
        <v>145</v>
      </c>
      <c r="C270" s="14" t="s">
        <v>459</v>
      </c>
      <c r="D270" s="14" t="s">
        <v>410</v>
      </c>
      <c r="E270" s="14" t="s">
        <v>429</v>
      </c>
      <c r="F270" s="14" t="s">
        <v>487</v>
      </c>
      <c r="G270" s="15" t="s">
        <v>82</v>
      </c>
      <c r="H270" s="15" t="s">
        <v>574</v>
      </c>
      <c r="I270" s="42" t="s">
        <v>497</v>
      </c>
      <c r="J270" s="17" t="s">
        <v>146</v>
      </c>
    </row>
    <row r="271" spans="1:10" x14ac:dyDescent="0.2">
      <c r="A271" s="34">
        <v>270</v>
      </c>
      <c r="B271" s="30" t="s">
        <v>194</v>
      </c>
      <c r="C271" s="14" t="s">
        <v>441</v>
      </c>
      <c r="D271" s="14" t="s">
        <v>410</v>
      </c>
      <c r="E271" s="14" t="s">
        <v>436</v>
      </c>
      <c r="F271" s="14" t="s">
        <v>487</v>
      </c>
      <c r="G271" s="15" t="s">
        <v>82</v>
      </c>
      <c r="H271" s="15" t="s">
        <v>587</v>
      </c>
      <c r="I271" s="42" t="s">
        <v>499</v>
      </c>
      <c r="J271" s="17" t="s">
        <v>195</v>
      </c>
    </row>
    <row r="272" spans="1:10" x14ac:dyDescent="0.2">
      <c r="A272" s="34">
        <v>271</v>
      </c>
      <c r="B272" s="31" t="s">
        <v>147</v>
      </c>
      <c r="C272" s="14" t="s">
        <v>441</v>
      </c>
      <c r="D272" s="14" t="s">
        <v>410</v>
      </c>
      <c r="E272" s="14" t="s">
        <v>419</v>
      </c>
      <c r="F272" s="14" t="s">
        <v>487</v>
      </c>
      <c r="G272" s="15" t="s">
        <v>82</v>
      </c>
      <c r="H272" s="15" t="s">
        <v>575</v>
      </c>
      <c r="I272" s="42" t="s">
        <v>497</v>
      </c>
      <c r="J272" s="17" t="s">
        <v>148</v>
      </c>
    </row>
    <row r="273" spans="1:10" x14ac:dyDescent="0.2">
      <c r="A273" s="34">
        <v>272</v>
      </c>
      <c r="B273" s="30" t="s">
        <v>361</v>
      </c>
      <c r="C273" s="14" t="s">
        <v>399</v>
      </c>
      <c r="D273" s="14" t="s">
        <v>410</v>
      </c>
      <c r="E273" s="14" t="s">
        <v>408</v>
      </c>
      <c r="F273" s="14" t="s">
        <v>487</v>
      </c>
      <c r="G273" s="15" t="s">
        <v>6</v>
      </c>
      <c r="H273" s="15" t="s">
        <v>645</v>
      </c>
      <c r="I273" s="42" t="s">
        <v>510</v>
      </c>
      <c r="J273" s="17" t="s">
        <v>362</v>
      </c>
    </row>
    <row r="274" spans="1:10" x14ac:dyDescent="0.2">
      <c r="A274" s="34">
        <v>273</v>
      </c>
      <c r="B274" s="30" t="s">
        <v>244</v>
      </c>
      <c r="C274" s="14" t="s">
        <v>459</v>
      </c>
      <c r="D274" s="14" t="s">
        <v>410</v>
      </c>
      <c r="E274" s="14" t="s">
        <v>408</v>
      </c>
      <c r="F274" s="14" t="s">
        <v>487</v>
      </c>
      <c r="G274" s="15" t="s">
        <v>82</v>
      </c>
      <c r="H274" s="15" t="s">
        <v>601</v>
      </c>
      <c r="I274" s="42" t="s">
        <v>500</v>
      </c>
      <c r="J274" s="17" t="s">
        <v>245</v>
      </c>
    </row>
    <row r="275" spans="1:10" x14ac:dyDescent="0.2">
      <c r="A275" s="34">
        <v>274</v>
      </c>
      <c r="B275" s="30" t="s">
        <v>305</v>
      </c>
      <c r="C275" s="14" t="s">
        <v>453</v>
      </c>
      <c r="D275" s="14" t="s">
        <v>410</v>
      </c>
      <c r="E275" s="14" t="s">
        <v>429</v>
      </c>
      <c r="F275" s="14" t="s">
        <v>487</v>
      </c>
      <c r="G275" s="15" t="s">
        <v>82</v>
      </c>
      <c r="H275" s="15" t="s">
        <v>646</v>
      </c>
      <c r="I275" s="42" t="s">
        <v>510</v>
      </c>
      <c r="J275" s="17" t="s">
        <v>363</v>
      </c>
    </row>
    <row r="276" spans="1:10" x14ac:dyDescent="0.2">
      <c r="A276" s="34">
        <v>275</v>
      </c>
      <c r="B276" s="30" t="s">
        <v>185</v>
      </c>
      <c r="C276" s="14" t="s">
        <v>459</v>
      </c>
      <c r="D276" s="14" t="s">
        <v>411</v>
      </c>
      <c r="E276" s="14" t="s">
        <v>429</v>
      </c>
      <c r="F276" s="14" t="s">
        <v>488</v>
      </c>
      <c r="G276" s="15" t="s">
        <v>82</v>
      </c>
      <c r="H276" s="15" t="s">
        <v>695</v>
      </c>
      <c r="I276" s="42" t="s">
        <v>522</v>
      </c>
      <c r="J276" s="17" t="s">
        <v>186</v>
      </c>
    </row>
    <row r="277" spans="1:10" x14ac:dyDescent="0.2">
      <c r="A277" s="34">
        <v>276</v>
      </c>
      <c r="B277" s="30" t="s">
        <v>19</v>
      </c>
      <c r="C277" s="14" t="s">
        <v>399</v>
      </c>
      <c r="D277" s="14" t="s">
        <v>402</v>
      </c>
      <c r="E277" s="14" t="s">
        <v>401</v>
      </c>
      <c r="F277" s="14" t="s">
        <v>487</v>
      </c>
      <c r="G277" s="15" t="s">
        <v>82</v>
      </c>
      <c r="H277" s="15" t="s">
        <v>539</v>
      </c>
      <c r="I277" s="42" t="s">
        <v>492</v>
      </c>
      <c r="J277" s="17" t="s">
        <v>20</v>
      </c>
    </row>
    <row r="278" spans="1:10" x14ac:dyDescent="0.2">
      <c r="A278" s="34">
        <v>277</v>
      </c>
      <c r="B278" s="30" t="s">
        <v>200</v>
      </c>
      <c r="C278" s="14" t="s">
        <v>441</v>
      </c>
      <c r="D278" s="14" t="s">
        <v>410</v>
      </c>
      <c r="E278" s="14" t="s">
        <v>418</v>
      </c>
      <c r="F278" s="14" t="s">
        <v>487</v>
      </c>
      <c r="G278" s="15" t="s">
        <v>82</v>
      </c>
      <c r="H278" s="15" t="s">
        <v>589</v>
      </c>
      <c r="I278" s="42" t="s">
        <v>499</v>
      </c>
      <c r="J278" s="17" t="s">
        <v>201</v>
      </c>
    </row>
    <row r="279" spans="1:10" x14ac:dyDescent="0.2">
      <c r="A279" s="34">
        <v>278</v>
      </c>
      <c r="B279" s="30" t="s">
        <v>116</v>
      </c>
      <c r="C279" s="14" t="s">
        <v>399</v>
      </c>
      <c r="D279" s="14" t="s">
        <v>410</v>
      </c>
      <c r="E279" s="14" t="s">
        <v>401</v>
      </c>
      <c r="F279" s="14" t="s">
        <v>487</v>
      </c>
      <c r="G279" s="15" t="s">
        <v>82</v>
      </c>
      <c r="H279" s="15" t="s">
        <v>647</v>
      </c>
      <c r="I279" s="42" t="s">
        <v>510</v>
      </c>
      <c r="J279" s="17" t="s">
        <v>364</v>
      </c>
    </row>
    <row r="280" spans="1:10" x14ac:dyDescent="0.2">
      <c r="A280" s="34">
        <v>279</v>
      </c>
      <c r="B280" s="30" t="s">
        <v>228</v>
      </c>
      <c r="C280" s="14" t="s">
        <v>399</v>
      </c>
      <c r="D280" s="14" t="s">
        <v>411</v>
      </c>
      <c r="E280" s="14" t="s">
        <v>423</v>
      </c>
      <c r="F280" s="14" t="s">
        <v>488</v>
      </c>
      <c r="G280" s="15" t="s">
        <v>82</v>
      </c>
      <c r="H280" s="15" t="s">
        <v>702</v>
      </c>
      <c r="I280" s="42" t="s">
        <v>524</v>
      </c>
      <c r="J280" s="17" t="s">
        <v>229</v>
      </c>
    </row>
    <row r="281" spans="1:10" x14ac:dyDescent="0.2">
      <c r="A281" s="34">
        <v>280</v>
      </c>
      <c r="B281" s="30" t="s">
        <v>71</v>
      </c>
      <c r="C281" s="14" t="s">
        <v>399</v>
      </c>
      <c r="D281" s="14" t="s">
        <v>411</v>
      </c>
      <c r="E281" s="14" t="s">
        <v>427</v>
      </c>
      <c r="F281" s="14" t="s">
        <v>488</v>
      </c>
      <c r="G281" s="15" t="s">
        <v>82</v>
      </c>
      <c r="H281" s="15" t="s">
        <v>554</v>
      </c>
      <c r="I281" s="42" t="s">
        <v>494</v>
      </c>
      <c r="J281" s="17" t="s">
        <v>72</v>
      </c>
    </row>
    <row r="282" spans="1:10" x14ac:dyDescent="0.2">
      <c r="A282" s="34">
        <v>281</v>
      </c>
      <c r="B282" s="30" t="s">
        <v>45</v>
      </c>
      <c r="C282" s="14" t="s">
        <v>459</v>
      </c>
      <c r="D282" s="14" t="s">
        <v>410</v>
      </c>
      <c r="E282" s="14" t="s">
        <v>430</v>
      </c>
      <c r="F282" s="14" t="s">
        <v>487</v>
      </c>
      <c r="G282" s="15" t="s">
        <v>82</v>
      </c>
      <c r="H282" s="15" t="s">
        <v>672</v>
      </c>
      <c r="I282" s="42" t="s">
        <v>517</v>
      </c>
      <c r="J282" s="17" t="s">
        <v>46</v>
      </c>
    </row>
    <row r="283" spans="1:10" x14ac:dyDescent="0.2">
      <c r="A283" s="34">
        <v>282</v>
      </c>
      <c r="B283" s="30" t="s">
        <v>278</v>
      </c>
      <c r="C283" s="14" t="s">
        <v>459</v>
      </c>
      <c r="D283" s="14" t="s">
        <v>410</v>
      </c>
      <c r="E283" s="14" t="s">
        <v>436</v>
      </c>
      <c r="F283" s="14" t="s">
        <v>487</v>
      </c>
      <c r="G283" s="15" t="s">
        <v>82</v>
      </c>
      <c r="H283" s="15" t="s">
        <v>711</v>
      </c>
      <c r="I283" s="42" t="s">
        <v>526</v>
      </c>
      <c r="J283" s="17" t="s">
        <v>279</v>
      </c>
    </row>
    <row r="284" spans="1:10" x14ac:dyDescent="0.2">
      <c r="A284" s="34">
        <v>283</v>
      </c>
      <c r="B284" s="30" t="s">
        <v>34</v>
      </c>
      <c r="C284" s="14" t="s">
        <v>453</v>
      </c>
      <c r="D284" s="14" t="s">
        <v>410</v>
      </c>
      <c r="E284" s="14" t="s">
        <v>458</v>
      </c>
      <c r="F284" s="14" t="s">
        <v>487</v>
      </c>
      <c r="G284" s="15" t="s">
        <v>82</v>
      </c>
      <c r="H284" s="15" t="s">
        <v>648</v>
      </c>
      <c r="I284" s="42" t="s">
        <v>510</v>
      </c>
      <c r="J284" s="17" t="s">
        <v>365</v>
      </c>
    </row>
    <row r="285" spans="1:10" x14ac:dyDescent="0.2">
      <c r="A285" s="34">
        <v>284</v>
      </c>
      <c r="B285" s="30" t="s">
        <v>94</v>
      </c>
      <c r="C285" s="14" t="s">
        <v>459</v>
      </c>
      <c r="D285" s="14" t="s">
        <v>410</v>
      </c>
      <c r="E285" s="14" t="s">
        <v>408</v>
      </c>
      <c r="F285" s="14" t="s">
        <v>487</v>
      </c>
      <c r="G285" s="15" t="s">
        <v>82</v>
      </c>
      <c r="H285" s="15" t="s">
        <v>560</v>
      </c>
      <c r="I285" s="42" t="s">
        <v>495</v>
      </c>
      <c r="J285" s="17" t="s">
        <v>95</v>
      </c>
    </row>
    <row r="286" spans="1:10" x14ac:dyDescent="0.2">
      <c r="A286" s="34">
        <v>285</v>
      </c>
      <c r="B286" s="30" t="s">
        <v>257</v>
      </c>
      <c r="C286" s="14" t="s">
        <v>459</v>
      </c>
      <c r="D286" s="14" t="s">
        <v>410</v>
      </c>
      <c r="E286" s="14" t="s">
        <v>429</v>
      </c>
      <c r="F286" s="14" t="s">
        <v>487</v>
      </c>
      <c r="G286" s="15" t="s">
        <v>82</v>
      </c>
      <c r="H286" s="15" t="s">
        <v>707</v>
      </c>
      <c r="I286" s="42" t="s">
        <v>525</v>
      </c>
      <c r="J286" s="17" t="s">
        <v>258</v>
      </c>
    </row>
    <row r="287" spans="1:10" x14ac:dyDescent="0.2">
      <c r="A287" s="34">
        <v>286</v>
      </c>
      <c r="B287" s="30" t="s">
        <v>16</v>
      </c>
      <c r="C287" s="14" t="s">
        <v>441</v>
      </c>
      <c r="D287" s="14" t="s">
        <v>410</v>
      </c>
      <c r="E287" s="14" t="s">
        <v>434</v>
      </c>
      <c r="F287" s="14" t="s">
        <v>487</v>
      </c>
      <c r="G287" s="15" t="s">
        <v>82</v>
      </c>
      <c r="H287" s="15" t="s">
        <v>649</v>
      </c>
      <c r="I287" s="42" t="s">
        <v>511</v>
      </c>
      <c r="J287" s="17" t="s">
        <v>366</v>
      </c>
    </row>
    <row r="288" spans="1:10" x14ac:dyDescent="0.2">
      <c r="A288" s="34">
        <v>287</v>
      </c>
      <c r="B288" s="30" t="s">
        <v>224</v>
      </c>
      <c r="C288" s="14" t="s">
        <v>489</v>
      </c>
      <c r="D288" s="14" t="s">
        <v>489</v>
      </c>
      <c r="E288" s="14" t="s">
        <v>489</v>
      </c>
      <c r="F288" s="14" t="s">
        <v>488</v>
      </c>
      <c r="G288" s="15" t="s">
        <v>82</v>
      </c>
      <c r="H288" s="15" t="s">
        <v>701</v>
      </c>
      <c r="I288" s="42" t="s">
        <v>524</v>
      </c>
      <c r="J288" s="17" t="s">
        <v>225</v>
      </c>
    </row>
    <row r="289" spans="1:10" x14ac:dyDescent="0.2">
      <c r="A289" s="34">
        <v>288</v>
      </c>
      <c r="B289" s="30" t="s">
        <v>213</v>
      </c>
      <c r="C289" s="14" t="s">
        <v>399</v>
      </c>
      <c r="D289" s="14" t="s">
        <v>410</v>
      </c>
      <c r="E289" s="14" t="s">
        <v>429</v>
      </c>
      <c r="F289" s="14" t="s">
        <v>487</v>
      </c>
      <c r="G289" s="15" t="s">
        <v>82</v>
      </c>
      <c r="H289" s="15" t="s">
        <v>699</v>
      </c>
      <c r="I289" s="42" t="s">
        <v>523</v>
      </c>
      <c r="J289" s="17" t="s">
        <v>214</v>
      </c>
    </row>
    <row r="290" spans="1:10" x14ac:dyDescent="0.2">
      <c r="A290" s="34">
        <v>289</v>
      </c>
      <c r="B290" s="30" t="s">
        <v>313</v>
      </c>
      <c r="C290" s="14" t="s">
        <v>441</v>
      </c>
      <c r="D290" s="14" t="s">
        <v>410</v>
      </c>
      <c r="E290" s="14" t="s">
        <v>429</v>
      </c>
      <c r="F290" s="14" t="s">
        <v>487</v>
      </c>
      <c r="G290" s="15" t="s">
        <v>82</v>
      </c>
      <c r="H290" s="15" t="s">
        <v>650</v>
      </c>
      <c r="I290" s="42" t="s">
        <v>511</v>
      </c>
      <c r="J290" s="17" t="s">
        <v>367</v>
      </c>
    </row>
    <row r="291" spans="1:10" x14ac:dyDescent="0.2">
      <c r="A291" s="34">
        <v>290</v>
      </c>
      <c r="B291" s="26" t="s">
        <v>193</v>
      </c>
      <c r="C291" s="14" t="s">
        <v>489</v>
      </c>
      <c r="D291" s="14" t="s">
        <v>489</v>
      </c>
      <c r="E291" s="14" t="s">
        <v>489</v>
      </c>
      <c r="F291" s="14" t="s">
        <v>489</v>
      </c>
      <c r="G291" s="15" t="s">
        <v>368</v>
      </c>
      <c r="H291" s="14" t="s">
        <v>490</v>
      </c>
      <c r="I291" s="42" t="s">
        <v>497</v>
      </c>
      <c r="J291" s="17" t="s">
        <v>152</v>
      </c>
    </row>
    <row r="292" spans="1:10" x14ac:dyDescent="0.2">
      <c r="A292" s="34">
        <v>291</v>
      </c>
      <c r="B292" s="31" t="s">
        <v>106</v>
      </c>
      <c r="C292" s="14" t="s">
        <v>459</v>
      </c>
      <c r="D292" s="14" t="s">
        <v>410</v>
      </c>
      <c r="E292" s="14" t="s">
        <v>421</v>
      </c>
      <c r="F292" s="14" t="s">
        <v>487</v>
      </c>
      <c r="G292" s="15" t="s">
        <v>82</v>
      </c>
      <c r="H292" s="15" t="s">
        <v>682</v>
      </c>
      <c r="I292" s="42" t="s">
        <v>519</v>
      </c>
      <c r="J292" s="17" t="s">
        <v>107</v>
      </c>
    </row>
    <row r="293" spans="1:10" x14ac:dyDescent="0.2">
      <c r="A293" s="34">
        <v>292</v>
      </c>
      <c r="B293" s="30" t="s">
        <v>282</v>
      </c>
      <c r="C293" s="14" t="s">
        <v>459</v>
      </c>
      <c r="D293" s="14" t="s">
        <v>410</v>
      </c>
      <c r="E293" s="14" t="s">
        <v>421</v>
      </c>
      <c r="F293" s="14" t="s">
        <v>487</v>
      </c>
      <c r="G293" s="15" t="s">
        <v>82</v>
      </c>
      <c r="H293" s="15" t="s">
        <v>651</v>
      </c>
      <c r="I293" s="42" t="s">
        <v>511</v>
      </c>
      <c r="J293" s="17" t="s">
        <v>369</v>
      </c>
    </row>
    <row r="294" spans="1:10" x14ac:dyDescent="0.2">
      <c r="A294" s="34">
        <v>293</v>
      </c>
      <c r="B294" s="30" t="s">
        <v>164</v>
      </c>
      <c r="C294" s="14" t="s">
        <v>453</v>
      </c>
      <c r="D294" s="14" t="s">
        <v>410</v>
      </c>
      <c r="E294" s="14" t="s">
        <v>429</v>
      </c>
      <c r="F294" s="14" t="s">
        <v>487</v>
      </c>
      <c r="G294" s="15" t="s">
        <v>82</v>
      </c>
      <c r="H294" s="15" t="s">
        <v>692</v>
      </c>
      <c r="I294" s="42" t="s">
        <v>521</v>
      </c>
      <c r="J294" s="17" t="s">
        <v>165</v>
      </c>
    </row>
    <row r="295" spans="1:10" x14ac:dyDescent="0.2">
      <c r="A295" s="34">
        <v>294</v>
      </c>
      <c r="B295" s="30" t="s">
        <v>370</v>
      </c>
      <c r="C295" s="14" t="s">
        <v>399</v>
      </c>
      <c r="D295" s="14" t="s">
        <v>410</v>
      </c>
      <c r="E295" s="14" t="s">
        <v>408</v>
      </c>
      <c r="F295" s="14" t="s">
        <v>487</v>
      </c>
      <c r="G295" s="15" t="s">
        <v>6</v>
      </c>
      <c r="H295" s="15" t="s">
        <v>722</v>
      </c>
      <c r="I295" s="42" t="s">
        <v>532</v>
      </c>
      <c r="J295" s="17" t="s">
        <v>371</v>
      </c>
    </row>
    <row r="296" spans="1:10" x14ac:dyDescent="0.2">
      <c r="A296" s="34">
        <v>295</v>
      </c>
      <c r="B296" s="30" t="s">
        <v>73</v>
      </c>
      <c r="C296" s="14" t="s">
        <v>459</v>
      </c>
      <c r="D296" s="14" t="s">
        <v>410</v>
      </c>
      <c r="E296" s="14" t="s">
        <v>430</v>
      </c>
      <c r="F296" s="14" t="s">
        <v>487</v>
      </c>
      <c r="G296" s="15" t="s">
        <v>82</v>
      </c>
      <c r="H296" s="15" t="s">
        <v>652</v>
      </c>
      <c r="I296" s="42" t="s">
        <v>511</v>
      </c>
      <c r="J296" s="17" t="s">
        <v>372</v>
      </c>
    </row>
    <row r="297" spans="1:10" x14ac:dyDescent="0.2">
      <c r="A297" s="34">
        <v>296</v>
      </c>
      <c r="B297" s="30" t="s">
        <v>183</v>
      </c>
      <c r="C297" s="14" t="s">
        <v>399</v>
      </c>
      <c r="D297" s="14" t="s">
        <v>411</v>
      </c>
      <c r="E297" s="14" t="s">
        <v>427</v>
      </c>
      <c r="F297" s="14" t="s">
        <v>488</v>
      </c>
      <c r="G297" s="15" t="s">
        <v>82</v>
      </c>
      <c r="H297" s="15" t="s">
        <v>584</v>
      </c>
      <c r="I297" s="42" t="s">
        <v>498</v>
      </c>
      <c r="J297" s="17" t="s">
        <v>184</v>
      </c>
    </row>
    <row r="298" spans="1:10" x14ac:dyDescent="0.2">
      <c r="A298" s="34">
        <v>297</v>
      </c>
      <c r="B298" s="30" t="s">
        <v>108</v>
      </c>
      <c r="C298" s="14" t="s">
        <v>399</v>
      </c>
      <c r="D298" s="14" t="s">
        <v>410</v>
      </c>
      <c r="E298" s="14" t="s">
        <v>418</v>
      </c>
      <c r="F298" s="14" t="s">
        <v>487</v>
      </c>
      <c r="G298" s="15" t="s">
        <v>82</v>
      </c>
      <c r="H298" s="15" t="s">
        <v>564</v>
      </c>
      <c r="I298" s="42" t="s">
        <v>495</v>
      </c>
      <c r="J298" s="17" t="s">
        <v>109</v>
      </c>
    </row>
    <row r="299" spans="1:10" x14ac:dyDescent="0.2">
      <c r="A299" s="34">
        <v>298</v>
      </c>
      <c r="B299" s="30" t="s">
        <v>35</v>
      </c>
      <c r="C299" s="14" t="s">
        <v>399</v>
      </c>
      <c r="D299" s="14" t="s">
        <v>403</v>
      </c>
      <c r="E299" s="14" t="s">
        <v>401</v>
      </c>
      <c r="F299" s="14" t="s">
        <v>487</v>
      </c>
      <c r="G299" s="15" t="s">
        <v>82</v>
      </c>
      <c r="H299" s="15" t="s">
        <v>653</v>
      </c>
      <c r="I299" s="42" t="s">
        <v>511</v>
      </c>
      <c r="J299" s="17" t="s">
        <v>373</v>
      </c>
    </row>
    <row r="300" spans="1:10" x14ac:dyDescent="0.2">
      <c r="A300" s="34">
        <v>299</v>
      </c>
      <c r="B300" s="30" t="s">
        <v>272</v>
      </c>
      <c r="C300" s="14" t="s">
        <v>459</v>
      </c>
      <c r="D300" s="14" t="s">
        <v>433</v>
      </c>
      <c r="E300" s="14" t="s">
        <v>434</v>
      </c>
      <c r="F300" s="14" t="s">
        <v>487</v>
      </c>
      <c r="G300" s="15" t="s">
        <v>82</v>
      </c>
      <c r="H300" s="15" t="s">
        <v>710</v>
      </c>
      <c r="I300" s="42" t="s">
        <v>525</v>
      </c>
      <c r="J300" s="17" t="s">
        <v>273</v>
      </c>
    </row>
    <row r="301" spans="1:10" x14ac:dyDescent="0.2">
      <c r="A301" s="34">
        <v>300</v>
      </c>
      <c r="B301" s="30" t="s">
        <v>119</v>
      </c>
      <c r="C301" s="14" t="s">
        <v>453</v>
      </c>
      <c r="D301" s="14" t="s">
        <v>410</v>
      </c>
      <c r="E301" s="14" t="s">
        <v>436</v>
      </c>
      <c r="F301" s="14" t="s">
        <v>487</v>
      </c>
      <c r="G301" s="15" t="s">
        <v>82</v>
      </c>
      <c r="H301" s="15" t="s">
        <v>683</v>
      </c>
      <c r="I301" s="42" t="s">
        <v>520</v>
      </c>
      <c r="J301" s="17" t="s">
        <v>120</v>
      </c>
    </row>
    <row r="302" spans="1:10" x14ac:dyDescent="0.2">
      <c r="A302" s="34">
        <v>301</v>
      </c>
      <c r="B302" s="30" t="s">
        <v>374</v>
      </c>
      <c r="C302" s="14" t="s">
        <v>399</v>
      </c>
      <c r="D302" s="14" t="s">
        <v>400</v>
      </c>
      <c r="E302" s="14" t="s">
        <v>408</v>
      </c>
      <c r="F302" s="14" t="s">
        <v>487</v>
      </c>
      <c r="G302" s="15" t="s">
        <v>6</v>
      </c>
      <c r="H302" s="15" t="s">
        <v>654</v>
      </c>
      <c r="I302" s="42" t="s">
        <v>512</v>
      </c>
      <c r="J302" s="17" t="s">
        <v>375</v>
      </c>
    </row>
    <row r="303" spans="1:10" x14ac:dyDescent="0.2">
      <c r="A303" s="34">
        <v>302</v>
      </c>
      <c r="B303" s="30" t="s">
        <v>86</v>
      </c>
      <c r="C303" s="14" t="s">
        <v>459</v>
      </c>
      <c r="D303" s="14" t="s">
        <v>410</v>
      </c>
      <c r="E303" s="14" t="s">
        <v>408</v>
      </c>
      <c r="F303" s="14" t="s">
        <v>487</v>
      </c>
      <c r="G303" s="15" t="s">
        <v>82</v>
      </c>
      <c r="H303" s="15" t="s">
        <v>558</v>
      </c>
      <c r="I303" s="42" t="s">
        <v>495</v>
      </c>
      <c r="J303" s="17" t="s">
        <v>87</v>
      </c>
    </row>
    <row r="304" spans="1:10" x14ac:dyDescent="0.2">
      <c r="A304" s="34">
        <v>303</v>
      </c>
      <c r="B304" s="30" t="s">
        <v>38</v>
      </c>
      <c r="C304" s="14" t="s">
        <v>453</v>
      </c>
      <c r="D304" s="14" t="s">
        <v>410</v>
      </c>
      <c r="E304" s="14" t="s">
        <v>418</v>
      </c>
      <c r="F304" s="14" t="s">
        <v>488</v>
      </c>
      <c r="G304" s="15" t="s">
        <v>82</v>
      </c>
      <c r="H304" s="15" t="s">
        <v>545</v>
      </c>
      <c r="I304" s="42" t="s">
        <v>493</v>
      </c>
      <c r="J304" s="17" t="s">
        <v>39</v>
      </c>
    </row>
    <row r="305" spans="1:10" x14ac:dyDescent="0.2">
      <c r="A305" s="34">
        <v>304</v>
      </c>
      <c r="B305" s="30" t="s">
        <v>306</v>
      </c>
      <c r="C305" s="14" t="s">
        <v>441</v>
      </c>
      <c r="D305" s="14" t="s">
        <v>410</v>
      </c>
      <c r="E305" s="14" t="s">
        <v>423</v>
      </c>
      <c r="F305" s="14" t="s">
        <v>487</v>
      </c>
      <c r="G305" s="15" t="s">
        <v>82</v>
      </c>
      <c r="H305" s="15" t="s">
        <v>617</v>
      </c>
      <c r="I305" s="42" t="s">
        <v>503</v>
      </c>
      <c r="J305" s="17" t="s">
        <v>307</v>
      </c>
    </row>
    <row r="306" spans="1:10" x14ac:dyDescent="0.2">
      <c r="A306" s="34">
        <v>305</v>
      </c>
      <c r="B306" s="30" t="s">
        <v>160</v>
      </c>
      <c r="C306" s="14" t="s">
        <v>441</v>
      </c>
      <c r="D306" s="14" t="s">
        <v>410</v>
      </c>
      <c r="E306" s="14" t="s">
        <v>418</v>
      </c>
      <c r="F306" s="14" t="s">
        <v>487</v>
      </c>
      <c r="G306" s="15" t="s">
        <v>82</v>
      </c>
      <c r="H306" s="15" t="s">
        <v>691</v>
      </c>
      <c r="I306" s="42" t="s">
        <v>521</v>
      </c>
      <c r="J306" s="17" t="s">
        <v>161</v>
      </c>
    </row>
    <row r="307" spans="1:10" x14ac:dyDescent="0.2">
      <c r="A307" s="34">
        <v>306</v>
      </c>
      <c r="B307" s="30" t="s">
        <v>127</v>
      </c>
      <c r="C307" s="14" t="s">
        <v>399</v>
      </c>
      <c r="D307" s="14" t="s">
        <v>410</v>
      </c>
      <c r="E307" s="14" t="s">
        <v>419</v>
      </c>
      <c r="F307" s="14" t="s">
        <v>488</v>
      </c>
      <c r="G307" s="15" t="s">
        <v>82</v>
      </c>
      <c r="H307" s="15" t="s">
        <v>685</v>
      </c>
      <c r="I307" s="42" t="s">
        <v>520</v>
      </c>
      <c r="J307" s="17" t="s">
        <v>128</v>
      </c>
    </row>
    <row r="308" spans="1:10" x14ac:dyDescent="0.2">
      <c r="A308" s="34">
        <v>307</v>
      </c>
      <c r="B308" s="30" t="s">
        <v>40</v>
      </c>
      <c r="C308" s="14" t="s">
        <v>459</v>
      </c>
      <c r="D308" s="14" t="s">
        <v>433</v>
      </c>
      <c r="E308" s="14" t="s">
        <v>434</v>
      </c>
      <c r="F308" s="14" t="s">
        <v>487</v>
      </c>
      <c r="G308" s="15" t="s">
        <v>82</v>
      </c>
      <c r="H308" s="15" t="s">
        <v>655</v>
      </c>
      <c r="I308" s="42" t="s">
        <v>512</v>
      </c>
      <c r="J308" s="17" t="s">
        <v>376</v>
      </c>
    </row>
    <row r="309" spans="1:10" x14ac:dyDescent="0.2">
      <c r="A309" s="34">
        <v>308</v>
      </c>
      <c r="B309" s="30" t="s">
        <v>235</v>
      </c>
      <c r="C309" s="14" t="s">
        <v>441</v>
      </c>
      <c r="D309" s="14" t="s">
        <v>433</v>
      </c>
      <c r="E309" s="14" t="s">
        <v>427</v>
      </c>
      <c r="F309" s="14" t="s">
        <v>487</v>
      </c>
      <c r="G309" s="15" t="s">
        <v>82</v>
      </c>
      <c r="H309" s="15" t="s">
        <v>656</v>
      </c>
      <c r="I309" s="42" t="s">
        <v>512</v>
      </c>
      <c r="J309" s="17" t="s">
        <v>377</v>
      </c>
    </row>
    <row r="310" spans="1:10" x14ac:dyDescent="0.2">
      <c r="A310" s="34">
        <v>309</v>
      </c>
      <c r="B310" s="30" t="s">
        <v>187</v>
      </c>
      <c r="C310" s="14" t="s">
        <v>399</v>
      </c>
      <c r="D310" s="14" t="s">
        <v>410</v>
      </c>
      <c r="E310" s="14" t="s">
        <v>427</v>
      </c>
      <c r="F310" s="14" t="s">
        <v>487</v>
      </c>
      <c r="G310" s="15" t="s">
        <v>82</v>
      </c>
      <c r="H310" s="15" t="s">
        <v>696</v>
      </c>
      <c r="I310" s="42" t="s">
        <v>522</v>
      </c>
      <c r="J310" s="17" t="s">
        <v>188</v>
      </c>
    </row>
    <row r="311" spans="1:10" x14ac:dyDescent="0.2">
      <c r="A311" s="34">
        <v>310</v>
      </c>
      <c r="B311" s="30" t="s">
        <v>26</v>
      </c>
      <c r="C311" s="14" t="s">
        <v>441</v>
      </c>
      <c r="D311" s="14" t="s">
        <v>411</v>
      </c>
      <c r="E311" s="14" t="s">
        <v>427</v>
      </c>
      <c r="F311" s="14" t="s">
        <v>488</v>
      </c>
      <c r="G311" s="15" t="s">
        <v>82</v>
      </c>
      <c r="H311" s="15" t="s">
        <v>657</v>
      </c>
      <c r="I311" s="42" t="s">
        <v>512</v>
      </c>
      <c r="J311" s="17" t="s">
        <v>378</v>
      </c>
    </row>
    <row r="312" spans="1:10" x14ac:dyDescent="0.2">
      <c r="A312" s="34">
        <v>311</v>
      </c>
      <c r="B312" s="30" t="s">
        <v>77</v>
      </c>
      <c r="C312" s="14" t="s">
        <v>459</v>
      </c>
      <c r="D312" s="14" t="s">
        <v>410</v>
      </c>
      <c r="E312" s="14" t="s">
        <v>430</v>
      </c>
      <c r="F312" s="14" t="s">
        <v>487</v>
      </c>
      <c r="G312" s="15" t="s">
        <v>82</v>
      </c>
      <c r="H312" s="15" t="s">
        <v>677</v>
      </c>
      <c r="I312" s="42" t="s">
        <v>518</v>
      </c>
      <c r="J312" s="17" t="s">
        <v>78</v>
      </c>
    </row>
    <row r="313" spans="1:10" x14ac:dyDescent="0.2">
      <c r="A313" s="34">
        <v>312</v>
      </c>
      <c r="B313" s="30" t="s">
        <v>288</v>
      </c>
      <c r="C313" s="14" t="s">
        <v>441</v>
      </c>
      <c r="D313" s="14" t="s">
        <v>410</v>
      </c>
      <c r="E313" s="14" t="s">
        <v>419</v>
      </c>
      <c r="F313" s="14" t="s">
        <v>487</v>
      </c>
      <c r="G313" s="15" t="s">
        <v>82</v>
      </c>
      <c r="H313" s="15" t="s">
        <v>712</v>
      </c>
      <c r="I313" s="42" t="s">
        <v>526</v>
      </c>
      <c r="J313" s="17" t="s">
        <v>289</v>
      </c>
    </row>
    <row r="314" spans="1:10" x14ac:dyDescent="0.2">
      <c r="A314" s="34">
        <v>313</v>
      </c>
      <c r="B314" s="30" t="s">
        <v>253</v>
      </c>
      <c r="C314" s="14" t="s">
        <v>399</v>
      </c>
      <c r="D314" s="14" t="s">
        <v>410</v>
      </c>
      <c r="E314" s="14" t="s">
        <v>401</v>
      </c>
      <c r="F314" s="14" t="s">
        <v>487</v>
      </c>
      <c r="G314" s="15" t="s">
        <v>82</v>
      </c>
      <c r="H314" s="15" t="s">
        <v>603</v>
      </c>
      <c r="I314" s="42" t="s">
        <v>501</v>
      </c>
      <c r="J314" s="17" t="s">
        <v>254</v>
      </c>
    </row>
    <row r="315" spans="1:10" x14ac:dyDescent="0.2">
      <c r="A315" s="34">
        <v>314</v>
      </c>
      <c r="B315" s="30" t="s">
        <v>290</v>
      </c>
      <c r="C315" s="14" t="s">
        <v>399</v>
      </c>
      <c r="D315" s="14" t="s">
        <v>410</v>
      </c>
      <c r="E315" s="14" t="s">
        <v>419</v>
      </c>
      <c r="F315" s="14" t="s">
        <v>488</v>
      </c>
      <c r="G315" s="15" t="s">
        <v>82</v>
      </c>
      <c r="H315" s="15" t="s">
        <v>613</v>
      </c>
      <c r="I315" s="42" t="s">
        <v>502</v>
      </c>
      <c r="J315" s="17" t="s">
        <v>291</v>
      </c>
    </row>
    <row r="316" spans="1:10" x14ac:dyDescent="0.2">
      <c r="A316" s="34">
        <v>315</v>
      </c>
      <c r="B316" s="31" t="s">
        <v>211</v>
      </c>
      <c r="C316" s="14" t="s">
        <v>399</v>
      </c>
      <c r="D316" s="14" t="s">
        <v>411</v>
      </c>
      <c r="E316" s="14" t="s">
        <v>412</v>
      </c>
      <c r="F316" s="14" t="s">
        <v>488</v>
      </c>
      <c r="G316" s="15" t="s">
        <v>82</v>
      </c>
      <c r="H316" s="15" t="s">
        <v>592</v>
      </c>
      <c r="I316" s="42" t="s">
        <v>499</v>
      </c>
      <c r="J316" s="17" t="s">
        <v>212</v>
      </c>
    </row>
    <row r="317" spans="1:10" x14ac:dyDescent="0.2">
      <c r="A317" s="34">
        <v>316</v>
      </c>
      <c r="B317" s="30" t="s">
        <v>267</v>
      </c>
      <c r="C317" s="14" t="s">
        <v>453</v>
      </c>
      <c r="D317" s="14" t="s">
        <v>410</v>
      </c>
      <c r="E317" s="14" t="s">
        <v>418</v>
      </c>
      <c r="F317" s="14" t="s">
        <v>487</v>
      </c>
      <c r="G317" s="15" t="s">
        <v>82</v>
      </c>
      <c r="H317" s="15" t="s">
        <v>658</v>
      </c>
      <c r="I317" s="42" t="s">
        <v>513</v>
      </c>
      <c r="J317" s="17" t="s">
        <v>379</v>
      </c>
    </row>
    <row r="318" spans="1:10" x14ac:dyDescent="0.2">
      <c r="A318" s="34">
        <v>317</v>
      </c>
      <c r="B318" s="30" t="s">
        <v>98</v>
      </c>
      <c r="C318" s="14" t="s">
        <v>453</v>
      </c>
      <c r="D318" s="14" t="s">
        <v>410</v>
      </c>
      <c r="E318" s="14" t="s">
        <v>430</v>
      </c>
      <c r="F318" s="14" t="s">
        <v>487</v>
      </c>
      <c r="G318" s="15" t="s">
        <v>82</v>
      </c>
      <c r="H318" s="15" t="s">
        <v>561</v>
      </c>
      <c r="I318" s="42" t="s">
        <v>495</v>
      </c>
      <c r="J318" s="17" t="s">
        <v>99</v>
      </c>
    </row>
    <row r="319" spans="1:10" x14ac:dyDescent="0.2">
      <c r="A319" s="34">
        <v>318</v>
      </c>
      <c r="B319" s="30" t="s">
        <v>189</v>
      </c>
      <c r="C319" s="14" t="s">
        <v>399</v>
      </c>
      <c r="D319" s="14" t="s">
        <v>410</v>
      </c>
      <c r="E319" s="14" t="s">
        <v>408</v>
      </c>
      <c r="F319" s="14" t="s">
        <v>487</v>
      </c>
      <c r="G319" s="15" t="s">
        <v>82</v>
      </c>
      <c r="H319" s="15" t="s">
        <v>585</v>
      </c>
      <c r="I319" s="42" t="s">
        <v>498</v>
      </c>
      <c r="J319" s="17" t="s">
        <v>190</v>
      </c>
    </row>
    <row r="320" spans="1:10" x14ac:dyDescent="0.2">
      <c r="A320" s="34">
        <v>319</v>
      </c>
      <c r="B320" s="30" t="s">
        <v>204</v>
      </c>
      <c r="C320" s="14" t="s">
        <v>441</v>
      </c>
      <c r="D320" s="14" t="s">
        <v>410</v>
      </c>
      <c r="E320" s="14" t="s">
        <v>430</v>
      </c>
      <c r="F320" s="14" t="s">
        <v>487</v>
      </c>
      <c r="G320" s="15" t="s">
        <v>82</v>
      </c>
      <c r="H320" s="15" t="s">
        <v>590</v>
      </c>
      <c r="I320" s="42" t="s">
        <v>499</v>
      </c>
      <c r="J320" s="17" t="s">
        <v>205</v>
      </c>
    </row>
    <row r="321" spans="1:10" x14ac:dyDescent="0.2">
      <c r="A321" s="34">
        <v>320</v>
      </c>
      <c r="B321" s="30" t="s">
        <v>208</v>
      </c>
      <c r="C321" s="14" t="s">
        <v>399</v>
      </c>
      <c r="D321" s="14" t="s">
        <v>410</v>
      </c>
      <c r="E321" s="14" t="s">
        <v>430</v>
      </c>
      <c r="F321" s="14" t="s">
        <v>487</v>
      </c>
      <c r="G321" s="15" t="s">
        <v>82</v>
      </c>
      <c r="H321" s="15" t="s">
        <v>659</v>
      </c>
      <c r="I321" s="42" t="s">
        <v>513</v>
      </c>
      <c r="J321" s="17" t="s">
        <v>380</v>
      </c>
    </row>
    <row r="322" spans="1:10" x14ac:dyDescent="0.2">
      <c r="A322" s="34">
        <v>321</v>
      </c>
      <c r="B322" s="30" t="s">
        <v>123</v>
      </c>
      <c r="C322" s="14" t="s">
        <v>459</v>
      </c>
      <c r="D322" s="14" t="s">
        <v>433</v>
      </c>
      <c r="E322" s="14" t="s">
        <v>434</v>
      </c>
      <c r="F322" s="14" t="s">
        <v>487</v>
      </c>
      <c r="G322" s="15" t="s">
        <v>82</v>
      </c>
      <c r="H322" s="15" t="s">
        <v>568</v>
      </c>
      <c r="I322" s="42" t="s">
        <v>496</v>
      </c>
      <c r="J322" s="17" t="s">
        <v>124</v>
      </c>
    </row>
    <row r="323" spans="1:10" x14ac:dyDescent="0.2">
      <c r="A323" s="34">
        <v>322</v>
      </c>
      <c r="B323" s="26" t="s">
        <v>193</v>
      </c>
      <c r="C323" s="15" t="s">
        <v>489</v>
      </c>
      <c r="D323" s="15" t="s">
        <v>489</v>
      </c>
      <c r="E323" s="15" t="s">
        <v>489</v>
      </c>
      <c r="F323" s="15" t="s">
        <v>489</v>
      </c>
      <c r="G323" s="15" t="s">
        <v>381</v>
      </c>
      <c r="H323" s="14" t="s">
        <v>490</v>
      </c>
      <c r="I323" s="42" t="s">
        <v>497</v>
      </c>
      <c r="J323" s="17" t="s">
        <v>152</v>
      </c>
    </row>
    <row r="324" spans="1:10" x14ac:dyDescent="0.2">
      <c r="A324" s="34">
        <v>323</v>
      </c>
      <c r="B324" s="30" t="s">
        <v>246</v>
      </c>
      <c r="C324" s="14" t="s">
        <v>459</v>
      </c>
      <c r="D324" s="14" t="s">
        <v>410</v>
      </c>
      <c r="E324" s="14" t="s">
        <v>421</v>
      </c>
      <c r="F324" s="14" t="s">
        <v>487</v>
      </c>
      <c r="G324" s="15" t="s">
        <v>82</v>
      </c>
      <c r="H324" s="15" t="s">
        <v>705</v>
      </c>
      <c r="I324" s="42" t="s">
        <v>524</v>
      </c>
      <c r="J324" s="17" t="s">
        <v>247</v>
      </c>
    </row>
    <row r="325" spans="1:10" x14ac:dyDescent="0.2">
      <c r="A325" s="34">
        <v>324</v>
      </c>
      <c r="B325" s="30" t="s">
        <v>65</v>
      </c>
      <c r="C325" s="14" t="s">
        <v>441</v>
      </c>
      <c r="D325" s="14" t="s">
        <v>410</v>
      </c>
      <c r="E325" s="14" t="s">
        <v>430</v>
      </c>
      <c r="F325" s="14" t="s">
        <v>487</v>
      </c>
      <c r="G325" s="15" t="s">
        <v>82</v>
      </c>
      <c r="H325" s="15" t="s">
        <v>675</v>
      </c>
      <c r="I325" s="42" t="s">
        <v>518</v>
      </c>
      <c r="J325" s="17" t="s">
        <v>66</v>
      </c>
    </row>
    <row r="326" spans="1:10" x14ac:dyDescent="0.2">
      <c r="A326" s="34">
        <v>325</v>
      </c>
      <c r="B326" s="30" t="s">
        <v>310</v>
      </c>
      <c r="C326" s="14" t="s">
        <v>459</v>
      </c>
      <c r="D326" s="14" t="s">
        <v>410</v>
      </c>
      <c r="E326" s="14" t="s">
        <v>408</v>
      </c>
      <c r="F326" s="14" t="s">
        <v>487</v>
      </c>
      <c r="G326" s="15" t="s">
        <v>82</v>
      </c>
      <c r="H326" s="15" t="s">
        <v>660</v>
      </c>
      <c r="I326" s="42" t="s">
        <v>513</v>
      </c>
      <c r="J326" s="17" t="s">
        <v>382</v>
      </c>
    </row>
    <row r="327" spans="1:10" x14ac:dyDescent="0.2">
      <c r="A327" s="34">
        <v>326</v>
      </c>
      <c r="B327" s="30" t="s">
        <v>17</v>
      </c>
      <c r="C327" s="14" t="s">
        <v>459</v>
      </c>
      <c r="D327" s="14" t="s">
        <v>433</v>
      </c>
      <c r="E327" s="14" t="s">
        <v>434</v>
      </c>
      <c r="F327" s="14" t="s">
        <v>487</v>
      </c>
      <c r="G327" s="15" t="s">
        <v>82</v>
      </c>
      <c r="H327" s="15" t="s">
        <v>538</v>
      </c>
      <c r="I327" s="42" t="s">
        <v>492</v>
      </c>
      <c r="J327" s="17" t="s">
        <v>18</v>
      </c>
    </row>
    <row r="328" spans="1:10" x14ac:dyDescent="0.2">
      <c r="A328" s="34">
        <v>327</v>
      </c>
      <c r="B328" s="30" t="s">
        <v>162</v>
      </c>
      <c r="C328" s="14" t="s">
        <v>441</v>
      </c>
      <c r="D328" s="14" t="s">
        <v>433</v>
      </c>
      <c r="E328" s="14" t="s">
        <v>427</v>
      </c>
      <c r="F328" s="14" t="s">
        <v>487</v>
      </c>
      <c r="G328" s="15" t="s">
        <v>82</v>
      </c>
      <c r="H328" s="15" t="s">
        <v>578</v>
      </c>
      <c r="I328" s="42" t="s">
        <v>497</v>
      </c>
      <c r="J328" s="17" t="s">
        <v>163</v>
      </c>
    </row>
    <row r="329" spans="1:10" x14ac:dyDescent="0.2">
      <c r="A329" s="34">
        <v>328</v>
      </c>
      <c r="B329" s="30" t="s">
        <v>295</v>
      </c>
      <c r="C329" s="14" t="s">
        <v>399</v>
      </c>
      <c r="D329" s="14" t="s">
        <v>410</v>
      </c>
      <c r="E329" s="14" t="s">
        <v>401</v>
      </c>
      <c r="F329" s="14" t="s">
        <v>487</v>
      </c>
      <c r="G329" s="15" t="s">
        <v>82</v>
      </c>
      <c r="H329" s="15" t="s">
        <v>614</v>
      </c>
      <c r="I329" s="42" t="s">
        <v>502</v>
      </c>
      <c r="J329" s="17" t="s">
        <v>296</v>
      </c>
    </row>
    <row r="330" spans="1:10" x14ac:dyDescent="0.2">
      <c r="A330" s="34">
        <v>329</v>
      </c>
      <c r="B330" s="31" t="s">
        <v>383</v>
      </c>
      <c r="C330" s="14" t="s">
        <v>399</v>
      </c>
      <c r="D330" s="14" t="s">
        <v>410</v>
      </c>
      <c r="E330" s="14" t="s">
        <v>412</v>
      </c>
      <c r="F330" s="14" t="s">
        <v>488</v>
      </c>
      <c r="G330" s="15" t="s">
        <v>6</v>
      </c>
      <c r="H330" s="15" t="s">
        <v>723</v>
      </c>
      <c r="I330" s="42" t="s">
        <v>533</v>
      </c>
      <c r="J330" s="17" t="s">
        <v>384</v>
      </c>
    </row>
    <row r="331" spans="1:10" x14ac:dyDescent="0.2">
      <c r="A331" s="34">
        <v>330</v>
      </c>
      <c r="B331" s="30" t="s">
        <v>52</v>
      </c>
      <c r="C331" s="14" t="s">
        <v>459</v>
      </c>
      <c r="D331" s="14" t="s">
        <v>433</v>
      </c>
      <c r="E331" s="14" t="s">
        <v>434</v>
      </c>
      <c r="F331" s="14" t="s">
        <v>487</v>
      </c>
      <c r="G331" s="15" t="s">
        <v>82</v>
      </c>
      <c r="H331" s="15" t="s">
        <v>549</v>
      </c>
      <c r="I331" s="42" t="s">
        <v>493</v>
      </c>
      <c r="J331" s="17" t="s">
        <v>53</v>
      </c>
    </row>
    <row r="332" spans="1:10" x14ac:dyDescent="0.2">
      <c r="A332" s="34">
        <v>331</v>
      </c>
      <c r="B332" s="30" t="s">
        <v>268</v>
      </c>
      <c r="C332" s="14" t="s">
        <v>441</v>
      </c>
      <c r="D332" s="14" t="s">
        <v>433</v>
      </c>
      <c r="E332" s="14" t="s">
        <v>430</v>
      </c>
      <c r="F332" s="14" t="s">
        <v>488</v>
      </c>
      <c r="G332" s="15" t="s">
        <v>82</v>
      </c>
      <c r="H332" s="15" t="s">
        <v>607</v>
      </c>
      <c r="I332" s="42" t="s">
        <v>501</v>
      </c>
      <c r="J332" s="17" t="s">
        <v>269</v>
      </c>
    </row>
    <row r="333" spans="1:10" x14ac:dyDescent="0.2">
      <c r="A333" s="34">
        <v>332</v>
      </c>
      <c r="B333" s="31" t="s">
        <v>385</v>
      </c>
      <c r="C333" s="14" t="s">
        <v>399</v>
      </c>
      <c r="D333" s="14" t="s">
        <v>411</v>
      </c>
      <c r="E333" s="14" t="s">
        <v>412</v>
      </c>
      <c r="F333" s="14" t="s">
        <v>488</v>
      </c>
      <c r="G333" s="15" t="s">
        <v>6</v>
      </c>
      <c r="H333" s="15" t="s">
        <v>661</v>
      </c>
      <c r="I333" s="42" t="s">
        <v>514</v>
      </c>
      <c r="J333" s="17" t="s">
        <v>386</v>
      </c>
    </row>
    <row r="334" spans="1:10" x14ac:dyDescent="0.2">
      <c r="A334" s="34">
        <v>333</v>
      </c>
      <c r="B334" s="30" t="s">
        <v>24</v>
      </c>
      <c r="C334" s="14" t="s">
        <v>441</v>
      </c>
      <c r="D334" s="14" t="s">
        <v>411</v>
      </c>
      <c r="E334" s="14" t="s">
        <v>419</v>
      </c>
      <c r="F334" s="14" t="s">
        <v>487</v>
      </c>
      <c r="G334" s="15" t="s">
        <v>82</v>
      </c>
      <c r="H334" s="15" t="s">
        <v>670</v>
      </c>
      <c r="I334" s="42" t="s">
        <v>516</v>
      </c>
      <c r="J334" s="17" t="s">
        <v>25</v>
      </c>
    </row>
    <row r="335" spans="1:10" x14ac:dyDescent="0.2">
      <c r="A335" s="34">
        <v>334</v>
      </c>
      <c r="B335" s="30" t="s">
        <v>198</v>
      </c>
      <c r="C335" s="14" t="s">
        <v>459</v>
      </c>
      <c r="D335" s="14" t="s">
        <v>433</v>
      </c>
      <c r="E335" s="14" t="s">
        <v>434</v>
      </c>
      <c r="F335" s="14" t="s">
        <v>487</v>
      </c>
      <c r="G335" s="15" t="s">
        <v>82</v>
      </c>
      <c r="H335" s="15" t="s">
        <v>588</v>
      </c>
      <c r="I335" s="42" t="s">
        <v>499</v>
      </c>
      <c r="J335" s="17" t="s">
        <v>199</v>
      </c>
    </row>
    <row r="336" spans="1:10" x14ac:dyDescent="0.2">
      <c r="A336" s="34">
        <v>335</v>
      </c>
      <c r="B336" s="30" t="s">
        <v>323</v>
      </c>
      <c r="C336" s="14" t="s">
        <v>441</v>
      </c>
      <c r="D336" s="14" t="s">
        <v>410</v>
      </c>
      <c r="E336" s="14" t="s">
        <v>423</v>
      </c>
      <c r="F336" s="14" t="s">
        <v>488</v>
      </c>
      <c r="G336" s="15" t="s">
        <v>82</v>
      </c>
      <c r="H336" s="15" t="s">
        <v>717</v>
      </c>
      <c r="I336" s="42" t="s">
        <v>527</v>
      </c>
      <c r="J336" s="17" t="s">
        <v>324</v>
      </c>
    </row>
    <row r="337" spans="1:10" x14ac:dyDescent="0.2">
      <c r="A337" s="34">
        <v>336</v>
      </c>
      <c r="B337" s="30" t="s">
        <v>171</v>
      </c>
      <c r="C337" s="14" t="s">
        <v>399</v>
      </c>
      <c r="D337" s="14" t="s">
        <v>410</v>
      </c>
      <c r="E337" s="14" t="s">
        <v>423</v>
      </c>
      <c r="F337" s="14" t="s">
        <v>487</v>
      </c>
      <c r="G337" s="15" t="s">
        <v>82</v>
      </c>
      <c r="H337" s="15" t="s">
        <v>693</v>
      </c>
      <c r="I337" s="42" t="s">
        <v>522</v>
      </c>
      <c r="J337" s="17" t="s">
        <v>172</v>
      </c>
    </row>
    <row r="338" spans="1:10" x14ac:dyDescent="0.2">
      <c r="A338" s="34">
        <v>337</v>
      </c>
      <c r="B338" s="30" t="s">
        <v>101</v>
      </c>
      <c r="C338" s="14" t="s">
        <v>399</v>
      </c>
      <c r="D338" s="14" t="s">
        <v>410</v>
      </c>
      <c r="E338" s="14" t="s">
        <v>421</v>
      </c>
      <c r="F338" s="14" t="s">
        <v>487</v>
      </c>
      <c r="G338" s="15" t="s">
        <v>82</v>
      </c>
      <c r="H338" s="15" t="s">
        <v>662</v>
      </c>
      <c r="I338" s="42" t="s">
        <v>514</v>
      </c>
      <c r="J338" s="17" t="s">
        <v>387</v>
      </c>
    </row>
    <row r="339" spans="1:10" x14ac:dyDescent="0.2">
      <c r="A339" s="34">
        <v>338</v>
      </c>
      <c r="B339" s="30" t="s">
        <v>32</v>
      </c>
      <c r="C339" s="14" t="s">
        <v>399</v>
      </c>
      <c r="D339" s="14" t="s">
        <v>400</v>
      </c>
      <c r="E339" s="14" t="s">
        <v>408</v>
      </c>
      <c r="F339" s="14" t="s">
        <v>487</v>
      </c>
      <c r="G339" s="15" t="s">
        <v>82</v>
      </c>
      <c r="H339" s="15" t="s">
        <v>543</v>
      </c>
      <c r="I339" s="42" t="s">
        <v>493</v>
      </c>
      <c r="J339" s="17" t="s">
        <v>33</v>
      </c>
    </row>
    <row r="340" spans="1:10" x14ac:dyDescent="0.2">
      <c r="A340" s="34">
        <v>339</v>
      </c>
      <c r="B340" s="30" t="s">
        <v>131</v>
      </c>
      <c r="C340" s="14" t="s">
        <v>399</v>
      </c>
      <c r="D340" s="14" t="s">
        <v>410</v>
      </c>
      <c r="E340" s="14" t="s">
        <v>401</v>
      </c>
      <c r="F340" s="14" t="s">
        <v>487</v>
      </c>
      <c r="G340" s="15" t="s">
        <v>82</v>
      </c>
      <c r="H340" s="15" t="s">
        <v>686</v>
      </c>
      <c r="I340" s="42" t="s">
        <v>520</v>
      </c>
      <c r="J340" s="17" t="s">
        <v>132</v>
      </c>
    </row>
    <row r="341" spans="1:10" x14ac:dyDescent="0.2">
      <c r="A341" s="34">
        <v>340</v>
      </c>
      <c r="B341" s="30" t="s">
        <v>62</v>
      </c>
      <c r="C341" s="14" t="s">
        <v>453</v>
      </c>
      <c r="D341" s="14" t="s">
        <v>410</v>
      </c>
      <c r="E341" s="14" t="s">
        <v>458</v>
      </c>
      <c r="F341" s="14" t="s">
        <v>487</v>
      </c>
      <c r="G341" s="15" t="s">
        <v>82</v>
      </c>
      <c r="H341" s="15" t="s">
        <v>663</v>
      </c>
      <c r="I341" s="42" t="s">
        <v>514</v>
      </c>
      <c r="J341" s="17" t="s">
        <v>388</v>
      </c>
    </row>
    <row r="342" spans="1:10" x14ac:dyDescent="0.2">
      <c r="A342" s="34">
        <v>341</v>
      </c>
      <c r="B342" s="30" t="s">
        <v>280</v>
      </c>
      <c r="C342" s="14" t="s">
        <v>441</v>
      </c>
      <c r="D342" s="14" t="s">
        <v>411</v>
      </c>
      <c r="E342" s="14" t="s">
        <v>419</v>
      </c>
      <c r="F342" s="14" t="s">
        <v>488</v>
      </c>
      <c r="G342" s="15" t="s">
        <v>82</v>
      </c>
      <c r="H342" s="15" t="s">
        <v>610</v>
      </c>
      <c r="I342" s="42" t="s">
        <v>502</v>
      </c>
      <c r="J342" s="17" t="s">
        <v>281</v>
      </c>
    </row>
    <row r="343" spans="1:10" x14ac:dyDescent="0.2">
      <c r="A343" s="34">
        <v>342</v>
      </c>
      <c r="B343" s="30" t="s">
        <v>136</v>
      </c>
      <c r="C343" s="14" t="s">
        <v>453</v>
      </c>
      <c r="D343" s="14" t="s">
        <v>410</v>
      </c>
      <c r="E343" s="14" t="s">
        <v>436</v>
      </c>
      <c r="F343" s="14" t="s">
        <v>487</v>
      </c>
      <c r="G343" s="15" t="s">
        <v>82</v>
      </c>
      <c r="H343" s="15" t="s">
        <v>572</v>
      </c>
      <c r="I343" s="42" t="s">
        <v>496</v>
      </c>
      <c r="J343" s="17" t="s">
        <v>137</v>
      </c>
    </row>
    <row r="344" spans="1:10" x14ac:dyDescent="0.2">
      <c r="A344" s="34">
        <v>343</v>
      </c>
      <c r="B344" s="30" t="s">
        <v>231</v>
      </c>
      <c r="C344" s="14" t="s">
        <v>441</v>
      </c>
      <c r="D344" s="14" t="s">
        <v>433</v>
      </c>
      <c r="E344" s="14" t="s">
        <v>427</v>
      </c>
      <c r="F344" s="14" t="s">
        <v>487</v>
      </c>
      <c r="G344" s="15" t="s">
        <v>82</v>
      </c>
      <c r="H344" s="15" t="s">
        <v>597</v>
      </c>
      <c r="I344" s="42" t="s">
        <v>500</v>
      </c>
      <c r="J344" s="17" t="s">
        <v>232</v>
      </c>
    </row>
    <row r="345" spans="1:10" x14ac:dyDescent="0.2">
      <c r="A345" s="34">
        <v>344</v>
      </c>
      <c r="B345" s="30" t="s">
        <v>31</v>
      </c>
      <c r="C345" s="14" t="s">
        <v>399</v>
      </c>
      <c r="D345" s="14" t="s">
        <v>411</v>
      </c>
      <c r="E345" s="14" t="s">
        <v>427</v>
      </c>
      <c r="F345" s="14" t="s">
        <v>488</v>
      </c>
      <c r="G345" s="15" t="s">
        <v>82</v>
      </c>
      <c r="H345" s="15" t="s">
        <v>664</v>
      </c>
      <c r="I345" s="42" t="s">
        <v>514</v>
      </c>
      <c r="J345" s="17" t="s">
        <v>389</v>
      </c>
    </row>
    <row r="346" spans="1:10" x14ac:dyDescent="0.2">
      <c r="A346" s="34">
        <v>345</v>
      </c>
      <c r="B346" s="30" t="s">
        <v>154</v>
      </c>
      <c r="C346" s="14" t="s">
        <v>399</v>
      </c>
      <c r="D346" s="14" t="s">
        <v>410</v>
      </c>
      <c r="E346" s="14" t="s">
        <v>427</v>
      </c>
      <c r="F346" s="14" t="s">
        <v>487</v>
      </c>
      <c r="G346" s="15" t="s">
        <v>82</v>
      </c>
      <c r="H346" s="15" t="s">
        <v>690</v>
      </c>
      <c r="I346" s="42" t="s">
        <v>521</v>
      </c>
      <c r="J346" s="17" t="s">
        <v>155</v>
      </c>
    </row>
    <row r="347" spans="1:10" x14ac:dyDescent="0.2">
      <c r="A347" s="34">
        <v>346</v>
      </c>
      <c r="B347" s="30" t="s">
        <v>230</v>
      </c>
      <c r="C347" s="14" t="s">
        <v>441</v>
      </c>
      <c r="D347" s="14" t="s">
        <v>410</v>
      </c>
      <c r="E347" s="14" t="s">
        <v>423</v>
      </c>
      <c r="F347" s="14" t="s">
        <v>487</v>
      </c>
      <c r="G347" s="15" t="s">
        <v>82</v>
      </c>
      <c r="H347" s="15" t="s">
        <v>665</v>
      </c>
      <c r="I347" s="42" t="s">
        <v>515</v>
      </c>
      <c r="J347" s="17" t="s">
        <v>390</v>
      </c>
    </row>
    <row r="348" spans="1:10" x14ac:dyDescent="0.2">
      <c r="A348" s="34">
        <v>347</v>
      </c>
      <c r="B348" s="30" t="s">
        <v>129</v>
      </c>
      <c r="C348" s="14" t="s">
        <v>399</v>
      </c>
      <c r="D348" s="14" t="s">
        <v>410</v>
      </c>
      <c r="E348" s="14" t="s">
        <v>430</v>
      </c>
      <c r="F348" s="14" t="s">
        <v>487</v>
      </c>
      <c r="G348" s="15" t="s">
        <v>82</v>
      </c>
      <c r="H348" s="15" t="s">
        <v>570</v>
      </c>
      <c r="I348" s="42" t="s">
        <v>496</v>
      </c>
      <c r="J348" s="17" t="s">
        <v>130</v>
      </c>
    </row>
    <row r="349" spans="1:10" x14ac:dyDescent="0.2">
      <c r="A349" s="34">
        <v>348</v>
      </c>
      <c r="B349" s="30" t="s">
        <v>79</v>
      </c>
      <c r="C349" s="14" t="s">
        <v>441</v>
      </c>
      <c r="D349" s="14" t="s">
        <v>410</v>
      </c>
      <c r="E349" s="14" t="s">
        <v>423</v>
      </c>
      <c r="F349" s="14" t="s">
        <v>488</v>
      </c>
      <c r="G349" s="15" t="s">
        <v>82</v>
      </c>
      <c r="H349" s="15" t="s">
        <v>556</v>
      </c>
      <c r="I349" s="42" t="s">
        <v>494</v>
      </c>
      <c r="J349" s="17" t="s">
        <v>80</v>
      </c>
    </row>
    <row r="350" spans="1:10" x14ac:dyDescent="0.2">
      <c r="A350" s="34">
        <v>349</v>
      </c>
      <c r="B350" s="30" t="s">
        <v>100</v>
      </c>
      <c r="C350" s="14" t="s">
        <v>459</v>
      </c>
      <c r="D350" s="14" t="s">
        <v>410</v>
      </c>
      <c r="E350" s="14" t="s">
        <v>430</v>
      </c>
      <c r="F350" s="14" t="s">
        <v>487</v>
      </c>
      <c r="G350" s="15" t="s">
        <v>82</v>
      </c>
      <c r="H350" s="15" t="s">
        <v>666</v>
      </c>
      <c r="I350" s="42" t="s">
        <v>515</v>
      </c>
      <c r="J350" s="17" t="s">
        <v>391</v>
      </c>
    </row>
    <row r="351" spans="1:10" x14ac:dyDescent="0.2">
      <c r="A351" s="34">
        <v>350</v>
      </c>
      <c r="B351" s="30" t="s">
        <v>209</v>
      </c>
      <c r="C351" s="14" t="s">
        <v>399</v>
      </c>
      <c r="D351" s="14" t="s">
        <v>411</v>
      </c>
      <c r="E351" s="14" t="s">
        <v>427</v>
      </c>
      <c r="F351" s="14" t="s">
        <v>488</v>
      </c>
      <c r="G351" s="15" t="s">
        <v>82</v>
      </c>
      <c r="H351" s="15" t="s">
        <v>591</v>
      </c>
      <c r="I351" s="42" t="s">
        <v>499</v>
      </c>
      <c r="J351" s="17" t="s">
        <v>210</v>
      </c>
    </row>
    <row r="352" spans="1:10" x14ac:dyDescent="0.2">
      <c r="A352" s="34">
        <v>351</v>
      </c>
      <c r="B352" s="30" t="s">
        <v>299</v>
      </c>
      <c r="C352" s="14" t="s">
        <v>399</v>
      </c>
      <c r="D352" s="14" t="s">
        <v>411</v>
      </c>
      <c r="E352" s="14" t="s">
        <v>427</v>
      </c>
      <c r="F352" s="14" t="s">
        <v>488</v>
      </c>
      <c r="G352" s="15" t="s">
        <v>82</v>
      </c>
      <c r="H352" s="15" t="s">
        <v>714</v>
      </c>
      <c r="I352" s="42" t="s">
        <v>526</v>
      </c>
      <c r="J352" s="17" t="s">
        <v>300</v>
      </c>
    </row>
    <row r="353" spans="1:10" x14ac:dyDescent="0.2">
      <c r="A353" s="34">
        <v>352</v>
      </c>
      <c r="B353" s="31" t="s">
        <v>248</v>
      </c>
      <c r="C353" s="14" t="s">
        <v>441</v>
      </c>
      <c r="D353" s="14" t="s">
        <v>410</v>
      </c>
      <c r="E353" s="14" t="s">
        <v>419</v>
      </c>
      <c r="F353" s="14" t="s">
        <v>487</v>
      </c>
      <c r="G353" s="15" t="s">
        <v>82</v>
      </c>
      <c r="H353" s="15" t="s">
        <v>602</v>
      </c>
      <c r="I353" s="42" t="s">
        <v>501</v>
      </c>
      <c r="J353" s="17" t="s">
        <v>249</v>
      </c>
    </row>
    <row r="354" spans="1:10" x14ac:dyDescent="0.2">
      <c r="A354" s="34">
        <v>353</v>
      </c>
      <c r="B354" s="30" t="s">
        <v>259</v>
      </c>
      <c r="C354" s="14" t="s">
        <v>441</v>
      </c>
      <c r="D354" s="14" t="s">
        <v>411</v>
      </c>
      <c r="E354" s="14" t="s">
        <v>427</v>
      </c>
      <c r="F354" s="14" t="s">
        <v>488</v>
      </c>
      <c r="G354" s="15" t="s">
        <v>82</v>
      </c>
      <c r="H354" s="15" t="s">
        <v>605</v>
      </c>
      <c r="I354" s="42" t="s">
        <v>501</v>
      </c>
      <c r="J354" s="17" t="s">
        <v>260</v>
      </c>
    </row>
    <row r="355" spans="1:10" x14ac:dyDescent="0.2">
      <c r="A355" s="34">
        <v>354</v>
      </c>
      <c r="B355" s="30" t="s">
        <v>319</v>
      </c>
      <c r="C355" s="14" t="s">
        <v>459</v>
      </c>
      <c r="D355" s="14" t="s">
        <v>410</v>
      </c>
      <c r="E355" s="14" t="s">
        <v>430</v>
      </c>
      <c r="F355" s="14" t="s">
        <v>487</v>
      </c>
      <c r="G355" s="15" t="s">
        <v>82</v>
      </c>
      <c r="H355" s="15" t="s">
        <v>716</v>
      </c>
      <c r="I355" s="42" t="s">
        <v>527</v>
      </c>
      <c r="J355" s="17" t="s">
        <v>320</v>
      </c>
    </row>
    <row r="356" spans="1:10" x14ac:dyDescent="0.2">
      <c r="A356" s="34">
        <v>355</v>
      </c>
      <c r="B356" s="30" t="s">
        <v>8</v>
      </c>
      <c r="C356" s="14" t="s">
        <v>399</v>
      </c>
      <c r="D356" s="14" t="s">
        <v>410</v>
      </c>
      <c r="E356" s="14" t="s">
        <v>419</v>
      </c>
      <c r="F356" s="14" t="s">
        <v>487</v>
      </c>
      <c r="G356" s="15" t="s">
        <v>82</v>
      </c>
      <c r="H356" s="15" t="s">
        <v>536</v>
      </c>
      <c r="I356" s="42" t="s">
        <v>492</v>
      </c>
      <c r="J356" s="17" t="s">
        <v>9</v>
      </c>
    </row>
    <row r="357" spans="1:10" x14ac:dyDescent="0.2">
      <c r="A357" s="34">
        <v>356</v>
      </c>
      <c r="B357" s="30" t="s">
        <v>191</v>
      </c>
      <c r="C357" s="14" t="s">
        <v>441</v>
      </c>
      <c r="D357" s="14" t="s">
        <v>411</v>
      </c>
      <c r="E357" s="14" t="s">
        <v>427</v>
      </c>
      <c r="F357" s="14" t="s">
        <v>488</v>
      </c>
      <c r="G357" s="15" t="s">
        <v>82</v>
      </c>
      <c r="H357" s="15" t="s">
        <v>586</v>
      </c>
      <c r="I357" s="42" t="s">
        <v>498</v>
      </c>
      <c r="J357" s="17" t="s">
        <v>192</v>
      </c>
    </row>
    <row r="358" spans="1:10" x14ac:dyDescent="0.2">
      <c r="A358" s="34">
        <v>357</v>
      </c>
      <c r="B358" s="30" t="s">
        <v>49</v>
      </c>
      <c r="C358" s="14" t="s">
        <v>399</v>
      </c>
      <c r="D358" s="14" t="s">
        <v>410</v>
      </c>
      <c r="E358" s="14" t="s">
        <v>401</v>
      </c>
      <c r="F358" s="14" t="s">
        <v>487</v>
      </c>
      <c r="G358" s="15" t="s">
        <v>82</v>
      </c>
      <c r="H358" s="15" t="s">
        <v>548</v>
      </c>
      <c r="I358" s="42" t="s">
        <v>493</v>
      </c>
      <c r="J358" s="17" t="s">
        <v>50</v>
      </c>
    </row>
    <row r="359" spans="1:10" x14ac:dyDescent="0.2">
      <c r="A359" s="34">
        <v>358</v>
      </c>
      <c r="B359" s="30" t="s">
        <v>153</v>
      </c>
      <c r="C359" s="14" t="s">
        <v>441</v>
      </c>
      <c r="D359" s="14" t="s">
        <v>410</v>
      </c>
      <c r="E359" s="14" t="s">
        <v>430</v>
      </c>
      <c r="F359" s="14" t="s">
        <v>487</v>
      </c>
      <c r="G359" s="15" t="s">
        <v>82</v>
      </c>
      <c r="H359" s="15" t="s">
        <v>667</v>
      </c>
      <c r="I359" s="42" t="s">
        <v>515</v>
      </c>
      <c r="J359" s="17" t="s">
        <v>392</v>
      </c>
    </row>
    <row r="360" spans="1:10" x14ac:dyDescent="0.2">
      <c r="A360" s="34">
        <v>359</v>
      </c>
      <c r="B360" s="30" t="s">
        <v>393</v>
      </c>
      <c r="C360" s="14" t="s">
        <v>399</v>
      </c>
      <c r="D360" s="14" t="s">
        <v>411</v>
      </c>
      <c r="E360" s="14" t="s">
        <v>408</v>
      </c>
      <c r="F360" s="14" t="s">
        <v>487</v>
      </c>
      <c r="G360" s="15" t="s">
        <v>6</v>
      </c>
      <c r="H360" s="15" t="s">
        <v>724</v>
      </c>
      <c r="I360" s="42" t="s">
        <v>534</v>
      </c>
      <c r="J360" s="17" t="s">
        <v>394</v>
      </c>
    </row>
    <row r="361" spans="1:10" ht="17" thickBot="1" x14ac:dyDescent="0.25">
      <c r="A361" s="35">
        <v>360</v>
      </c>
      <c r="B361" s="33" t="s">
        <v>238</v>
      </c>
      <c r="C361" s="27" t="s">
        <v>459</v>
      </c>
      <c r="D361" s="27" t="s">
        <v>410</v>
      </c>
      <c r="E361" s="27" t="s">
        <v>421</v>
      </c>
      <c r="F361" s="27" t="s">
        <v>487</v>
      </c>
      <c r="G361" s="28" t="s">
        <v>82</v>
      </c>
      <c r="H361" s="28" t="s">
        <v>703</v>
      </c>
      <c r="I361" s="43" t="s">
        <v>524</v>
      </c>
      <c r="J361" s="29" t="s">
        <v>239</v>
      </c>
    </row>
    <row r="362" spans="1:10" x14ac:dyDescent="0.2">
      <c r="B362" s="11"/>
      <c r="G362" s="13"/>
      <c r="H362" s="13"/>
    </row>
    <row r="363" spans="1:10" x14ac:dyDescent="0.2">
      <c r="B363" s="11"/>
      <c r="G363" s="13"/>
      <c r="H363" s="13"/>
    </row>
  </sheetData>
  <autoFilter ref="A1:J1" xr:uid="{DFADDDD8-C584-D84E-BA5D-D254D219E200}"/>
  <printOptions gridLines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C513-ABC9-5F42-9F6C-5A3FAFF147D5}">
  <dimension ref="A1:J67"/>
  <sheetViews>
    <sheetView zoomScale="125" workbookViewId="0">
      <selection activeCell="M12" sqref="M12"/>
    </sheetView>
  </sheetViews>
  <sheetFormatPr baseColWidth="10" defaultRowHeight="15" x14ac:dyDescent="0.2"/>
  <cols>
    <col min="1" max="1" width="15.5" customWidth="1"/>
    <col min="2" max="2" width="12.6640625" customWidth="1"/>
    <col min="3" max="3" width="12.33203125" customWidth="1"/>
    <col min="4" max="4" width="13.5" customWidth="1"/>
    <col min="6" max="6" width="11.83203125" customWidth="1"/>
    <col min="10" max="10" width="13.1640625" customWidth="1"/>
  </cols>
  <sheetData>
    <row r="1" spans="1:10" ht="20.25" customHeight="1" thickBot="1" x14ac:dyDescent="0.25">
      <c r="A1" s="45" t="s">
        <v>804</v>
      </c>
      <c r="B1" s="48" t="s">
        <v>725</v>
      </c>
      <c r="C1" s="46" t="s">
        <v>726</v>
      </c>
      <c r="D1" s="46" t="s">
        <v>727</v>
      </c>
      <c r="E1" s="46" t="s">
        <v>728</v>
      </c>
      <c r="F1" s="46" t="s">
        <v>729</v>
      </c>
      <c r="G1" s="46" t="s">
        <v>730</v>
      </c>
      <c r="H1" s="46" t="s">
        <v>731</v>
      </c>
      <c r="I1" s="46" t="s">
        <v>732</v>
      </c>
      <c r="J1" s="47" t="s">
        <v>803</v>
      </c>
    </row>
    <row r="2" spans="1:10" ht="20.25" customHeight="1" x14ac:dyDescent="0.2">
      <c r="A2" s="18" t="s">
        <v>805</v>
      </c>
      <c r="B2" s="49" t="s">
        <v>734</v>
      </c>
      <c r="C2" s="19">
        <v>4.8</v>
      </c>
      <c r="D2" s="19" t="s">
        <v>779</v>
      </c>
      <c r="E2" s="19" t="s">
        <v>736</v>
      </c>
      <c r="F2" s="19">
        <v>70.36</v>
      </c>
      <c r="G2" s="19">
        <v>9.09</v>
      </c>
      <c r="H2" s="19">
        <v>0.224205719982524</v>
      </c>
      <c r="I2" s="19">
        <v>28.397866499999999</v>
      </c>
      <c r="J2" s="21">
        <v>0</v>
      </c>
    </row>
    <row r="3" spans="1:10" ht="20" customHeight="1" x14ac:dyDescent="0.2">
      <c r="A3" s="16" t="s">
        <v>805</v>
      </c>
      <c r="B3" s="26" t="s">
        <v>734</v>
      </c>
      <c r="C3" s="14">
        <v>4.8</v>
      </c>
      <c r="D3" s="14" t="s">
        <v>744</v>
      </c>
      <c r="E3" s="14" t="s">
        <v>736</v>
      </c>
      <c r="F3" s="14">
        <v>70.36</v>
      </c>
      <c r="G3" s="14">
        <v>25.64</v>
      </c>
      <c r="H3" s="14">
        <v>0.31174091622543398</v>
      </c>
      <c r="I3" s="14">
        <v>29.769345999999999</v>
      </c>
      <c r="J3" s="17">
        <v>2</v>
      </c>
    </row>
    <row r="4" spans="1:10" ht="20" customHeight="1" x14ac:dyDescent="0.2">
      <c r="A4" s="16" t="s">
        <v>808</v>
      </c>
      <c r="B4" s="26" t="s">
        <v>734</v>
      </c>
      <c r="C4" s="14">
        <v>4.8</v>
      </c>
      <c r="D4" s="14" t="s">
        <v>769</v>
      </c>
      <c r="E4" s="14" t="s">
        <v>736</v>
      </c>
      <c r="F4" s="14">
        <v>59.99</v>
      </c>
      <c r="G4" s="14">
        <v>10.32</v>
      </c>
      <c r="H4" s="14">
        <v>0.33200902588053099</v>
      </c>
      <c r="I4" s="14">
        <v>126.90536299999999</v>
      </c>
      <c r="J4" s="17">
        <v>0</v>
      </c>
    </row>
    <row r="5" spans="1:10" ht="20" customHeight="1" x14ac:dyDescent="0.2">
      <c r="A5" s="16" t="s">
        <v>809</v>
      </c>
      <c r="B5" s="26" t="s">
        <v>734</v>
      </c>
      <c r="C5" s="14">
        <v>4.8</v>
      </c>
      <c r="D5" s="14" t="s">
        <v>788</v>
      </c>
      <c r="E5" s="14" t="s">
        <v>736</v>
      </c>
      <c r="F5" s="14">
        <v>32.619999999999997</v>
      </c>
      <c r="G5" s="14">
        <v>7.54</v>
      </c>
      <c r="H5" s="14">
        <v>0.24704889737452701</v>
      </c>
      <c r="I5" s="14">
        <v>268.18336199999999</v>
      </c>
      <c r="J5" s="17">
        <v>2</v>
      </c>
    </row>
    <row r="6" spans="1:10" ht="20" customHeight="1" x14ac:dyDescent="0.2">
      <c r="A6" s="16" t="s">
        <v>810</v>
      </c>
      <c r="B6" s="26" t="s">
        <v>734</v>
      </c>
      <c r="C6" s="14">
        <v>4.8</v>
      </c>
      <c r="D6" s="14" t="s">
        <v>797</v>
      </c>
      <c r="E6" s="14" t="s">
        <v>736</v>
      </c>
      <c r="F6" s="14">
        <v>71.849999999999994</v>
      </c>
      <c r="G6" s="14">
        <v>6.23</v>
      </c>
      <c r="H6" s="14">
        <v>0.24154300556769701</v>
      </c>
      <c r="I6" s="14">
        <v>314.91448000000003</v>
      </c>
      <c r="J6" s="17">
        <v>2</v>
      </c>
    </row>
    <row r="7" spans="1:10" ht="20" customHeight="1" x14ac:dyDescent="0.2">
      <c r="A7" s="16" t="s">
        <v>811</v>
      </c>
      <c r="B7" s="26" t="s">
        <v>734</v>
      </c>
      <c r="C7" s="14">
        <v>4.8</v>
      </c>
      <c r="D7" s="14" t="s">
        <v>787</v>
      </c>
      <c r="E7" s="14" t="s">
        <v>736</v>
      </c>
      <c r="F7" s="14">
        <v>32.619999999999997</v>
      </c>
      <c r="G7" s="14">
        <v>7.82</v>
      </c>
      <c r="H7" s="14">
        <v>0.24715852874063499</v>
      </c>
      <c r="I7" s="14">
        <v>369.290525</v>
      </c>
      <c r="J7" s="17">
        <v>2</v>
      </c>
    </row>
    <row r="8" spans="1:10" ht="20" customHeight="1" x14ac:dyDescent="0.2">
      <c r="A8" s="16" t="s">
        <v>811</v>
      </c>
      <c r="B8" s="26" t="s">
        <v>734</v>
      </c>
      <c r="C8" s="14">
        <v>4.8</v>
      </c>
      <c r="D8" s="14" t="s">
        <v>750</v>
      </c>
      <c r="E8" s="14" t="s">
        <v>736</v>
      </c>
      <c r="F8" s="14">
        <v>65.239999999999995</v>
      </c>
      <c r="G8" s="14">
        <v>22.23</v>
      </c>
      <c r="H8" s="14">
        <v>0.347072222432869</v>
      </c>
      <c r="I8" s="14">
        <v>381.90441349999998</v>
      </c>
      <c r="J8" s="17">
        <v>0</v>
      </c>
    </row>
    <row r="9" spans="1:10" ht="20" customHeight="1" x14ac:dyDescent="0.2">
      <c r="A9" s="16" t="s">
        <v>812</v>
      </c>
      <c r="B9" s="26" t="s">
        <v>734</v>
      </c>
      <c r="C9" s="14">
        <v>4.8</v>
      </c>
      <c r="D9" s="14" t="s">
        <v>792</v>
      </c>
      <c r="E9" s="14" t="s">
        <v>736</v>
      </c>
      <c r="F9" s="14">
        <v>33.270000000000003</v>
      </c>
      <c r="G9" s="14">
        <v>6.59</v>
      </c>
      <c r="H9" s="14">
        <v>0.23589388625553501</v>
      </c>
      <c r="I9" s="14">
        <v>494.11266599999999</v>
      </c>
      <c r="J9" s="17">
        <v>0</v>
      </c>
    </row>
    <row r="10" spans="1:10" ht="20" customHeight="1" x14ac:dyDescent="0.2">
      <c r="A10" s="51" t="s">
        <v>807</v>
      </c>
      <c r="B10" s="52" t="s">
        <v>734</v>
      </c>
      <c r="C10" s="50">
        <v>4.8</v>
      </c>
      <c r="D10" s="50" t="s">
        <v>801</v>
      </c>
      <c r="E10" s="50" t="s">
        <v>785</v>
      </c>
      <c r="F10" s="50">
        <v>67.319999999999993</v>
      </c>
      <c r="G10" s="50">
        <v>5.69</v>
      </c>
      <c r="H10" s="50">
        <v>0.190129569476437</v>
      </c>
      <c r="I10" s="50">
        <v>498.17640899999998</v>
      </c>
      <c r="J10" s="53">
        <v>0</v>
      </c>
    </row>
    <row r="11" spans="1:10" ht="20" customHeight="1" x14ac:dyDescent="0.2">
      <c r="A11" s="16" t="s">
        <v>813</v>
      </c>
      <c r="B11" s="26" t="s">
        <v>734</v>
      </c>
      <c r="C11" s="14">
        <v>4.8</v>
      </c>
      <c r="D11" s="14" t="s">
        <v>755</v>
      </c>
      <c r="E11" s="14" t="s">
        <v>736</v>
      </c>
      <c r="F11" s="14">
        <v>43</v>
      </c>
      <c r="G11" s="14">
        <v>16.2</v>
      </c>
      <c r="H11" s="14">
        <v>0.28428671205540801</v>
      </c>
      <c r="I11" s="14">
        <v>498.95967999999999</v>
      </c>
      <c r="J11" s="17">
        <v>0</v>
      </c>
    </row>
    <row r="12" spans="1:10" ht="20" customHeight="1" x14ac:dyDescent="0.2">
      <c r="A12" s="16" t="s">
        <v>813</v>
      </c>
      <c r="B12" s="26" t="s">
        <v>734</v>
      </c>
      <c r="C12" s="14">
        <v>4.8</v>
      </c>
      <c r="D12" s="14" t="s">
        <v>776</v>
      </c>
      <c r="E12" s="14" t="s">
        <v>736</v>
      </c>
      <c r="F12" s="14">
        <v>43.75</v>
      </c>
      <c r="G12" s="14">
        <v>9.6199999999999992</v>
      </c>
      <c r="H12" s="14">
        <v>0.32402895040252599</v>
      </c>
      <c r="I12" s="14">
        <v>499.40343300000001</v>
      </c>
      <c r="J12" s="17">
        <v>0</v>
      </c>
    </row>
    <row r="13" spans="1:10" ht="20" customHeight="1" x14ac:dyDescent="0.2">
      <c r="A13" s="16" t="s">
        <v>813</v>
      </c>
      <c r="B13" s="26" t="s">
        <v>734</v>
      </c>
      <c r="C13" s="14">
        <v>4.8</v>
      </c>
      <c r="D13" s="14" t="s">
        <v>764</v>
      </c>
      <c r="E13" s="14" t="s">
        <v>736</v>
      </c>
      <c r="F13" s="14">
        <v>70.36</v>
      </c>
      <c r="G13" s="14">
        <v>11.33</v>
      </c>
      <c r="H13" s="14">
        <v>0.34506078998985101</v>
      </c>
      <c r="I13" s="14">
        <v>507.89337799999998</v>
      </c>
      <c r="J13" s="17">
        <v>0</v>
      </c>
    </row>
    <row r="14" spans="1:10" ht="20" customHeight="1" x14ac:dyDescent="0.2">
      <c r="A14" s="16" t="s">
        <v>813</v>
      </c>
      <c r="B14" s="26" t="s">
        <v>734</v>
      </c>
      <c r="C14" s="14">
        <v>4.8</v>
      </c>
      <c r="D14" s="14" t="s">
        <v>740</v>
      </c>
      <c r="E14" s="14" t="s">
        <v>736</v>
      </c>
      <c r="F14" s="14">
        <v>70.36</v>
      </c>
      <c r="G14" s="14">
        <v>38.18</v>
      </c>
      <c r="H14" s="14">
        <v>0.41882994704045101</v>
      </c>
      <c r="I14" s="14">
        <v>509.66656999999998</v>
      </c>
      <c r="J14" s="17">
        <v>2</v>
      </c>
    </row>
    <row r="15" spans="1:10" ht="20" customHeight="1" x14ac:dyDescent="0.2">
      <c r="A15" s="16" t="s">
        <v>814</v>
      </c>
      <c r="B15" s="26" t="s">
        <v>734</v>
      </c>
      <c r="C15" s="14">
        <v>4.8</v>
      </c>
      <c r="D15" s="14" t="s">
        <v>800</v>
      </c>
      <c r="E15" s="14" t="s">
        <v>736</v>
      </c>
      <c r="F15" s="14">
        <v>32.9</v>
      </c>
      <c r="G15" s="14">
        <v>5.81</v>
      </c>
      <c r="H15" s="14">
        <v>0.20824970232076301</v>
      </c>
      <c r="I15" s="14">
        <v>562.70708500000001</v>
      </c>
      <c r="J15" s="17">
        <v>0</v>
      </c>
    </row>
    <row r="16" spans="1:10" ht="20" customHeight="1" x14ac:dyDescent="0.2">
      <c r="A16" s="16" t="s">
        <v>815</v>
      </c>
      <c r="B16" s="26" t="s">
        <v>734</v>
      </c>
      <c r="C16" s="14">
        <v>4.8</v>
      </c>
      <c r="D16" s="14" t="s">
        <v>778</v>
      </c>
      <c r="E16" s="14" t="s">
        <v>736</v>
      </c>
      <c r="F16" s="14">
        <v>70.36</v>
      </c>
      <c r="G16" s="14">
        <v>9.1300000000000008</v>
      </c>
      <c r="H16" s="14">
        <v>0.351004609151995</v>
      </c>
      <c r="I16" s="14">
        <v>612.93202399999996</v>
      </c>
      <c r="J16" s="17">
        <v>2</v>
      </c>
    </row>
    <row r="17" spans="1:10" ht="20" customHeight="1" x14ac:dyDescent="0.2">
      <c r="A17" s="16" t="s">
        <v>815</v>
      </c>
      <c r="B17" s="26" t="s">
        <v>734</v>
      </c>
      <c r="C17" s="14">
        <v>4.8</v>
      </c>
      <c r="D17" s="14" t="s">
        <v>739</v>
      </c>
      <c r="E17" s="14" t="s">
        <v>736</v>
      </c>
      <c r="F17" s="14">
        <v>59.99</v>
      </c>
      <c r="G17" s="14">
        <v>44.12</v>
      </c>
      <c r="H17" s="14">
        <v>0.37708471766443502</v>
      </c>
      <c r="I17" s="14">
        <v>613.46509100000003</v>
      </c>
      <c r="J17" s="17">
        <v>2</v>
      </c>
    </row>
    <row r="18" spans="1:10" ht="20" customHeight="1" x14ac:dyDescent="0.2">
      <c r="A18" s="16" t="s">
        <v>815</v>
      </c>
      <c r="B18" s="26" t="s">
        <v>734</v>
      </c>
      <c r="C18" s="14">
        <v>4.8</v>
      </c>
      <c r="D18" s="14" t="s">
        <v>798</v>
      </c>
      <c r="E18" s="14" t="s">
        <v>736</v>
      </c>
      <c r="F18" s="14">
        <v>32.9</v>
      </c>
      <c r="G18" s="14">
        <v>6.17</v>
      </c>
      <c r="H18" s="14">
        <v>0.217570338500296</v>
      </c>
      <c r="I18" s="14">
        <v>622.78285800000003</v>
      </c>
      <c r="J18" s="17">
        <v>2</v>
      </c>
    </row>
    <row r="19" spans="1:10" ht="20" customHeight="1" x14ac:dyDescent="0.2">
      <c r="A19" s="16" t="s">
        <v>816</v>
      </c>
      <c r="B19" s="26" t="s">
        <v>734</v>
      </c>
      <c r="C19" s="14">
        <v>4.8</v>
      </c>
      <c r="D19" s="14" t="s">
        <v>754</v>
      </c>
      <c r="E19" s="14" t="s">
        <v>736</v>
      </c>
      <c r="F19" s="14">
        <v>70.36</v>
      </c>
      <c r="G19" s="14">
        <v>16.55</v>
      </c>
      <c r="H19" s="14">
        <v>0.27815797447656698</v>
      </c>
      <c r="I19" s="14">
        <v>659.339607</v>
      </c>
      <c r="J19" s="17">
        <v>0</v>
      </c>
    </row>
    <row r="20" spans="1:10" ht="20" customHeight="1" x14ac:dyDescent="0.2">
      <c r="A20" s="16" t="s">
        <v>816</v>
      </c>
      <c r="B20" s="26" t="s">
        <v>734</v>
      </c>
      <c r="C20" s="14">
        <v>4.8</v>
      </c>
      <c r="D20" s="14" t="s">
        <v>796</v>
      </c>
      <c r="E20" s="14" t="s">
        <v>736</v>
      </c>
      <c r="F20" s="14">
        <v>70.36</v>
      </c>
      <c r="G20" s="14">
        <v>6.23</v>
      </c>
      <c r="H20" s="14">
        <v>0.24556566036782801</v>
      </c>
      <c r="I20" s="14">
        <v>659.339608</v>
      </c>
      <c r="J20" s="17">
        <v>2</v>
      </c>
    </row>
    <row r="21" spans="1:10" ht="20" customHeight="1" x14ac:dyDescent="0.2">
      <c r="A21" s="16" t="s">
        <v>816</v>
      </c>
      <c r="B21" s="26" t="s">
        <v>734</v>
      </c>
      <c r="C21" s="14">
        <v>4.8</v>
      </c>
      <c r="D21" s="14" t="s">
        <v>743</v>
      </c>
      <c r="E21" s="14" t="s">
        <v>736</v>
      </c>
      <c r="F21" s="14">
        <v>70.36</v>
      </c>
      <c r="G21" s="14">
        <v>29.47</v>
      </c>
      <c r="H21" s="14">
        <v>0.36044591346316801</v>
      </c>
      <c r="I21" s="14">
        <v>660.41825700000004</v>
      </c>
      <c r="J21" s="17">
        <v>0</v>
      </c>
    </row>
    <row r="22" spans="1:10" ht="20" customHeight="1" x14ac:dyDescent="0.2">
      <c r="A22" s="16" t="s">
        <v>816</v>
      </c>
      <c r="B22" s="26" t="s">
        <v>734</v>
      </c>
      <c r="C22" s="14">
        <v>4.8</v>
      </c>
      <c r="D22" s="14" t="s">
        <v>761</v>
      </c>
      <c r="E22" s="14" t="s">
        <v>736</v>
      </c>
      <c r="F22" s="14">
        <v>70.36</v>
      </c>
      <c r="G22" s="14">
        <v>12.25</v>
      </c>
      <c r="H22" s="14">
        <v>0.41969902615498</v>
      </c>
      <c r="I22" s="14">
        <v>661.66148799999996</v>
      </c>
      <c r="J22" s="17">
        <v>2</v>
      </c>
    </row>
    <row r="23" spans="1:10" ht="20" customHeight="1" x14ac:dyDescent="0.2">
      <c r="A23" s="16" t="s">
        <v>816</v>
      </c>
      <c r="B23" s="26" t="s">
        <v>734</v>
      </c>
      <c r="C23" s="14">
        <v>4.8</v>
      </c>
      <c r="D23" s="14" t="s">
        <v>780</v>
      </c>
      <c r="E23" s="14" t="s">
        <v>736</v>
      </c>
      <c r="F23" s="14">
        <v>32.340000000000003</v>
      </c>
      <c r="G23" s="14">
        <v>9.01</v>
      </c>
      <c r="H23" s="14">
        <v>0.23298362396907901</v>
      </c>
      <c r="I23" s="14">
        <v>666.73713399999997</v>
      </c>
      <c r="J23" s="17">
        <v>0</v>
      </c>
    </row>
    <row r="24" spans="1:10" ht="20" customHeight="1" x14ac:dyDescent="0.2">
      <c r="A24" s="16" t="s">
        <v>816</v>
      </c>
      <c r="B24" s="26" t="s">
        <v>734</v>
      </c>
      <c r="C24" s="14">
        <v>4.8</v>
      </c>
      <c r="D24" s="14" t="s">
        <v>751</v>
      </c>
      <c r="E24" s="14" t="s">
        <v>736</v>
      </c>
      <c r="F24" s="14">
        <v>70.36</v>
      </c>
      <c r="G24" s="14">
        <v>21.22</v>
      </c>
      <c r="H24" s="14">
        <v>0.36764862669267601</v>
      </c>
      <c r="I24" s="14">
        <v>667.62615900000003</v>
      </c>
      <c r="J24" s="17">
        <v>2</v>
      </c>
    </row>
    <row r="25" spans="1:10" ht="20" customHeight="1" x14ac:dyDescent="0.2">
      <c r="A25" s="16" t="s">
        <v>816</v>
      </c>
      <c r="B25" s="26" t="s">
        <v>734</v>
      </c>
      <c r="C25" s="14">
        <v>4.8</v>
      </c>
      <c r="D25" s="14" t="s">
        <v>746</v>
      </c>
      <c r="E25" s="14" t="s">
        <v>736</v>
      </c>
      <c r="F25" s="14">
        <v>70.36</v>
      </c>
      <c r="G25" s="14">
        <v>24.12</v>
      </c>
      <c r="H25" s="14">
        <v>0.30340977224104798</v>
      </c>
      <c r="I25" s="14">
        <v>667.87901799999997</v>
      </c>
      <c r="J25" s="17">
        <v>2</v>
      </c>
    </row>
    <row r="26" spans="1:10" ht="20" customHeight="1" x14ac:dyDescent="0.2">
      <c r="A26" s="16" t="s">
        <v>816</v>
      </c>
      <c r="B26" s="26" t="s">
        <v>734</v>
      </c>
      <c r="C26" s="14">
        <v>4.8</v>
      </c>
      <c r="D26" s="14" t="s">
        <v>790</v>
      </c>
      <c r="E26" s="14" t="s">
        <v>736</v>
      </c>
      <c r="F26" s="14">
        <v>70.36</v>
      </c>
      <c r="G26" s="14">
        <v>6.72</v>
      </c>
      <c r="H26" s="14">
        <v>0.201904808409993</v>
      </c>
      <c r="I26" s="14">
        <v>668.65111999999999</v>
      </c>
      <c r="J26" s="17">
        <v>0</v>
      </c>
    </row>
    <row r="27" spans="1:10" ht="20" customHeight="1" x14ac:dyDescent="0.2">
      <c r="A27" s="16" t="s">
        <v>816</v>
      </c>
      <c r="B27" s="26" t="s">
        <v>734</v>
      </c>
      <c r="C27" s="14">
        <v>4.8</v>
      </c>
      <c r="D27" s="14" t="s">
        <v>799</v>
      </c>
      <c r="E27" s="14" t="s">
        <v>736</v>
      </c>
      <c r="F27" s="14">
        <v>32.9</v>
      </c>
      <c r="G27" s="14">
        <v>5.99</v>
      </c>
      <c r="H27" s="14">
        <v>0.21483394320362401</v>
      </c>
      <c r="I27" s="14">
        <v>669.62599399999999</v>
      </c>
      <c r="J27" s="17">
        <v>0</v>
      </c>
    </row>
    <row r="28" spans="1:10" ht="20" customHeight="1" x14ac:dyDescent="0.2">
      <c r="A28" s="16" t="s">
        <v>816</v>
      </c>
      <c r="B28" s="26" t="s">
        <v>734</v>
      </c>
      <c r="C28" s="14">
        <v>4.8</v>
      </c>
      <c r="D28" s="14" t="s">
        <v>766</v>
      </c>
      <c r="E28" s="14" t="s">
        <v>736</v>
      </c>
      <c r="F28" s="14">
        <v>32.619999999999997</v>
      </c>
      <c r="G28" s="14">
        <v>11.11</v>
      </c>
      <c r="H28" s="14">
        <v>0.24247156893563501</v>
      </c>
      <c r="I28" s="14">
        <v>671.39345800000001</v>
      </c>
      <c r="J28" s="17">
        <v>0</v>
      </c>
    </row>
    <row r="29" spans="1:10" ht="20" customHeight="1" x14ac:dyDescent="0.2">
      <c r="A29" s="16" t="s">
        <v>816</v>
      </c>
      <c r="B29" s="26" t="s">
        <v>734</v>
      </c>
      <c r="C29" s="14">
        <v>4.8</v>
      </c>
      <c r="D29" s="14" t="s">
        <v>772</v>
      </c>
      <c r="E29" s="14" t="s">
        <v>736</v>
      </c>
      <c r="F29" s="14">
        <v>32.619999999999997</v>
      </c>
      <c r="G29" s="14">
        <v>9.99</v>
      </c>
      <c r="H29" s="14">
        <v>0.24083720798645999</v>
      </c>
      <c r="I29" s="14">
        <v>671.55158800000004</v>
      </c>
      <c r="J29" s="17">
        <v>0</v>
      </c>
    </row>
    <row r="30" spans="1:10" ht="20" customHeight="1" x14ac:dyDescent="0.2">
      <c r="A30" s="16" t="s">
        <v>816</v>
      </c>
      <c r="B30" s="26" t="s">
        <v>734</v>
      </c>
      <c r="C30" s="14">
        <v>4.8</v>
      </c>
      <c r="D30" s="14" t="s">
        <v>781</v>
      </c>
      <c r="E30" s="14" t="s">
        <v>736</v>
      </c>
      <c r="F30" s="14">
        <v>34.03</v>
      </c>
      <c r="G30" s="14">
        <v>8.89</v>
      </c>
      <c r="H30" s="14">
        <v>0.25824350070482699</v>
      </c>
      <c r="I30" s="14">
        <v>673.405485</v>
      </c>
      <c r="J30" s="17">
        <v>0</v>
      </c>
    </row>
    <row r="31" spans="1:10" ht="20" customHeight="1" x14ac:dyDescent="0.2">
      <c r="A31" s="16" t="s">
        <v>816</v>
      </c>
      <c r="B31" s="26" t="s">
        <v>734</v>
      </c>
      <c r="C31" s="14">
        <v>4.8</v>
      </c>
      <c r="D31" s="14" t="s">
        <v>793</v>
      </c>
      <c r="E31" s="14" t="s">
        <v>736</v>
      </c>
      <c r="F31" s="14">
        <v>33.270000000000003</v>
      </c>
      <c r="G31" s="14">
        <v>6.59</v>
      </c>
      <c r="H31" s="14">
        <v>0.23589388625553501</v>
      </c>
      <c r="I31" s="14">
        <v>673.70254799999998</v>
      </c>
      <c r="J31" s="17">
        <v>0</v>
      </c>
    </row>
    <row r="32" spans="1:10" ht="20" customHeight="1" x14ac:dyDescent="0.2">
      <c r="A32" s="16" t="s">
        <v>816</v>
      </c>
      <c r="B32" s="26" t="s">
        <v>734</v>
      </c>
      <c r="C32" s="14">
        <v>4.8</v>
      </c>
      <c r="D32" s="14" t="s">
        <v>775</v>
      </c>
      <c r="E32" s="14" t="s">
        <v>736</v>
      </c>
      <c r="F32" s="14">
        <v>34.03</v>
      </c>
      <c r="G32" s="14">
        <v>9.7100000000000009</v>
      </c>
      <c r="H32" s="14">
        <v>0.26556651013749499</v>
      </c>
      <c r="I32" s="14">
        <v>673.70972600000005</v>
      </c>
      <c r="J32" s="17">
        <v>0</v>
      </c>
    </row>
    <row r="33" spans="1:10" ht="20" customHeight="1" x14ac:dyDescent="0.2">
      <c r="A33" s="16" t="s">
        <v>816</v>
      </c>
      <c r="B33" s="26" t="s">
        <v>734</v>
      </c>
      <c r="C33" s="14">
        <v>4.8</v>
      </c>
      <c r="D33" s="14" t="s">
        <v>774</v>
      </c>
      <c r="E33" s="14" t="s">
        <v>736</v>
      </c>
      <c r="F33" s="14">
        <v>34.03</v>
      </c>
      <c r="G33" s="14">
        <v>9.7100000000000009</v>
      </c>
      <c r="H33" s="14">
        <v>0.26556651013749499</v>
      </c>
      <c r="I33" s="14">
        <v>673.71529699999996</v>
      </c>
      <c r="J33" s="17">
        <v>0</v>
      </c>
    </row>
    <row r="34" spans="1:10" ht="20" customHeight="1" x14ac:dyDescent="0.2">
      <c r="A34" s="16" t="s">
        <v>816</v>
      </c>
      <c r="B34" s="26" t="s">
        <v>734</v>
      </c>
      <c r="C34" s="14">
        <v>4.8</v>
      </c>
      <c r="D34" s="14" t="s">
        <v>794</v>
      </c>
      <c r="E34" s="14" t="s">
        <v>736</v>
      </c>
      <c r="F34" s="14">
        <v>34.4</v>
      </c>
      <c r="G34" s="14">
        <v>6.59</v>
      </c>
      <c r="H34" s="14">
        <v>0.23589388625553501</v>
      </c>
      <c r="I34" s="14">
        <v>673.720279</v>
      </c>
      <c r="J34" s="17">
        <v>0</v>
      </c>
    </row>
    <row r="35" spans="1:10" ht="20" customHeight="1" x14ac:dyDescent="0.2">
      <c r="A35" s="16" t="s">
        <v>816</v>
      </c>
      <c r="B35" s="26" t="s">
        <v>734</v>
      </c>
      <c r="C35" s="14">
        <v>4.8</v>
      </c>
      <c r="D35" s="14" t="s">
        <v>763</v>
      </c>
      <c r="E35" s="14" t="s">
        <v>736</v>
      </c>
      <c r="F35" s="14">
        <v>40.51</v>
      </c>
      <c r="G35" s="14">
        <v>11.55</v>
      </c>
      <c r="H35" s="14">
        <v>0.277275336206879</v>
      </c>
      <c r="I35" s="14">
        <v>676.59304499999996</v>
      </c>
      <c r="J35" s="17">
        <v>0</v>
      </c>
    </row>
    <row r="36" spans="1:10" ht="20" customHeight="1" x14ac:dyDescent="0.2">
      <c r="A36" s="16" t="s">
        <v>816</v>
      </c>
      <c r="B36" s="26" t="s">
        <v>734</v>
      </c>
      <c r="C36" s="14">
        <v>4.8</v>
      </c>
      <c r="D36" s="14" t="s">
        <v>767</v>
      </c>
      <c r="E36" s="14" t="s">
        <v>736</v>
      </c>
      <c r="F36" s="14">
        <v>40.51</v>
      </c>
      <c r="G36" s="14">
        <v>10.69</v>
      </c>
      <c r="H36" s="14">
        <v>0.27103274226511997</v>
      </c>
      <c r="I36" s="14">
        <v>676.89015600000005</v>
      </c>
      <c r="J36" s="17">
        <v>2</v>
      </c>
    </row>
    <row r="37" spans="1:10" ht="20" customHeight="1" x14ac:dyDescent="0.2">
      <c r="A37" s="16" t="s">
        <v>817</v>
      </c>
      <c r="B37" s="26" t="s">
        <v>734</v>
      </c>
      <c r="C37" s="14">
        <v>4.8</v>
      </c>
      <c r="D37" s="14" t="s">
        <v>757</v>
      </c>
      <c r="E37" s="14" t="s">
        <v>736</v>
      </c>
      <c r="F37" s="14">
        <v>43</v>
      </c>
      <c r="G37" s="14">
        <v>15.42</v>
      </c>
      <c r="H37" s="14">
        <v>0.27858707072963801</v>
      </c>
      <c r="I37" s="14">
        <v>679.13717799999995</v>
      </c>
      <c r="J37" s="17">
        <v>0</v>
      </c>
    </row>
    <row r="38" spans="1:10" ht="20" customHeight="1" x14ac:dyDescent="0.2">
      <c r="A38" s="16" t="s">
        <v>817</v>
      </c>
      <c r="B38" s="26" t="s">
        <v>734</v>
      </c>
      <c r="C38" s="14">
        <v>4.8</v>
      </c>
      <c r="D38" s="14" t="s">
        <v>756</v>
      </c>
      <c r="E38" s="14" t="s">
        <v>736</v>
      </c>
      <c r="F38" s="14">
        <v>43</v>
      </c>
      <c r="G38" s="14">
        <v>15.94</v>
      </c>
      <c r="H38" s="14">
        <v>0.28410541223414498</v>
      </c>
      <c r="I38" s="14">
        <v>679.74018799999999</v>
      </c>
      <c r="J38" s="17">
        <v>0</v>
      </c>
    </row>
    <row r="39" spans="1:10" ht="20" customHeight="1" x14ac:dyDescent="0.2">
      <c r="A39" s="16" t="s">
        <v>817</v>
      </c>
      <c r="B39" s="26" t="s">
        <v>734</v>
      </c>
      <c r="C39" s="14">
        <v>4.8</v>
      </c>
      <c r="D39" s="14" t="s">
        <v>802</v>
      </c>
      <c r="E39" s="14" t="s">
        <v>736</v>
      </c>
      <c r="F39" s="14">
        <v>44.01</v>
      </c>
      <c r="G39" s="14">
        <v>5.43</v>
      </c>
      <c r="H39" s="14">
        <v>0.232046298142319</v>
      </c>
      <c r="I39" s="14">
        <v>680.11697049999998</v>
      </c>
      <c r="J39" s="17">
        <v>0</v>
      </c>
    </row>
    <row r="40" spans="1:10" ht="20" customHeight="1" x14ac:dyDescent="0.2">
      <c r="A40" s="16" t="s">
        <v>817</v>
      </c>
      <c r="B40" s="26" t="s">
        <v>734</v>
      </c>
      <c r="C40" s="14">
        <v>4.8</v>
      </c>
      <c r="D40" s="14" t="s">
        <v>753</v>
      </c>
      <c r="E40" s="14" t="s">
        <v>736</v>
      </c>
      <c r="F40" s="14">
        <v>43</v>
      </c>
      <c r="G40" s="14">
        <v>17.52</v>
      </c>
      <c r="H40" s="14">
        <v>0.29637416345786199</v>
      </c>
      <c r="I40" s="14">
        <v>680.20989799999995</v>
      </c>
      <c r="J40" s="17">
        <v>0</v>
      </c>
    </row>
    <row r="41" spans="1:10" ht="20" customHeight="1" x14ac:dyDescent="0.2">
      <c r="A41" s="16" t="s">
        <v>817</v>
      </c>
      <c r="B41" s="26" t="s">
        <v>734</v>
      </c>
      <c r="C41" s="14">
        <v>4.8</v>
      </c>
      <c r="D41" s="14" t="s">
        <v>791</v>
      </c>
      <c r="E41" s="14" t="s">
        <v>736</v>
      </c>
      <c r="F41" s="14">
        <v>44.01</v>
      </c>
      <c r="G41" s="14">
        <v>6.62</v>
      </c>
      <c r="H41" s="14">
        <v>0.24039109120726401</v>
      </c>
      <c r="I41" s="14">
        <v>680.74255700000003</v>
      </c>
      <c r="J41" s="17">
        <v>2</v>
      </c>
    </row>
    <row r="42" spans="1:10" ht="20" customHeight="1" x14ac:dyDescent="0.2">
      <c r="A42" s="16" t="s">
        <v>817</v>
      </c>
      <c r="B42" s="26" t="s">
        <v>734</v>
      </c>
      <c r="C42" s="14">
        <v>4.8</v>
      </c>
      <c r="D42" s="14" t="s">
        <v>749</v>
      </c>
      <c r="E42" s="14" t="s">
        <v>736</v>
      </c>
      <c r="F42" s="14">
        <v>47.82</v>
      </c>
      <c r="G42" s="14">
        <v>23.02</v>
      </c>
      <c r="H42" s="14">
        <v>0.311794968883922</v>
      </c>
      <c r="I42" s="14">
        <v>680.88012500000002</v>
      </c>
      <c r="J42" s="17">
        <v>0</v>
      </c>
    </row>
    <row r="43" spans="1:10" ht="20" customHeight="1" x14ac:dyDescent="0.2">
      <c r="A43" s="51" t="s">
        <v>806</v>
      </c>
      <c r="B43" s="52" t="s">
        <v>734</v>
      </c>
      <c r="C43" s="50">
        <v>4.8</v>
      </c>
      <c r="D43" s="50" t="s">
        <v>784</v>
      </c>
      <c r="E43" s="50" t="s">
        <v>785</v>
      </c>
      <c r="F43" s="50">
        <v>12</v>
      </c>
      <c r="G43" s="50">
        <v>8.2200000000000006</v>
      </c>
      <c r="H43" s="50">
        <v>0.204647592086069</v>
      </c>
      <c r="I43" s="50">
        <v>684.703892</v>
      </c>
      <c r="J43" s="53">
        <v>2</v>
      </c>
    </row>
    <row r="44" spans="1:10" ht="20" customHeight="1" x14ac:dyDescent="0.2">
      <c r="A44" s="16" t="s">
        <v>817</v>
      </c>
      <c r="B44" s="26" t="s">
        <v>734</v>
      </c>
      <c r="C44" s="14">
        <v>4.8</v>
      </c>
      <c r="D44" s="14" t="s">
        <v>747</v>
      </c>
      <c r="E44" s="14" t="s">
        <v>736</v>
      </c>
      <c r="F44" s="14">
        <v>47.82</v>
      </c>
      <c r="G44" s="14">
        <v>24</v>
      </c>
      <c r="H44" s="14">
        <v>0.31582921085191701</v>
      </c>
      <c r="I44" s="14">
        <v>684.94176300000004</v>
      </c>
      <c r="J44" s="17">
        <v>0</v>
      </c>
    </row>
    <row r="45" spans="1:10" ht="20" customHeight="1" x14ac:dyDescent="0.2">
      <c r="A45" s="51" t="s">
        <v>806</v>
      </c>
      <c r="B45" s="52" t="s">
        <v>734</v>
      </c>
      <c r="C45" s="50">
        <v>4.8</v>
      </c>
      <c r="D45" s="50" t="s">
        <v>786</v>
      </c>
      <c r="E45" s="50" t="s">
        <v>785</v>
      </c>
      <c r="F45" s="50">
        <v>1.56</v>
      </c>
      <c r="G45" s="50">
        <v>8.1300000000000008</v>
      </c>
      <c r="H45" s="50">
        <v>0.20516585901078599</v>
      </c>
      <c r="I45" s="50">
        <v>685.53660400000001</v>
      </c>
      <c r="J45" s="53">
        <v>2</v>
      </c>
    </row>
    <row r="46" spans="1:10" ht="20" customHeight="1" x14ac:dyDescent="0.2">
      <c r="A46" s="16" t="s">
        <v>817</v>
      </c>
      <c r="B46" s="26" t="s">
        <v>734</v>
      </c>
      <c r="C46" s="14">
        <v>4.8</v>
      </c>
      <c r="D46" s="14" t="s">
        <v>745</v>
      </c>
      <c r="E46" s="14" t="s">
        <v>736</v>
      </c>
      <c r="F46" s="14">
        <v>51.53</v>
      </c>
      <c r="G46" s="14">
        <v>25.38</v>
      </c>
      <c r="H46" s="14">
        <v>0.32399246227767597</v>
      </c>
      <c r="I46" s="14">
        <v>685.54321600000003</v>
      </c>
      <c r="J46" s="17">
        <v>2</v>
      </c>
    </row>
    <row r="47" spans="1:10" ht="20" customHeight="1" x14ac:dyDescent="0.2">
      <c r="A47" s="16" t="s">
        <v>817</v>
      </c>
      <c r="B47" s="26" t="s">
        <v>734</v>
      </c>
      <c r="C47" s="14">
        <v>4.8</v>
      </c>
      <c r="D47" s="14" t="s">
        <v>752</v>
      </c>
      <c r="E47" s="14" t="s">
        <v>736</v>
      </c>
      <c r="F47" s="14">
        <v>47.82</v>
      </c>
      <c r="G47" s="14">
        <v>18.57</v>
      </c>
      <c r="H47" s="14">
        <v>0.291107843696777</v>
      </c>
      <c r="I47" s="14">
        <v>685.99625000000003</v>
      </c>
      <c r="J47" s="17">
        <v>0</v>
      </c>
    </row>
    <row r="48" spans="1:10" ht="20" customHeight="1" x14ac:dyDescent="0.2">
      <c r="A48" s="16" t="s">
        <v>817</v>
      </c>
      <c r="B48" s="26" t="s">
        <v>734</v>
      </c>
      <c r="C48" s="14">
        <v>4.8</v>
      </c>
      <c r="D48" s="14" t="s">
        <v>748</v>
      </c>
      <c r="E48" s="14" t="s">
        <v>736</v>
      </c>
      <c r="F48" s="14">
        <v>58.38</v>
      </c>
      <c r="G48" s="14">
        <v>23.05</v>
      </c>
      <c r="H48" s="14">
        <v>0.32477120091032902</v>
      </c>
      <c r="I48" s="14">
        <v>688.78310299999998</v>
      </c>
      <c r="J48" s="17">
        <v>2</v>
      </c>
    </row>
    <row r="49" spans="1:10" ht="20" customHeight="1" x14ac:dyDescent="0.2">
      <c r="A49" s="16" t="s">
        <v>817</v>
      </c>
      <c r="B49" s="26" t="s">
        <v>734</v>
      </c>
      <c r="C49" s="14">
        <v>4.8</v>
      </c>
      <c r="D49" s="14" t="s">
        <v>759</v>
      </c>
      <c r="E49" s="14" t="s">
        <v>736</v>
      </c>
      <c r="F49" s="14">
        <v>59.99</v>
      </c>
      <c r="G49" s="14">
        <v>12.3</v>
      </c>
      <c r="H49" s="14">
        <v>0.34543522782049702</v>
      </c>
      <c r="I49" s="14">
        <v>689.91647149999994</v>
      </c>
      <c r="J49" s="17">
        <v>2</v>
      </c>
    </row>
    <row r="50" spans="1:10" ht="20" customHeight="1" x14ac:dyDescent="0.2">
      <c r="A50" s="16" t="s">
        <v>817</v>
      </c>
      <c r="B50" s="26" t="s">
        <v>734</v>
      </c>
      <c r="C50" s="14">
        <v>4.8</v>
      </c>
      <c r="D50" s="14" t="s">
        <v>738</v>
      </c>
      <c r="E50" s="14" t="s">
        <v>736</v>
      </c>
      <c r="F50" s="14">
        <v>59.99</v>
      </c>
      <c r="G50" s="14">
        <v>46.96</v>
      </c>
      <c r="H50" s="14">
        <v>0.377050305789289</v>
      </c>
      <c r="I50" s="14">
        <v>689.91650600000003</v>
      </c>
      <c r="J50" s="17">
        <v>0</v>
      </c>
    </row>
    <row r="51" spans="1:10" ht="20" customHeight="1" x14ac:dyDescent="0.2">
      <c r="A51" s="16" t="s">
        <v>817</v>
      </c>
      <c r="B51" s="26" t="s">
        <v>734</v>
      </c>
      <c r="C51" s="14">
        <v>4.8</v>
      </c>
      <c r="D51" s="14" t="s">
        <v>737</v>
      </c>
      <c r="E51" s="14" t="s">
        <v>736</v>
      </c>
      <c r="F51" s="14">
        <v>59.99</v>
      </c>
      <c r="G51" s="14">
        <v>51.91</v>
      </c>
      <c r="H51" s="14">
        <v>0.38458355834587199</v>
      </c>
      <c r="I51" s="14">
        <v>690.18732599999998</v>
      </c>
      <c r="J51" s="17">
        <v>0</v>
      </c>
    </row>
    <row r="52" spans="1:10" ht="20" customHeight="1" x14ac:dyDescent="0.2">
      <c r="A52" s="16" t="s">
        <v>817</v>
      </c>
      <c r="B52" s="26" t="s">
        <v>734</v>
      </c>
      <c r="C52" s="14">
        <v>4.8</v>
      </c>
      <c r="D52" s="14" t="s">
        <v>777</v>
      </c>
      <c r="E52" s="14" t="s">
        <v>736</v>
      </c>
      <c r="F52" s="14">
        <v>59.99</v>
      </c>
      <c r="G52" s="14">
        <v>9.31</v>
      </c>
      <c r="H52" s="14">
        <v>0.31383383071429799</v>
      </c>
      <c r="I52" s="14">
        <v>690.54777100000001</v>
      </c>
      <c r="J52" s="17">
        <v>2</v>
      </c>
    </row>
    <row r="53" spans="1:10" ht="20" customHeight="1" x14ac:dyDescent="0.2">
      <c r="A53" s="16" t="s">
        <v>817</v>
      </c>
      <c r="B53" s="26" t="s">
        <v>734</v>
      </c>
      <c r="C53" s="14">
        <v>4.8</v>
      </c>
      <c r="D53" s="14" t="s">
        <v>783</v>
      </c>
      <c r="E53" s="14" t="s">
        <v>736</v>
      </c>
      <c r="F53" s="14">
        <v>59.99</v>
      </c>
      <c r="G53" s="14">
        <v>8.7100000000000009</v>
      </c>
      <c r="H53" s="14">
        <v>0.31694401638402397</v>
      </c>
      <c r="I53" s="14">
        <v>690.94571099999996</v>
      </c>
      <c r="J53" s="17">
        <v>0</v>
      </c>
    </row>
    <row r="54" spans="1:10" ht="20" customHeight="1" x14ac:dyDescent="0.2">
      <c r="A54" s="16" t="s">
        <v>817</v>
      </c>
      <c r="B54" s="26" t="s">
        <v>734</v>
      </c>
      <c r="C54" s="14">
        <v>4.8</v>
      </c>
      <c r="D54" s="14" t="s">
        <v>768</v>
      </c>
      <c r="E54" s="14" t="s">
        <v>736</v>
      </c>
      <c r="F54" s="14">
        <v>59.99</v>
      </c>
      <c r="G54" s="14">
        <v>10.53</v>
      </c>
      <c r="H54" s="14">
        <v>0.33800867349095598</v>
      </c>
      <c r="I54" s="14">
        <v>690.96008900000004</v>
      </c>
      <c r="J54" s="17">
        <v>2</v>
      </c>
    </row>
    <row r="55" spans="1:10" ht="20" customHeight="1" x14ac:dyDescent="0.2">
      <c r="A55" s="16" t="s">
        <v>817</v>
      </c>
      <c r="B55" s="26" t="s">
        <v>734</v>
      </c>
      <c r="C55" s="14">
        <v>4.8</v>
      </c>
      <c r="D55" s="14" t="s">
        <v>770</v>
      </c>
      <c r="E55" s="14" t="s">
        <v>736</v>
      </c>
      <c r="F55" s="14">
        <v>59.99</v>
      </c>
      <c r="G55" s="14">
        <v>10.32</v>
      </c>
      <c r="H55" s="14">
        <v>0.33200902588053599</v>
      </c>
      <c r="I55" s="14">
        <v>691.02787799999999</v>
      </c>
      <c r="J55" s="17">
        <v>2</v>
      </c>
    </row>
    <row r="56" spans="1:10" ht="20" customHeight="1" x14ac:dyDescent="0.2">
      <c r="A56" s="16" t="s">
        <v>817</v>
      </c>
      <c r="B56" s="26" t="s">
        <v>734</v>
      </c>
      <c r="C56" s="14">
        <v>4.8</v>
      </c>
      <c r="D56" s="14" t="s">
        <v>735</v>
      </c>
      <c r="E56" s="14" t="s">
        <v>736</v>
      </c>
      <c r="F56" s="14">
        <v>58.38</v>
      </c>
      <c r="G56" s="14">
        <v>55.67</v>
      </c>
      <c r="H56" s="14">
        <v>0.396084265756459</v>
      </c>
      <c r="I56" s="14">
        <v>691.03419799999995</v>
      </c>
      <c r="J56" s="17">
        <v>0</v>
      </c>
    </row>
    <row r="57" spans="1:10" ht="20" customHeight="1" x14ac:dyDescent="0.2">
      <c r="A57" s="16" t="s">
        <v>817</v>
      </c>
      <c r="B57" s="26" t="s">
        <v>734</v>
      </c>
      <c r="C57" s="14">
        <v>4.8</v>
      </c>
      <c r="D57" s="14" t="s">
        <v>765</v>
      </c>
      <c r="E57" s="14" t="s">
        <v>736</v>
      </c>
      <c r="F57" s="14">
        <v>70.36</v>
      </c>
      <c r="G57" s="14">
        <v>11.22</v>
      </c>
      <c r="H57" s="14">
        <v>0.342765611678228</v>
      </c>
      <c r="I57" s="14">
        <v>693.63536499999998</v>
      </c>
      <c r="J57" s="17">
        <v>2</v>
      </c>
    </row>
    <row r="58" spans="1:10" ht="20" customHeight="1" x14ac:dyDescent="0.2">
      <c r="A58" s="16" t="s">
        <v>818</v>
      </c>
      <c r="B58" s="26" t="s">
        <v>734</v>
      </c>
      <c r="C58" s="14">
        <v>4.8</v>
      </c>
      <c r="D58" s="14" t="s">
        <v>758</v>
      </c>
      <c r="E58" s="14" t="s">
        <v>736</v>
      </c>
      <c r="F58" s="14">
        <v>67.59</v>
      </c>
      <c r="G58" s="14">
        <v>13.77</v>
      </c>
      <c r="H58" s="14">
        <v>0.40567416856418897</v>
      </c>
      <c r="I58" s="14">
        <v>698.21400200000005</v>
      </c>
      <c r="J58" s="17">
        <v>0</v>
      </c>
    </row>
    <row r="59" spans="1:10" ht="20" customHeight="1" x14ac:dyDescent="0.2">
      <c r="A59" s="16" t="s">
        <v>818</v>
      </c>
      <c r="B59" s="26" t="s">
        <v>734</v>
      </c>
      <c r="C59" s="14">
        <v>4.8</v>
      </c>
      <c r="D59" s="14" t="s">
        <v>742</v>
      </c>
      <c r="E59" s="14" t="s">
        <v>736</v>
      </c>
      <c r="F59" s="14">
        <v>70.36</v>
      </c>
      <c r="G59" s="14">
        <v>32.1</v>
      </c>
      <c r="H59" s="14">
        <v>0.367903974821782</v>
      </c>
      <c r="I59" s="14">
        <v>700.44359599999996</v>
      </c>
      <c r="J59" s="17">
        <v>0</v>
      </c>
    </row>
    <row r="60" spans="1:10" ht="20" customHeight="1" x14ac:dyDescent="0.2">
      <c r="A60" s="16" t="s">
        <v>818</v>
      </c>
      <c r="B60" s="26" t="s">
        <v>734</v>
      </c>
      <c r="C60" s="14">
        <v>4.8</v>
      </c>
      <c r="D60" s="14" t="s">
        <v>760</v>
      </c>
      <c r="E60" s="14" t="s">
        <v>736</v>
      </c>
      <c r="F60" s="14">
        <v>70.36</v>
      </c>
      <c r="G60" s="14">
        <v>12.25</v>
      </c>
      <c r="H60" s="14">
        <v>0.419699026154983</v>
      </c>
      <c r="I60" s="14">
        <v>702.16615100000001</v>
      </c>
      <c r="J60" s="17">
        <v>0</v>
      </c>
    </row>
    <row r="61" spans="1:10" ht="20" customHeight="1" x14ac:dyDescent="0.2">
      <c r="A61" s="16" t="s">
        <v>818</v>
      </c>
      <c r="B61" s="26" t="s">
        <v>734</v>
      </c>
      <c r="C61" s="14">
        <v>4.8</v>
      </c>
      <c r="D61" s="14" t="s">
        <v>795</v>
      </c>
      <c r="E61" s="14" t="s">
        <v>736</v>
      </c>
      <c r="F61" s="14">
        <v>70.36</v>
      </c>
      <c r="G61" s="14">
        <v>6.56</v>
      </c>
      <c r="H61" s="14">
        <v>0.252466224891716</v>
      </c>
      <c r="I61" s="14">
        <v>702.16920900000002</v>
      </c>
      <c r="J61" s="17">
        <v>2</v>
      </c>
    </row>
    <row r="62" spans="1:10" ht="20" customHeight="1" x14ac:dyDescent="0.2">
      <c r="A62" s="16" t="s">
        <v>818</v>
      </c>
      <c r="B62" s="26" t="s">
        <v>734</v>
      </c>
      <c r="C62" s="14">
        <v>4.8</v>
      </c>
      <c r="D62" s="14" t="s">
        <v>771</v>
      </c>
      <c r="E62" s="14" t="s">
        <v>736</v>
      </c>
      <c r="F62" s="14">
        <v>68.77</v>
      </c>
      <c r="G62" s="14">
        <v>10.210000000000001</v>
      </c>
      <c r="H62" s="14">
        <v>0.37478857383904801</v>
      </c>
      <c r="I62" s="14">
        <v>702.46135400000003</v>
      </c>
      <c r="J62" s="17">
        <v>0</v>
      </c>
    </row>
    <row r="63" spans="1:10" ht="20" customHeight="1" x14ac:dyDescent="0.2">
      <c r="A63" s="16" t="s">
        <v>818</v>
      </c>
      <c r="B63" s="26" t="s">
        <v>734</v>
      </c>
      <c r="C63" s="14">
        <v>4.8</v>
      </c>
      <c r="D63" s="14" t="s">
        <v>789</v>
      </c>
      <c r="E63" s="14" t="s">
        <v>736</v>
      </c>
      <c r="F63" s="14">
        <v>70.36</v>
      </c>
      <c r="G63" s="14">
        <v>7.27</v>
      </c>
      <c r="H63" s="14">
        <v>0.23691461178675599</v>
      </c>
      <c r="I63" s="14">
        <v>705.77666899999997</v>
      </c>
      <c r="J63" s="17">
        <v>0</v>
      </c>
    </row>
    <row r="64" spans="1:10" ht="20" customHeight="1" x14ac:dyDescent="0.2">
      <c r="A64" s="16" t="s">
        <v>818</v>
      </c>
      <c r="B64" s="26" t="s">
        <v>734</v>
      </c>
      <c r="C64" s="14">
        <v>4.8</v>
      </c>
      <c r="D64" s="14" t="s">
        <v>741</v>
      </c>
      <c r="E64" s="14" t="s">
        <v>736</v>
      </c>
      <c r="F64" s="14">
        <v>71.48</v>
      </c>
      <c r="G64" s="14">
        <v>33.35</v>
      </c>
      <c r="H64" s="14">
        <v>0.35664871121905301</v>
      </c>
      <c r="I64" s="14">
        <v>706.66341499999999</v>
      </c>
      <c r="J64" s="17">
        <v>2</v>
      </c>
    </row>
    <row r="65" spans="1:10" ht="20" customHeight="1" x14ac:dyDescent="0.2">
      <c r="A65" s="16" t="s">
        <v>818</v>
      </c>
      <c r="B65" s="26" t="s">
        <v>734</v>
      </c>
      <c r="C65" s="14">
        <v>4.8</v>
      </c>
      <c r="D65" s="14" t="s">
        <v>782</v>
      </c>
      <c r="E65" s="14" t="s">
        <v>736</v>
      </c>
      <c r="F65" s="14">
        <v>71.849999999999994</v>
      </c>
      <c r="G65" s="14">
        <v>8.77</v>
      </c>
      <c r="H65" s="14">
        <v>0.244617975749474</v>
      </c>
      <c r="I65" s="14">
        <v>708.61075400000004</v>
      </c>
      <c r="J65" s="17">
        <v>2</v>
      </c>
    </row>
    <row r="66" spans="1:10" ht="20" customHeight="1" x14ac:dyDescent="0.2">
      <c r="A66" s="16" t="s">
        <v>818</v>
      </c>
      <c r="B66" s="26" t="s">
        <v>734</v>
      </c>
      <c r="C66" s="14">
        <v>4.8</v>
      </c>
      <c r="D66" s="14" t="s">
        <v>773</v>
      </c>
      <c r="E66" s="14" t="s">
        <v>736</v>
      </c>
      <c r="F66" s="14">
        <v>70.36</v>
      </c>
      <c r="G66" s="14">
        <v>9.91</v>
      </c>
      <c r="H66" s="14">
        <v>0.23348024405118001</v>
      </c>
      <c r="I66" s="14">
        <v>708.80628300000001</v>
      </c>
      <c r="J66" s="17">
        <v>0</v>
      </c>
    </row>
    <row r="67" spans="1:10" ht="20" customHeight="1" thickBot="1" x14ac:dyDescent="0.25">
      <c r="A67" s="54" t="s">
        <v>819</v>
      </c>
      <c r="B67" s="55" t="s">
        <v>734</v>
      </c>
      <c r="C67" s="56">
        <v>4.8</v>
      </c>
      <c r="D67" s="56" t="s">
        <v>762</v>
      </c>
      <c r="E67" s="56" t="s">
        <v>736</v>
      </c>
      <c r="F67" s="56">
        <v>70.36</v>
      </c>
      <c r="G67" s="56">
        <v>12.25</v>
      </c>
      <c r="H67" s="56">
        <v>0.41969902615498</v>
      </c>
      <c r="I67" s="56" t="s">
        <v>489</v>
      </c>
      <c r="J67" s="57">
        <v>2</v>
      </c>
    </row>
  </sheetData>
  <autoFilter ref="A1:J1" xr:uid="{DFADC513-ABC9-5F42-9F6C-5A3FAFF147D5}">
    <sortState xmlns:xlrd2="http://schemas.microsoft.com/office/spreadsheetml/2017/richdata2" ref="A2:J67">
      <sortCondition ref="I1:I67"/>
    </sortState>
  </autoFilter>
  <sortState xmlns:xlrd2="http://schemas.microsoft.com/office/spreadsheetml/2017/richdata2" ref="A2:J67">
    <sortCondition ref="D2:D67"/>
    <sortCondition ref="I2:I67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D686-DD5A-A841-90F5-9D3AA29AD949}">
  <dimension ref="A1:E298"/>
  <sheetViews>
    <sheetView workbookViewId="0">
      <selection activeCell="E19" sqref="E19"/>
    </sheetView>
  </sheetViews>
  <sheetFormatPr baseColWidth="10" defaultRowHeight="16" x14ac:dyDescent="0.2"/>
  <cols>
    <col min="1" max="1" width="10.83203125" style="3"/>
    <col min="2" max="4" width="19.33203125" style="3" customWidth="1"/>
    <col min="5" max="5" width="35.6640625" style="3" customWidth="1"/>
    <col min="6" max="7" width="18.5" style="3" customWidth="1"/>
    <col min="8" max="16384" width="10.83203125" style="3"/>
  </cols>
  <sheetData>
    <row r="1" spans="1:5" x14ac:dyDescent="0.2">
      <c r="B1" s="61" t="s">
        <v>1401</v>
      </c>
      <c r="C1" s="61" t="s">
        <v>1400</v>
      </c>
      <c r="D1" s="61"/>
      <c r="E1" s="61" t="s">
        <v>1402</v>
      </c>
    </row>
    <row r="2" spans="1:5" x14ac:dyDescent="0.2">
      <c r="A2" s="3">
        <v>1</v>
      </c>
      <c r="B2" s="3" t="s">
        <v>820</v>
      </c>
      <c r="C2" s="3" t="s">
        <v>820</v>
      </c>
      <c r="E2" s="63" t="s">
        <v>1403</v>
      </c>
    </row>
    <row r="3" spans="1:5" x14ac:dyDescent="0.2">
      <c r="A3" s="3">
        <v>2</v>
      </c>
      <c r="B3" s="3" t="s">
        <v>821</v>
      </c>
      <c r="C3" s="3" t="s">
        <v>821</v>
      </c>
      <c r="E3" s="62" t="s">
        <v>1404</v>
      </c>
    </row>
    <row r="4" spans="1:5" x14ac:dyDescent="0.2">
      <c r="A4" s="3">
        <v>3</v>
      </c>
      <c r="B4" s="3" t="s">
        <v>822</v>
      </c>
      <c r="C4" s="3" t="s">
        <v>822</v>
      </c>
    </row>
    <row r="5" spans="1:5" x14ac:dyDescent="0.2">
      <c r="A5" s="3">
        <v>4</v>
      </c>
      <c r="B5" s="3" t="s">
        <v>823</v>
      </c>
      <c r="C5" s="3" t="s">
        <v>823</v>
      </c>
    </row>
    <row r="6" spans="1:5" x14ac:dyDescent="0.2">
      <c r="A6" s="3">
        <v>5</v>
      </c>
      <c r="B6" s="3" t="s">
        <v>824</v>
      </c>
      <c r="C6" s="3" t="s">
        <v>824</v>
      </c>
    </row>
    <row r="7" spans="1:5" x14ac:dyDescent="0.2">
      <c r="A7" s="3">
        <v>6</v>
      </c>
      <c r="B7" s="63" t="s">
        <v>825</v>
      </c>
      <c r="C7" s="63" t="s">
        <v>825</v>
      </c>
    </row>
    <row r="8" spans="1:5" x14ac:dyDescent="0.2">
      <c r="A8" s="3">
        <v>7</v>
      </c>
      <c r="B8" s="3" t="s">
        <v>826</v>
      </c>
      <c r="C8" s="3" t="s">
        <v>826</v>
      </c>
    </row>
    <row r="9" spans="1:5" x14ac:dyDescent="0.2">
      <c r="A9" s="3">
        <v>8</v>
      </c>
      <c r="B9" s="3" t="s">
        <v>827</v>
      </c>
      <c r="C9" s="3" t="s">
        <v>827</v>
      </c>
    </row>
    <row r="10" spans="1:5" x14ac:dyDescent="0.2">
      <c r="A10" s="3">
        <v>9</v>
      </c>
      <c r="B10" s="3" t="s">
        <v>828</v>
      </c>
      <c r="C10" s="3" t="s">
        <v>828</v>
      </c>
    </row>
    <row r="11" spans="1:5" x14ac:dyDescent="0.2">
      <c r="A11" s="3">
        <v>10</v>
      </c>
      <c r="B11" s="3" t="s">
        <v>829</v>
      </c>
      <c r="C11" s="3" t="s">
        <v>829</v>
      </c>
    </row>
    <row r="12" spans="1:5" x14ac:dyDescent="0.2">
      <c r="A12" s="3">
        <v>11</v>
      </c>
      <c r="B12" s="3" t="s">
        <v>830</v>
      </c>
      <c r="C12" s="3" t="s">
        <v>830</v>
      </c>
    </row>
    <row r="13" spans="1:5" x14ac:dyDescent="0.2">
      <c r="A13" s="3">
        <v>12</v>
      </c>
      <c r="B13" s="3" t="s">
        <v>831</v>
      </c>
      <c r="C13" s="3" t="s">
        <v>831</v>
      </c>
    </row>
    <row r="14" spans="1:5" x14ac:dyDescent="0.2">
      <c r="A14" s="3">
        <v>13</v>
      </c>
      <c r="B14" s="3" t="s">
        <v>832</v>
      </c>
      <c r="C14" s="3" t="s">
        <v>832</v>
      </c>
    </row>
    <row r="15" spans="1:5" x14ac:dyDescent="0.2">
      <c r="A15" s="3">
        <v>14</v>
      </c>
      <c r="B15" s="3" t="s">
        <v>833</v>
      </c>
      <c r="C15" s="3" t="s">
        <v>833</v>
      </c>
    </row>
    <row r="16" spans="1:5" x14ac:dyDescent="0.2">
      <c r="A16" s="3">
        <v>15</v>
      </c>
      <c r="B16" s="62" t="s">
        <v>834</v>
      </c>
      <c r="C16" s="62" t="s">
        <v>834</v>
      </c>
    </row>
    <row r="17" spans="1:3" x14ac:dyDescent="0.2">
      <c r="A17" s="3">
        <v>16</v>
      </c>
      <c r="B17" s="3" t="s">
        <v>835</v>
      </c>
      <c r="C17" s="3" t="s">
        <v>836</v>
      </c>
    </row>
    <row r="18" spans="1:3" x14ac:dyDescent="0.2">
      <c r="A18" s="3">
        <v>17</v>
      </c>
      <c r="B18" s="3" t="s">
        <v>837</v>
      </c>
      <c r="C18" s="3" t="s">
        <v>838</v>
      </c>
    </row>
    <row r="19" spans="1:3" x14ac:dyDescent="0.2">
      <c r="A19" s="3">
        <v>18</v>
      </c>
      <c r="B19" s="3" t="s">
        <v>839</v>
      </c>
      <c r="C19" s="3" t="s">
        <v>840</v>
      </c>
    </row>
    <row r="20" spans="1:3" x14ac:dyDescent="0.2">
      <c r="A20" s="3">
        <v>19</v>
      </c>
      <c r="B20" s="3" t="s">
        <v>841</v>
      </c>
      <c r="C20" s="3" t="s">
        <v>842</v>
      </c>
    </row>
    <row r="21" spans="1:3" x14ac:dyDescent="0.2">
      <c r="A21" s="3">
        <v>20</v>
      </c>
      <c r="B21" s="3" t="s">
        <v>843</v>
      </c>
      <c r="C21" s="3" t="s">
        <v>844</v>
      </c>
    </row>
    <row r="22" spans="1:3" x14ac:dyDescent="0.2">
      <c r="A22" s="3">
        <v>21</v>
      </c>
      <c r="B22" s="3" t="s">
        <v>845</v>
      </c>
      <c r="C22" s="3" t="s">
        <v>846</v>
      </c>
    </row>
    <row r="23" spans="1:3" x14ac:dyDescent="0.2">
      <c r="A23" s="3">
        <v>22</v>
      </c>
      <c r="B23" s="3" t="s">
        <v>847</v>
      </c>
      <c r="C23" s="3" t="s">
        <v>848</v>
      </c>
    </row>
    <row r="24" spans="1:3" x14ac:dyDescent="0.2">
      <c r="A24" s="3">
        <v>23</v>
      </c>
      <c r="B24" s="3" t="s">
        <v>849</v>
      </c>
      <c r="C24" s="3" t="s">
        <v>850</v>
      </c>
    </row>
    <row r="25" spans="1:3" x14ac:dyDescent="0.2">
      <c r="A25" s="3">
        <v>24</v>
      </c>
      <c r="B25" s="3" t="s">
        <v>851</v>
      </c>
      <c r="C25" s="3" t="s">
        <v>852</v>
      </c>
    </row>
    <row r="26" spans="1:3" x14ac:dyDescent="0.2">
      <c r="A26" s="3">
        <v>25</v>
      </c>
      <c r="B26" s="3" t="s">
        <v>853</v>
      </c>
      <c r="C26" s="3" t="s">
        <v>854</v>
      </c>
    </row>
    <row r="27" spans="1:3" x14ac:dyDescent="0.2">
      <c r="A27" s="3">
        <v>26</v>
      </c>
      <c r="B27" s="3" t="s">
        <v>855</v>
      </c>
      <c r="C27" s="3" t="s">
        <v>856</v>
      </c>
    </row>
    <row r="28" spans="1:3" x14ac:dyDescent="0.2">
      <c r="A28" s="3">
        <v>27</v>
      </c>
      <c r="B28" s="3" t="s">
        <v>857</v>
      </c>
      <c r="C28" s="3" t="s">
        <v>858</v>
      </c>
    </row>
    <row r="29" spans="1:3" x14ac:dyDescent="0.2">
      <c r="A29" s="3">
        <v>28</v>
      </c>
      <c r="B29" s="3" t="s">
        <v>859</v>
      </c>
      <c r="C29" s="3" t="s">
        <v>860</v>
      </c>
    </row>
    <row r="30" spans="1:3" x14ac:dyDescent="0.2">
      <c r="A30" s="3">
        <v>29</v>
      </c>
      <c r="B30" s="3" t="s">
        <v>861</v>
      </c>
      <c r="C30" s="3" t="s">
        <v>862</v>
      </c>
    </row>
    <row r="31" spans="1:3" x14ac:dyDescent="0.2">
      <c r="A31" s="3">
        <v>30</v>
      </c>
      <c r="B31" s="3" t="s">
        <v>863</v>
      </c>
      <c r="C31" s="3" t="s">
        <v>864</v>
      </c>
    </row>
    <row r="32" spans="1:3" x14ac:dyDescent="0.2">
      <c r="A32" s="3">
        <v>31</v>
      </c>
      <c r="B32" s="3" t="s">
        <v>865</v>
      </c>
      <c r="C32" s="3" t="s">
        <v>866</v>
      </c>
    </row>
    <row r="33" spans="1:3" x14ac:dyDescent="0.2">
      <c r="A33" s="3">
        <v>32</v>
      </c>
      <c r="B33" s="3" t="s">
        <v>867</v>
      </c>
      <c r="C33" s="3" t="s">
        <v>868</v>
      </c>
    </row>
    <row r="34" spans="1:3" x14ac:dyDescent="0.2">
      <c r="A34" s="3">
        <v>33</v>
      </c>
      <c r="B34" s="3" t="s">
        <v>869</v>
      </c>
      <c r="C34" s="3" t="s">
        <v>870</v>
      </c>
    </row>
    <row r="35" spans="1:3" x14ac:dyDescent="0.2">
      <c r="A35" s="3">
        <v>34</v>
      </c>
      <c r="B35" s="3" t="s">
        <v>871</v>
      </c>
      <c r="C35" s="3" t="s">
        <v>872</v>
      </c>
    </row>
    <row r="36" spans="1:3" x14ac:dyDescent="0.2">
      <c r="A36" s="3">
        <v>35</v>
      </c>
      <c r="B36" s="3" t="s">
        <v>873</v>
      </c>
      <c r="C36" s="3" t="s">
        <v>874</v>
      </c>
    </row>
    <row r="37" spans="1:3" x14ac:dyDescent="0.2">
      <c r="A37" s="3">
        <v>36</v>
      </c>
      <c r="B37" s="3" t="s">
        <v>875</v>
      </c>
      <c r="C37" s="3" t="s">
        <v>876</v>
      </c>
    </row>
    <row r="38" spans="1:3" x14ac:dyDescent="0.2">
      <c r="A38" s="3">
        <v>37</v>
      </c>
      <c r="B38" s="3" t="s">
        <v>877</v>
      </c>
      <c r="C38" s="3" t="s">
        <v>878</v>
      </c>
    </row>
    <row r="39" spans="1:3" x14ac:dyDescent="0.2">
      <c r="A39" s="3">
        <v>38</v>
      </c>
      <c r="B39" s="3" t="s">
        <v>879</v>
      </c>
      <c r="C39" s="3" t="s">
        <v>880</v>
      </c>
    </row>
    <row r="40" spans="1:3" x14ac:dyDescent="0.2">
      <c r="A40" s="3">
        <v>39</v>
      </c>
      <c r="B40" s="3" t="s">
        <v>881</v>
      </c>
      <c r="C40" s="3" t="s">
        <v>882</v>
      </c>
    </row>
    <row r="41" spans="1:3" x14ac:dyDescent="0.2">
      <c r="A41" s="3">
        <v>40</v>
      </c>
      <c r="B41" s="3" t="s">
        <v>883</v>
      </c>
      <c r="C41" s="3" t="s">
        <v>884</v>
      </c>
    </row>
    <row r="42" spans="1:3" x14ac:dyDescent="0.2">
      <c r="A42" s="3">
        <v>41</v>
      </c>
      <c r="B42" s="3" t="s">
        <v>885</v>
      </c>
      <c r="C42" s="3" t="s">
        <v>886</v>
      </c>
    </row>
    <row r="43" spans="1:3" x14ac:dyDescent="0.2">
      <c r="A43" s="3">
        <v>42</v>
      </c>
      <c r="B43" s="3" t="s">
        <v>887</v>
      </c>
      <c r="C43" s="3" t="s">
        <v>888</v>
      </c>
    </row>
    <row r="44" spans="1:3" x14ac:dyDescent="0.2">
      <c r="A44" s="3">
        <v>43</v>
      </c>
      <c r="B44" s="3" t="s">
        <v>889</v>
      </c>
      <c r="C44" s="3" t="s">
        <v>890</v>
      </c>
    </row>
    <row r="45" spans="1:3" x14ac:dyDescent="0.2">
      <c r="A45" s="3">
        <v>44</v>
      </c>
      <c r="B45" s="3" t="s">
        <v>891</v>
      </c>
      <c r="C45" s="3" t="s">
        <v>892</v>
      </c>
    </row>
    <row r="46" spans="1:3" x14ac:dyDescent="0.2">
      <c r="A46" s="3">
        <v>45</v>
      </c>
      <c r="B46" s="3" t="s">
        <v>893</v>
      </c>
      <c r="C46" s="3" t="s">
        <v>894</v>
      </c>
    </row>
    <row r="47" spans="1:3" x14ac:dyDescent="0.2">
      <c r="A47" s="3">
        <v>46</v>
      </c>
      <c r="B47" s="3" t="s">
        <v>895</v>
      </c>
      <c r="C47" s="3" t="s">
        <v>896</v>
      </c>
    </row>
    <row r="48" spans="1:3" x14ac:dyDescent="0.2">
      <c r="A48" s="3">
        <v>47</v>
      </c>
      <c r="B48" s="3" t="s">
        <v>897</v>
      </c>
      <c r="C48" s="3" t="s">
        <v>898</v>
      </c>
    </row>
    <row r="49" spans="1:3" x14ac:dyDescent="0.2">
      <c r="A49" s="3">
        <v>48</v>
      </c>
      <c r="B49" s="3" t="s">
        <v>899</v>
      </c>
      <c r="C49" s="3" t="s">
        <v>900</v>
      </c>
    </row>
    <row r="50" spans="1:3" x14ac:dyDescent="0.2">
      <c r="A50" s="3">
        <v>49</v>
      </c>
      <c r="B50" s="3" t="s">
        <v>901</v>
      </c>
      <c r="C50" s="3" t="s">
        <v>902</v>
      </c>
    </row>
    <row r="51" spans="1:3" x14ac:dyDescent="0.2">
      <c r="A51" s="3">
        <v>50</v>
      </c>
      <c r="B51" s="3" t="s">
        <v>903</v>
      </c>
      <c r="C51" s="3" t="s">
        <v>904</v>
      </c>
    </row>
    <row r="52" spans="1:3" x14ac:dyDescent="0.2">
      <c r="A52" s="3">
        <v>51</v>
      </c>
      <c r="B52" s="3" t="s">
        <v>905</v>
      </c>
      <c r="C52" s="3" t="s">
        <v>906</v>
      </c>
    </row>
    <row r="53" spans="1:3" x14ac:dyDescent="0.2">
      <c r="A53" s="3">
        <v>52</v>
      </c>
      <c r="B53" s="3" t="s">
        <v>907</v>
      </c>
      <c r="C53" s="3" t="s">
        <v>908</v>
      </c>
    </row>
    <row r="54" spans="1:3" x14ac:dyDescent="0.2">
      <c r="A54" s="3">
        <v>53</v>
      </c>
      <c r="B54" s="3" t="s">
        <v>909</v>
      </c>
      <c r="C54" s="3" t="s">
        <v>910</v>
      </c>
    </row>
    <row r="55" spans="1:3" x14ac:dyDescent="0.2">
      <c r="A55" s="3">
        <v>54</v>
      </c>
      <c r="B55" s="3" t="s">
        <v>911</v>
      </c>
      <c r="C55" s="3" t="s">
        <v>912</v>
      </c>
    </row>
    <row r="56" spans="1:3" x14ac:dyDescent="0.2">
      <c r="A56" s="3">
        <v>55</v>
      </c>
      <c r="B56" s="3" t="s">
        <v>913</v>
      </c>
      <c r="C56" s="3" t="s">
        <v>914</v>
      </c>
    </row>
    <row r="57" spans="1:3" x14ac:dyDescent="0.2">
      <c r="A57" s="3">
        <v>56</v>
      </c>
      <c r="B57" s="3" t="s">
        <v>915</v>
      </c>
      <c r="C57" s="3" t="s">
        <v>916</v>
      </c>
    </row>
    <row r="58" spans="1:3" x14ac:dyDescent="0.2">
      <c r="A58" s="3">
        <v>57</v>
      </c>
      <c r="B58" s="3" t="s">
        <v>917</v>
      </c>
      <c r="C58" s="3" t="s">
        <v>918</v>
      </c>
    </row>
    <row r="59" spans="1:3" x14ac:dyDescent="0.2">
      <c r="A59" s="3">
        <v>58</v>
      </c>
      <c r="B59" s="3" t="s">
        <v>919</v>
      </c>
      <c r="C59" s="3" t="s">
        <v>920</v>
      </c>
    </row>
    <row r="60" spans="1:3" x14ac:dyDescent="0.2">
      <c r="A60" s="3">
        <v>59</v>
      </c>
      <c r="B60" s="3" t="s">
        <v>921</v>
      </c>
      <c r="C60" s="3" t="s">
        <v>922</v>
      </c>
    </row>
    <row r="61" spans="1:3" x14ac:dyDescent="0.2">
      <c r="A61" s="3">
        <v>60</v>
      </c>
      <c r="B61" s="3" t="s">
        <v>923</v>
      </c>
      <c r="C61" s="3" t="s">
        <v>924</v>
      </c>
    </row>
    <row r="62" spans="1:3" x14ac:dyDescent="0.2">
      <c r="A62" s="3">
        <v>61</v>
      </c>
      <c r="B62" s="3" t="s">
        <v>925</v>
      </c>
      <c r="C62" s="3" t="s">
        <v>926</v>
      </c>
    </row>
    <row r="63" spans="1:3" x14ac:dyDescent="0.2">
      <c r="A63" s="3">
        <v>62</v>
      </c>
      <c r="B63" s="3" t="s">
        <v>927</v>
      </c>
      <c r="C63" s="3" t="s">
        <v>928</v>
      </c>
    </row>
    <row r="64" spans="1:3" x14ac:dyDescent="0.2">
      <c r="A64" s="3">
        <v>63</v>
      </c>
      <c r="B64" s="3" t="s">
        <v>929</v>
      </c>
      <c r="C64" s="3" t="s">
        <v>930</v>
      </c>
    </row>
    <row r="65" spans="1:3" x14ac:dyDescent="0.2">
      <c r="A65" s="3">
        <v>64</v>
      </c>
      <c r="B65" s="3" t="s">
        <v>931</v>
      </c>
      <c r="C65" s="3" t="s">
        <v>932</v>
      </c>
    </row>
    <row r="66" spans="1:3" x14ac:dyDescent="0.2">
      <c r="A66" s="3">
        <v>65</v>
      </c>
      <c r="B66" s="3" t="s">
        <v>933</v>
      </c>
      <c r="C66" s="3" t="s">
        <v>934</v>
      </c>
    </row>
    <row r="67" spans="1:3" x14ac:dyDescent="0.2">
      <c r="A67" s="3">
        <v>66</v>
      </c>
      <c r="B67" s="62" t="s">
        <v>1396</v>
      </c>
      <c r="C67" s="62" t="s">
        <v>1398</v>
      </c>
    </row>
    <row r="68" spans="1:3" x14ac:dyDescent="0.2">
      <c r="A68" s="3">
        <v>67</v>
      </c>
      <c r="B68" s="3" t="s">
        <v>935</v>
      </c>
      <c r="C68" s="3" t="s">
        <v>936</v>
      </c>
    </row>
    <row r="69" spans="1:3" x14ac:dyDescent="0.2">
      <c r="A69" s="3">
        <v>68</v>
      </c>
      <c r="B69" s="3" t="s">
        <v>937</v>
      </c>
      <c r="C69" s="3" t="s">
        <v>938</v>
      </c>
    </row>
    <row r="70" spans="1:3" x14ac:dyDescent="0.2">
      <c r="A70" s="3">
        <v>69</v>
      </c>
      <c r="B70" s="3" t="s">
        <v>939</v>
      </c>
      <c r="C70" s="3" t="s">
        <v>940</v>
      </c>
    </row>
    <row r="71" spans="1:3" x14ac:dyDescent="0.2">
      <c r="A71" s="3">
        <v>70</v>
      </c>
      <c r="B71" s="3" t="s">
        <v>941</v>
      </c>
      <c r="C71" s="3" t="s">
        <v>942</v>
      </c>
    </row>
    <row r="72" spans="1:3" x14ac:dyDescent="0.2">
      <c r="A72" s="3">
        <v>71</v>
      </c>
      <c r="B72" s="3" t="s">
        <v>943</v>
      </c>
      <c r="C72" s="3" t="s">
        <v>944</v>
      </c>
    </row>
    <row r="73" spans="1:3" x14ac:dyDescent="0.2">
      <c r="A73" s="3">
        <v>72</v>
      </c>
      <c r="B73" s="3" t="s">
        <v>945</v>
      </c>
      <c r="C73" s="3" t="s">
        <v>946</v>
      </c>
    </row>
    <row r="74" spans="1:3" x14ac:dyDescent="0.2">
      <c r="A74" s="3">
        <v>73</v>
      </c>
      <c r="B74" s="3" t="s">
        <v>947</v>
      </c>
      <c r="C74" s="3" t="s">
        <v>948</v>
      </c>
    </row>
    <row r="75" spans="1:3" x14ac:dyDescent="0.2">
      <c r="A75" s="3">
        <v>74</v>
      </c>
      <c r="B75" s="3" t="s">
        <v>949</v>
      </c>
      <c r="C75" s="3" t="s">
        <v>950</v>
      </c>
    </row>
    <row r="76" spans="1:3" x14ac:dyDescent="0.2">
      <c r="A76" s="3">
        <v>75</v>
      </c>
      <c r="B76" s="3" t="s">
        <v>951</v>
      </c>
      <c r="C76" s="3" t="s">
        <v>952</v>
      </c>
    </row>
    <row r="77" spans="1:3" x14ac:dyDescent="0.2">
      <c r="A77" s="3">
        <v>76</v>
      </c>
      <c r="B77" s="3" t="s">
        <v>953</v>
      </c>
      <c r="C77" s="3" t="s">
        <v>954</v>
      </c>
    </row>
    <row r="78" spans="1:3" x14ac:dyDescent="0.2">
      <c r="A78" s="3">
        <v>77</v>
      </c>
      <c r="B78" s="3" t="s">
        <v>955</v>
      </c>
      <c r="C78" s="3" t="s">
        <v>956</v>
      </c>
    </row>
    <row r="79" spans="1:3" x14ac:dyDescent="0.2">
      <c r="A79" s="3">
        <v>78</v>
      </c>
      <c r="B79" s="3" t="s">
        <v>957</v>
      </c>
      <c r="C79" s="3" t="s">
        <v>958</v>
      </c>
    </row>
    <row r="80" spans="1:3" x14ac:dyDescent="0.2">
      <c r="A80" s="3">
        <v>79</v>
      </c>
      <c r="B80" s="3" t="s">
        <v>959</v>
      </c>
      <c r="C80" s="3" t="s">
        <v>960</v>
      </c>
    </row>
    <row r="81" spans="1:3" x14ac:dyDescent="0.2">
      <c r="A81" s="3">
        <v>80</v>
      </c>
      <c r="B81" s="3" t="s">
        <v>961</v>
      </c>
      <c r="C81" s="3" t="s">
        <v>962</v>
      </c>
    </row>
    <row r="82" spans="1:3" x14ac:dyDescent="0.2">
      <c r="A82" s="3">
        <v>81</v>
      </c>
      <c r="B82" s="3" t="s">
        <v>963</v>
      </c>
      <c r="C82" s="3" t="s">
        <v>964</v>
      </c>
    </row>
    <row r="83" spans="1:3" x14ac:dyDescent="0.2">
      <c r="A83" s="3">
        <v>82</v>
      </c>
      <c r="B83" s="3" t="s">
        <v>965</v>
      </c>
      <c r="C83" s="3" t="s">
        <v>966</v>
      </c>
    </row>
    <row r="84" spans="1:3" x14ac:dyDescent="0.2">
      <c r="A84" s="3">
        <v>83</v>
      </c>
      <c r="B84" s="3" t="s">
        <v>967</v>
      </c>
      <c r="C84" s="3" t="s">
        <v>968</v>
      </c>
    </row>
    <row r="85" spans="1:3" x14ac:dyDescent="0.2">
      <c r="A85" s="3">
        <v>84</v>
      </c>
      <c r="B85" s="3" t="s">
        <v>969</v>
      </c>
      <c r="C85" s="3" t="s">
        <v>970</v>
      </c>
    </row>
    <row r="86" spans="1:3" x14ac:dyDescent="0.2">
      <c r="A86" s="3">
        <v>85</v>
      </c>
      <c r="B86" s="3" t="s">
        <v>971</v>
      </c>
      <c r="C86" s="3" t="s">
        <v>972</v>
      </c>
    </row>
    <row r="87" spans="1:3" x14ac:dyDescent="0.2">
      <c r="A87" s="3">
        <v>86</v>
      </c>
      <c r="B87" s="3" t="s">
        <v>973</v>
      </c>
      <c r="C87" s="3" t="s">
        <v>974</v>
      </c>
    </row>
    <row r="88" spans="1:3" x14ac:dyDescent="0.2">
      <c r="A88" s="3">
        <v>87</v>
      </c>
      <c r="B88" s="3" t="s">
        <v>975</v>
      </c>
      <c r="C88" s="3" t="s">
        <v>976</v>
      </c>
    </row>
    <row r="89" spans="1:3" x14ac:dyDescent="0.2">
      <c r="A89" s="3">
        <v>88</v>
      </c>
      <c r="B89" s="3" t="s">
        <v>977</v>
      </c>
      <c r="C89" s="3" t="s">
        <v>978</v>
      </c>
    </row>
    <row r="90" spans="1:3" x14ac:dyDescent="0.2">
      <c r="A90" s="3">
        <v>89</v>
      </c>
      <c r="B90" s="3" t="s">
        <v>979</v>
      </c>
      <c r="C90" s="3" t="s">
        <v>980</v>
      </c>
    </row>
    <row r="91" spans="1:3" x14ac:dyDescent="0.2">
      <c r="A91" s="3">
        <v>90</v>
      </c>
      <c r="B91" s="3" t="s">
        <v>981</v>
      </c>
      <c r="C91" s="3" t="s">
        <v>982</v>
      </c>
    </row>
    <row r="92" spans="1:3" x14ac:dyDescent="0.2">
      <c r="A92" s="3">
        <v>91</v>
      </c>
      <c r="B92" s="3" t="s">
        <v>983</v>
      </c>
      <c r="C92" s="3" t="s">
        <v>984</v>
      </c>
    </row>
    <row r="93" spans="1:3" x14ac:dyDescent="0.2">
      <c r="A93" s="3">
        <v>92</v>
      </c>
      <c r="B93" s="3" t="s">
        <v>985</v>
      </c>
      <c r="C93" s="3" t="s">
        <v>986</v>
      </c>
    </row>
    <row r="94" spans="1:3" x14ac:dyDescent="0.2">
      <c r="A94" s="3">
        <v>93</v>
      </c>
      <c r="B94" s="3" t="s">
        <v>987</v>
      </c>
      <c r="C94" s="3" t="s">
        <v>988</v>
      </c>
    </row>
    <row r="95" spans="1:3" x14ac:dyDescent="0.2">
      <c r="A95" s="3">
        <v>94</v>
      </c>
      <c r="B95" s="3" t="s">
        <v>989</v>
      </c>
      <c r="C95" s="3" t="s">
        <v>990</v>
      </c>
    </row>
    <row r="96" spans="1:3" x14ac:dyDescent="0.2">
      <c r="A96" s="3">
        <v>95</v>
      </c>
      <c r="B96" s="3" t="s">
        <v>991</v>
      </c>
      <c r="C96" s="3" t="s">
        <v>992</v>
      </c>
    </row>
    <row r="97" spans="1:3" x14ac:dyDescent="0.2">
      <c r="A97" s="3">
        <v>96</v>
      </c>
      <c r="B97" s="3" t="s">
        <v>993</v>
      </c>
      <c r="C97" s="3" t="s">
        <v>994</v>
      </c>
    </row>
    <row r="98" spans="1:3" x14ac:dyDescent="0.2">
      <c r="A98" s="3">
        <v>97</v>
      </c>
      <c r="B98" s="3" t="s">
        <v>995</v>
      </c>
      <c r="C98" s="3" t="s">
        <v>996</v>
      </c>
    </row>
    <row r="99" spans="1:3" x14ac:dyDescent="0.2">
      <c r="A99" s="3">
        <v>98</v>
      </c>
      <c r="B99" s="3" t="s">
        <v>997</v>
      </c>
      <c r="C99" s="3" t="s">
        <v>998</v>
      </c>
    </row>
    <row r="100" spans="1:3" x14ac:dyDescent="0.2">
      <c r="A100" s="3">
        <v>99</v>
      </c>
      <c r="B100" s="3" t="s">
        <v>999</v>
      </c>
      <c r="C100" s="3" t="s">
        <v>1000</v>
      </c>
    </row>
    <row r="101" spans="1:3" x14ac:dyDescent="0.2">
      <c r="A101" s="3">
        <v>100</v>
      </c>
      <c r="B101" s="3" t="s">
        <v>1001</v>
      </c>
      <c r="C101" s="3" t="s">
        <v>1002</v>
      </c>
    </row>
    <row r="102" spans="1:3" x14ac:dyDescent="0.2">
      <c r="A102" s="3">
        <v>101</v>
      </c>
      <c r="B102" s="3" t="s">
        <v>1003</v>
      </c>
      <c r="C102" s="3" t="s">
        <v>1004</v>
      </c>
    </row>
    <row r="103" spans="1:3" x14ac:dyDescent="0.2">
      <c r="A103" s="3">
        <v>102</v>
      </c>
      <c r="B103" s="3" t="s">
        <v>1005</v>
      </c>
      <c r="C103" s="3" t="s">
        <v>1006</v>
      </c>
    </row>
    <row r="104" spans="1:3" x14ac:dyDescent="0.2">
      <c r="A104" s="3">
        <v>103</v>
      </c>
      <c r="B104" s="3" t="s">
        <v>1007</v>
      </c>
      <c r="C104" s="3" t="s">
        <v>1008</v>
      </c>
    </row>
    <row r="105" spans="1:3" x14ac:dyDescent="0.2">
      <c r="A105" s="3">
        <v>104</v>
      </c>
      <c r="B105" s="3" t="s">
        <v>1009</v>
      </c>
      <c r="C105" s="3" t="s">
        <v>1010</v>
      </c>
    </row>
    <row r="106" spans="1:3" x14ac:dyDescent="0.2">
      <c r="A106" s="3">
        <v>105</v>
      </c>
      <c r="B106" s="3" t="s">
        <v>1011</v>
      </c>
      <c r="C106" s="3" t="s">
        <v>1012</v>
      </c>
    </row>
    <row r="107" spans="1:3" x14ac:dyDescent="0.2">
      <c r="A107" s="3">
        <v>106</v>
      </c>
      <c r="B107" s="3" t="s">
        <v>1013</v>
      </c>
      <c r="C107" s="3" t="s">
        <v>1014</v>
      </c>
    </row>
    <row r="108" spans="1:3" x14ac:dyDescent="0.2">
      <c r="A108" s="3">
        <v>107</v>
      </c>
      <c r="B108" s="3" t="s">
        <v>1015</v>
      </c>
      <c r="C108" s="3" t="s">
        <v>1016</v>
      </c>
    </row>
    <row r="109" spans="1:3" x14ac:dyDescent="0.2">
      <c r="A109" s="3">
        <v>108</v>
      </c>
      <c r="B109" s="3" t="s">
        <v>1017</v>
      </c>
      <c r="C109" s="3" t="s">
        <v>1018</v>
      </c>
    </row>
    <row r="110" spans="1:3" x14ac:dyDescent="0.2">
      <c r="A110" s="3">
        <v>109</v>
      </c>
      <c r="B110" s="3" t="s">
        <v>1019</v>
      </c>
      <c r="C110" s="3" t="s">
        <v>1020</v>
      </c>
    </row>
    <row r="111" spans="1:3" x14ac:dyDescent="0.2">
      <c r="A111" s="3">
        <v>110</v>
      </c>
      <c r="B111" s="3" t="s">
        <v>1021</v>
      </c>
      <c r="C111" s="3" t="s">
        <v>1022</v>
      </c>
    </row>
    <row r="112" spans="1:3" x14ac:dyDescent="0.2">
      <c r="A112" s="3">
        <v>111</v>
      </c>
      <c r="B112" s="3" t="s">
        <v>1023</v>
      </c>
      <c r="C112" s="3" t="s">
        <v>1024</v>
      </c>
    </row>
    <row r="113" spans="1:3" x14ac:dyDescent="0.2">
      <c r="A113" s="3">
        <v>112</v>
      </c>
      <c r="B113" s="3" t="s">
        <v>1025</v>
      </c>
      <c r="C113" s="3" t="s">
        <v>1026</v>
      </c>
    </row>
    <row r="114" spans="1:3" x14ac:dyDescent="0.2">
      <c r="A114" s="3">
        <v>113</v>
      </c>
      <c r="B114" s="3" t="s">
        <v>1027</v>
      </c>
      <c r="C114" s="3" t="s">
        <v>1028</v>
      </c>
    </row>
    <row r="115" spans="1:3" x14ac:dyDescent="0.2">
      <c r="A115" s="3">
        <v>114</v>
      </c>
      <c r="B115" s="3" t="s">
        <v>1029</v>
      </c>
      <c r="C115" s="3" t="s">
        <v>1030</v>
      </c>
    </row>
    <row r="116" spans="1:3" x14ac:dyDescent="0.2">
      <c r="A116" s="3">
        <v>115</v>
      </c>
      <c r="B116" s="3" t="s">
        <v>1031</v>
      </c>
      <c r="C116" s="3" t="s">
        <v>1032</v>
      </c>
    </row>
    <row r="117" spans="1:3" x14ac:dyDescent="0.2">
      <c r="A117" s="3">
        <v>116</v>
      </c>
      <c r="B117" s="3" t="s">
        <v>1033</v>
      </c>
      <c r="C117" s="3" t="s">
        <v>1034</v>
      </c>
    </row>
    <row r="118" spans="1:3" x14ac:dyDescent="0.2">
      <c r="A118" s="3">
        <v>117</v>
      </c>
      <c r="B118" s="3" t="s">
        <v>1035</v>
      </c>
      <c r="C118" s="3" t="s">
        <v>1036</v>
      </c>
    </row>
    <row r="119" spans="1:3" x14ac:dyDescent="0.2">
      <c r="A119" s="3">
        <v>118</v>
      </c>
      <c r="B119" s="3" t="s">
        <v>1037</v>
      </c>
      <c r="C119" s="3" t="s">
        <v>1038</v>
      </c>
    </row>
    <row r="120" spans="1:3" x14ac:dyDescent="0.2">
      <c r="A120" s="3">
        <v>119</v>
      </c>
      <c r="B120" s="3" t="s">
        <v>1039</v>
      </c>
      <c r="C120" s="3" t="s">
        <v>1040</v>
      </c>
    </row>
    <row r="121" spans="1:3" x14ac:dyDescent="0.2">
      <c r="A121" s="3">
        <v>120</v>
      </c>
      <c r="B121" s="3" t="s">
        <v>1041</v>
      </c>
      <c r="C121" s="3" t="s">
        <v>1042</v>
      </c>
    </row>
    <row r="122" spans="1:3" x14ac:dyDescent="0.2">
      <c r="A122" s="3">
        <v>121</v>
      </c>
      <c r="B122" s="3" t="s">
        <v>1043</v>
      </c>
      <c r="C122" s="3" t="s">
        <v>1044</v>
      </c>
    </row>
    <row r="123" spans="1:3" x14ac:dyDescent="0.2">
      <c r="A123" s="3">
        <v>122</v>
      </c>
      <c r="B123" s="3" t="s">
        <v>1045</v>
      </c>
      <c r="C123" s="3" t="s">
        <v>1046</v>
      </c>
    </row>
    <row r="124" spans="1:3" x14ac:dyDescent="0.2">
      <c r="A124" s="3">
        <v>123</v>
      </c>
      <c r="B124" s="3" t="s">
        <v>1047</v>
      </c>
      <c r="C124" s="3" t="s">
        <v>1048</v>
      </c>
    </row>
    <row r="125" spans="1:3" x14ac:dyDescent="0.2">
      <c r="A125" s="3">
        <v>124</v>
      </c>
      <c r="B125" s="3" t="s">
        <v>1049</v>
      </c>
      <c r="C125" s="3" t="s">
        <v>1050</v>
      </c>
    </row>
    <row r="126" spans="1:3" x14ac:dyDescent="0.2">
      <c r="A126" s="3">
        <v>125</v>
      </c>
      <c r="B126" s="3" t="s">
        <v>1051</v>
      </c>
      <c r="C126" s="3" t="s">
        <v>1052</v>
      </c>
    </row>
    <row r="127" spans="1:3" x14ac:dyDescent="0.2">
      <c r="A127" s="3">
        <v>126</v>
      </c>
      <c r="B127" s="3" t="s">
        <v>1053</v>
      </c>
      <c r="C127" s="3" t="s">
        <v>1054</v>
      </c>
    </row>
    <row r="128" spans="1:3" x14ac:dyDescent="0.2">
      <c r="A128" s="3">
        <v>127</v>
      </c>
      <c r="B128" s="3" t="s">
        <v>1055</v>
      </c>
      <c r="C128" s="3" t="s">
        <v>1056</v>
      </c>
    </row>
    <row r="129" spans="1:3" x14ac:dyDescent="0.2">
      <c r="A129" s="3">
        <v>128</v>
      </c>
      <c r="B129" s="3" t="s">
        <v>1057</v>
      </c>
      <c r="C129" s="3" t="s">
        <v>1058</v>
      </c>
    </row>
    <row r="130" spans="1:3" x14ac:dyDescent="0.2">
      <c r="A130" s="3">
        <v>129</v>
      </c>
      <c r="B130" s="3" t="s">
        <v>1059</v>
      </c>
      <c r="C130" s="3" t="s">
        <v>1060</v>
      </c>
    </row>
    <row r="131" spans="1:3" x14ac:dyDescent="0.2">
      <c r="A131" s="3">
        <v>130</v>
      </c>
      <c r="B131" s="3" t="s">
        <v>1061</v>
      </c>
      <c r="C131" s="3" t="s">
        <v>1062</v>
      </c>
    </row>
    <row r="132" spans="1:3" x14ac:dyDescent="0.2">
      <c r="A132" s="3">
        <v>131</v>
      </c>
      <c r="B132" s="3" t="s">
        <v>1063</v>
      </c>
      <c r="C132" s="3" t="s">
        <v>1064</v>
      </c>
    </row>
    <row r="133" spans="1:3" x14ac:dyDescent="0.2">
      <c r="A133" s="3">
        <v>132</v>
      </c>
      <c r="B133" s="3" t="s">
        <v>1065</v>
      </c>
      <c r="C133" s="3" t="s">
        <v>1066</v>
      </c>
    </row>
    <row r="134" spans="1:3" x14ac:dyDescent="0.2">
      <c r="A134" s="3">
        <v>133</v>
      </c>
      <c r="B134" s="3" t="s">
        <v>1067</v>
      </c>
      <c r="C134" s="3" t="s">
        <v>1068</v>
      </c>
    </row>
    <row r="135" spans="1:3" x14ac:dyDescent="0.2">
      <c r="A135" s="3">
        <v>134</v>
      </c>
      <c r="B135" s="3" t="s">
        <v>1069</v>
      </c>
      <c r="C135" s="3" t="s">
        <v>1070</v>
      </c>
    </row>
    <row r="136" spans="1:3" x14ac:dyDescent="0.2">
      <c r="A136" s="3">
        <v>135</v>
      </c>
      <c r="B136" s="3" t="s">
        <v>1071</v>
      </c>
      <c r="C136" s="3" t="s">
        <v>1072</v>
      </c>
    </row>
    <row r="137" spans="1:3" x14ac:dyDescent="0.2">
      <c r="A137" s="3">
        <v>136</v>
      </c>
      <c r="B137" s="3" t="s">
        <v>1073</v>
      </c>
      <c r="C137" s="3" t="s">
        <v>1074</v>
      </c>
    </row>
    <row r="138" spans="1:3" x14ac:dyDescent="0.2">
      <c r="A138" s="3">
        <v>137</v>
      </c>
      <c r="B138" s="3" t="s">
        <v>1075</v>
      </c>
      <c r="C138" s="3" t="s">
        <v>1076</v>
      </c>
    </row>
    <row r="139" spans="1:3" x14ac:dyDescent="0.2">
      <c r="A139" s="3">
        <v>138</v>
      </c>
      <c r="B139" s="3" t="s">
        <v>1077</v>
      </c>
      <c r="C139" s="3" t="s">
        <v>1078</v>
      </c>
    </row>
    <row r="140" spans="1:3" x14ac:dyDescent="0.2">
      <c r="A140" s="3">
        <v>139</v>
      </c>
      <c r="B140" s="3" t="s">
        <v>1079</v>
      </c>
      <c r="C140" s="3" t="s">
        <v>1080</v>
      </c>
    </row>
    <row r="141" spans="1:3" x14ac:dyDescent="0.2">
      <c r="A141" s="3">
        <v>140</v>
      </c>
      <c r="B141" s="3" t="s">
        <v>1081</v>
      </c>
      <c r="C141" s="3" t="s">
        <v>1082</v>
      </c>
    </row>
    <row r="142" spans="1:3" x14ac:dyDescent="0.2">
      <c r="A142" s="3">
        <v>141</v>
      </c>
      <c r="B142" s="3" t="s">
        <v>1083</v>
      </c>
      <c r="C142" s="3" t="s">
        <v>1084</v>
      </c>
    </row>
    <row r="143" spans="1:3" x14ac:dyDescent="0.2">
      <c r="A143" s="3">
        <v>142</v>
      </c>
      <c r="B143" s="3" t="s">
        <v>1085</v>
      </c>
      <c r="C143" s="3" t="s">
        <v>1086</v>
      </c>
    </row>
    <row r="144" spans="1:3" x14ac:dyDescent="0.2">
      <c r="A144" s="3">
        <v>143</v>
      </c>
      <c r="B144" s="3" t="s">
        <v>1087</v>
      </c>
      <c r="C144" s="3" t="s">
        <v>1088</v>
      </c>
    </row>
    <row r="145" spans="1:3" x14ac:dyDescent="0.2">
      <c r="A145" s="3">
        <v>144</v>
      </c>
      <c r="B145" s="3" t="s">
        <v>1089</v>
      </c>
      <c r="C145" s="3" t="s">
        <v>1090</v>
      </c>
    </row>
    <row r="146" spans="1:3" x14ac:dyDescent="0.2">
      <c r="A146" s="3">
        <v>145</v>
      </c>
      <c r="B146" s="3" t="s">
        <v>1091</v>
      </c>
      <c r="C146" s="3" t="s">
        <v>1092</v>
      </c>
    </row>
    <row r="147" spans="1:3" x14ac:dyDescent="0.2">
      <c r="A147" s="3">
        <v>146</v>
      </c>
      <c r="B147" s="3" t="s">
        <v>1093</v>
      </c>
      <c r="C147" s="3" t="s">
        <v>1094</v>
      </c>
    </row>
    <row r="148" spans="1:3" x14ac:dyDescent="0.2">
      <c r="A148" s="3">
        <v>147</v>
      </c>
      <c r="B148" s="3" t="s">
        <v>1095</v>
      </c>
      <c r="C148" s="3" t="s">
        <v>1096</v>
      </c>
    </row>
    <row r="149" spans="1:3" x14ac:dyDescent="0.2">
      <c r="A149" s="3">
        <v>148</v>
      </c>
      <c r="B149" s="3" t="s">
        <v>1097</v>
      </c>
      <c r="C149" s="3" t="s">
        <v>1098</v>
      </c>
    </row>
    <row r="150" spans="1:3" x14ac:dyDescent="0.2">
      <c r="A150" s="3">
        <v>149</v>
      </c>
      <c r="B150" s="3" t="s">
        <v>1099</v>
      </c>
      <c r="C150" s="3" t="s">
        <v>1100</v>
      </c>
    </row>
    <row r="151" spans="1:3" x14ac:dyDescent="0.2">
      <c r="A151" s="3">
        <v>150</v>
      </c>
      <c r="B151" s="3" t="s">
        <v>1101</v>
      </c>
      <c r="C151" s="3" t="s">
        <v>1102</v>
      </c>
    </row>
    <row r="152" spans="1:3" x14ac:dyDescent="0.2">
      <c r="A152" s="3">
        <v>151</v>
      </c>
      <c r="B152" s="3" t="s">
        <v>1103</v>
      </c>
      <c r="C152" s="3" t="s">
        <v>1104</v>
      </c>
    </row>
    <row r="153" spans="1:3" x14ac:dyDescent="0.2">
      <c r="A153" s="3">
        <v>152</v>
      </c>
      <c r="B153" s="3" t="s">
        <v>1105</v>
      </c>
      <c r="C153" s="3" t="s">
        <v>1106</v>
      </c>
    </row>
    <row r="154" spans="1:3" x14ac:dyDescent="0.2">
      <c r="A154" s="3">
        <v>153</v>
      </c>
      <c r="B154" s="3" t="s">
        <v>1107</v>
      </c>
      <c r="C154" s="3" t="s">
        <v>1108</v>
      </c>
    </row>
    <row r="155" spans="1:3" x14ac:dyDescent="0.2">
      <c r="A155" s="3">
        <v>154</v>
      </c>
      <c r="B155" s="3" t="s">
        <v>1109</v>
      </c>
      <c r="C155" s="3" t="s">
        <v>1110</v>
      </c>
    </row>
    <row r="156" spans="1:3" x14ac:dyDescent="0.2">
      <c r="A156" s="3">
        <v>155</v>
      </c>
      <c r="B156" s="3" t="s">
        <v>1111</v>
      </c>
      <c r="C156" s="3" t="s">
        <v>1112</v>
      </c>
    </row>
    <row r="157" spans="1:3" x14ac:dyDescent="0.2">
      <c r="A157" s="3">
        <v>156</v>
      </c>
      <c r="B157" s="3" t="s">
        <v>1113</v>
      </c>
      <c r="C157" s="3" t="s">
        <v>1114</v>
      </c>
    </row>
    <row r="158" spans="1:3" x14ac:dyDescent="0.2">
      <c r="A158" s="3">
        <v>157</v>
      </c>
      <c r="B158" s="3" t="s">
        <v>1115</v>
      </c>
      <c r="C158" s="3" t="s">
        <v>1116</v>
      </c>
    </row>
    <row r="159" spans="1:3" x14ac:dyDescent="0.2">
      <c r="A159" s="3">
        <v>158</v>
      </c>
      <c r="B159" s="3" t="s">
        <v>1117</v>
      </c>
      <c r="C159" s="3" t="s">
        <v>1118</v>
      </c>
    </row>
    <row r="160" spans="1:3" x14ac:dyDescent="0.2">
      <c r="A160" s="3">
        <v>159</v>
      </c>
      <c r="B160" s="3" t="s">
        <v>1119</v>
      </c>
      <c r="C160" s="3" t="s">
        <v>1120</v>
      </c>
    </row>
    <row r="161" spans="1:3" x14ac:dyDescent="0.2">
      <c r="A161" s="3">
        <v>160</v>
      </c>
      <c r="B161" s="3" t="s">
        <v>1121</v>
      </c>
      <c r="C161" s="3" t="s">
        <v>1122</v>
      </c>
    </row>
    <row r="162" spans="1:3" x14ac:dyDescent="0.2">
      <c r="A162" s="3">
        <v>161</v>
      </c>
      <c r="B162" s="3" t="s">
        <v>1123</v>
      </c>
      <c r="C162" s="3" t="s">
        <v>1124</v>
      </c>
    </row>
    <row r="163" spans="1:3" x14ac:dyDescent="0.2">
      <c r="A163" s="3">
        <v>162</v>
      </c>
      <c r="B163" s="3" t="s">
        <v>1125</v>
      </c>
      <c r="C163" s="3" t="s">
        <v>1126</v>
      </c>
    </row>
    <row r="164" spans="1:3" x14ac:dyDescent="0.2">
      <c r="A164" s="3">
        <v>163</v>
      </c>
      <c r="B164" s="3" t="s">
        <v>1127</v>
      </c>
      <c r="C164" s="3" t="s">
        <v>1128</v>
      </c>
    </row>
    <row r="165" spans="1:3" x14ac:dyDescent="0.2">
      <c r="A165" s="3">
        <v>164</v>
      </c>
      <c r="B165" s="3" t="s">
        <v>1129</v>
      </c>
      <c r="C165" s="3" t="s">
        <v>1130</v>
      </c>
    </row>
    <row r="166" spans="1:3" x14ac:dyDescent="0.2">
      <c r="A166" s="3">
        <v>165</v>
      </c>
      <c r="B166" s="3" t="s">
        <v>1131</v>
      </c>
      <c r="C166" s="3" t="s">
        <v>1132</v>
      </c>
    </row>
    <row r="167" spans="1:3" x14ac:dyDescent="0.2">
      <c r="A167" s="3">
        <v>166</v>
      </c>
      <c r="B167" s="3" t="s">
        <v>1133</v>
      </c>
      <c r="C167" s="3" t="s">
        <v>1134</v>
      </c>
    </row>
    <row r="168" spans="1:3" x14ac:dyDescent="0.2">
      <c r="A168" s="3">
        <v>167</v>
      </c>
      <c r="B168" s="3" t="s">
        <v>1135</v>
      </c>
      <c r="C168" s="3" t="s">
        <v>1136</v>
      </c>
    </row>
    <row r="169" spans="1:3" x14ac:dyDescent="0.2">
      <c r="A169" s="3">
        <v>168</v>
      </c>
      <c r="B169" s="3" t="s">
        <v>1137</v>
      </c>
      <c r="C169" s="3" t="s">
        <v>1138</v>
      </c>
    </row>
    <row r="170" spans="1:3" x14ac:dyDescent="0.2">
      <c r="A170" s="3">
        <v>169</v>
      </c>
      <c r="B170" s="3" t="s">
        <v>1139</v>
      </c>
      <c r="C170" s="3" t="s">
        <v>1140</v>
      </c>
    </row>
    <row r="171" spans="1:3" x14ac:dyDescent="0.2">
      <c r="A171" s="3">
        <v>170</v>
      </c>
      <c r="B171" s="3" t="s">
        <v>1141</v>
      </c>
      <c r="C171" s="3" t="s">
        <v>1142</v>
      </c>
    </row>
    <row r="172" spans="1:3" x14ac:dyDescent="0.2">
      <c r="A172" s="3">
        <v>171</v>
      </c>
      <c r="B172" s="3" t="s">
        <v>1143</v>
      </c>
      <c r="C172" s="3" t="s">
        <v>1144</v>
      </c>
    </row>
    <row r="173" spans="1:3" x14ac:dyDescent="0.2">
      <c r="A173" s="3">
        <v>172</v>
      </c>
      <c r="B173" s="3" t="s">
        <v>1145</v>
      </c>
      <c r="C173" s="3" t="s">
        <v>1146</v>
      </c>
    </row>
    <row r="174" spans="1:3" x14ac:dyDescent="0.2">
      <c r="A174" s="3">
        <v>173</v>
      </c>
      <c r="B174" s="3" t="s">
        <v>1147</v>
      </c>
      <c r="C174" s="3" t="s">
        <v>1148</v>
      </c>
    </row>
    <row r="175" spans="1:3" x14ac:dyDescent="0.2">
      <c r="A175" s="3">
        <v>174</v>
      </c>
      <c r="B175" s="3" t="s">
        <v>1149</v>
      </c>
      <c r="C175" s="3" t="s">
        <v>1150</v>
      </c>
    </row>
    <row r="176" spans="1:3" x14ac:dyDescent="0.2">
      <c r="A176" s="3">
        <v>175</v>
      </c>
      <c r="B176" s="3" t="s">
        <v>1151</v>
      </c>
      <c r="C176" s="3" t="s">
        <v>1152</v>
      </c>
    </row>
    <row r="177" spans="1:3" x14ac:dyDescent="0.2">
      <c r="A177" s="3">
        <v>176</v>
      </c>
      <c r="B177" s="3" t="s">
        <v>1153</v>
      </c>
      <c r="C177" s="3" t="s">
        <v>1154</v>
      </c>
    </row>
    <row r="178" spans="1:3" x14ac:dyDescent="0.2">
      <c r="A178" s="3">
        <v>177</v>
      </c>
      <c r="B178" s="3" t="s">
        <v>1155</v>
      </c>
      <c r="C178" s="3" t="s">
        <v>1156</v>
      </c>
    </row>
    <row r="179" spans="1:3" x14ac:dyDescent="0.2">
      <c r="A179" s="3">
        <v>178</v>
      </c>
      <c r="B179" s="3" t="s">
        <v>1157</v>
      </c>
      <c r="C179" s="3" t="s">
        <v>1158</v>
      </c>
    </row>
    <row r="180" spans="1:3" x14ac:dyDescent="0.2">
      <c r="A180" s="3">
        <v>179</v>
      </c>
      <c r="B180" s="3" t="s">
        <v>1159</v>
      </c>
      <c r="C180" s="3" t="s">
        <v>1160</v>
      </c>
    </row>
    <row r="181" spans="1:3" x14ac:dyDescent="0.2">
      <c r="A181" s="3">
        <v>180</v>
      </c>
      <c r="B181" s="3" t="s">
        <v>1161</v>
      </c>
      <c r="C181" s="3" t="s">
        <v>1162</v>
      </c>
    </row>
    <row r="182" spans="1:3" x14ac:dyDescent="0.2">
      <c r="A182" s="3">
        <v>181</v>
      </c>
      <c r="B182" s="3" t="s">
        <v>1163</v>
      </c>
      <c r="C182" s="3" t="s">
        <v>1164</v>
      </c>
    </row>
    <row r="183" spans="1:3" x14ac:dyDescent="0.2">
      <c r="A183" s="3">
        <v>182</v>
      </c>
      <c r="B183" s="3" t="s">
        <v>1165</v>
      </c>
      <c r="C183" s="3" t="s">
        <v>1166</v>
      </c>
    </row>
    <row r="184" spans="1:3" x14ac:dyDescent="0.2">
      <c r="A184" s="3">
        <v>183</v>
      </c>
      <c r="B184" s="3" t="s">
        <v>1167</v>
      </c>
      <c r="C184" s="3" t="s">
        <v>1168</v>
      </c>
    </row>
    <row r="185" spans="1:3" x14ac:dyDescent="0.2">
      <c r="A185" s="3">
        <v>184</v>
      </c>
      <c r="B185" s="3" t="s">
        <v>1169</v>
      </c>
      <c r="C185" s="3" t="s">
        <v>1170</v>
      </c>
    </row>
    <row r="186" spans="1:3" x14ac:dyDescent="0.2">
      <c r="A186" s="3">
        <v>185</v>
      </c>
      <c r="B186" s="3" t="s">
        <v>1171</v>
      </c>
      <c r="C186" s="3" t="s">
        <v>1172</v>
      </c>
    </row>
    <row r="187" spans="1:3" x14ac:dyDescent="0.2">
      <c r="A187" s="3">
        <v>186</v>
      </c>
      <c r="B187" s="3" t="s">
        <v>1173</v>
      </c>
      <c r="C187" s="3" t="s">
        <v>1174</v>
      </c>
    </row>
    <row r="188" spans="1:3" x14ac:dyDescent="0.2">
      <c r="A188" s="3">
        <v>187</v>
      </c>
      <c r="B188" s="3" t="s">
        <v>1175</v>
      </c>
      <c r="C188" s="3" t="s">
        <v>1176</v>
      </c>
    </row>
    <row r="189" spans="1:3" x14ac:dyDescent="0.2">
      <c r="A189" s="3">
        <v>188</v>
      </c>
      <c r="B189" s="3" t="s">
        <v>1177</v>
      </c>
      <c r="C189" s="3" t="s">
        <v>1178</v>
      </c>
    </row>
    <row r="190" spans="1:3" x14ac:dyDescent="0.2">
      <c r="A190" s="3">
        <v>189</v>
      </c>
      <c r="B190" s="3" t="s">
        <v>1179</v>
      </c>
      <c r="C190" s="3" t="s">
        <v>1180</v>
      </c>
    </row>
    <row r="191" spans="1:3" x14ac:dyDescent="0.2">
      <c r="A191" s="3">
        <v>190</v>
      </c>
      <c r="B191" s="3" t="s">
        <v>1181</v>
      </c>
      <c r="C191" s="3" t="s">
        <v>1182</v>
      </c>
    </row>
    <row r="192" spans="1:3" x14ac:dyDescent="0.2">
      <c r="A192" s="3">
        <v>191</v>
      </c>
      <c r="B192" s="3" t="s">
        <v>1183</v>
      </c>
      <c r="C192" s="3" t="s">
        <v>1184</v>
      </c>
    </row>
    <row r="193" spans="1:3" x14ac:dyDescent="0.2">
      <c r="A193" s="3">
        <v>192</v>
      </c>
      <c r="B193" s="3" t="s">
        <v>1185</v>
      </c>
      <c r="C193" s="3" t="s">
        <v>1186</v>
      </c>
    </row>
    <row r="194" spans="1:3" x14ac:dyDescent="0.2">
      <c r="A194" s="3">
        <v>193</v>
      </c>
      <c r="B194" s="3" t="s">
        <v>1187</v>
      </c>
      <c r="C194" s="3" t="s">
        <v>1188</v>
      </c>
    </row>
    <row r="195" spans="1:3" x14ac:dyDescent="0.2">
      <c r="A195" s="3">
        <v>194</v>
      </c>
      <c r="B195" s="3" t="s">
        <v>1189</v>
      </c>
      <c r="C195" s="3" t="s">
        <v>1190</v>
      </c>
    </row>
    <row r="196" spans="1:3" x14ac:dyDescent="0.2">
      <c r="A196" s="3">
        <v>195</v>
      </c>
      <c r="B196" s="3" t="s">
        <v>1191</v>
      </c>
      <c r="C196" s="3" t="s">
        <v>1192</v>
      </c>
    </row>
    <row r="197" spans="1:3" x14ac:dyDescent="0.2">
      <c r="A197" s="3">
        <v>196</v>
      </c>
      <c r="B197" s="3" t="s">
        <v>1193</v>
      </c>
      <c r="C197" s="3" t="s">
        <v>1194</v>
      </c>
    </row>
    <row r="198" spans="1:3" x14ac:dyDescent="0.2">
      <c r="A198" s="3">
        <v>197</v>
      </c>
      <c r="B198" s="3" t="s">
        <v>1195</v>
      </c>
      <c r="C198" s="3" t="s">
        <v>1196</v>
      </c>
    </row>
    <row r="199" spans="1:3" x14ac:dyDescent="0.2">
      <c r="A199" s="3">
        <v>198</v>
      </c>
      <c r="B199" s="3" t="s">
        <v>1197</v>
      </c>
      <c r="C199" s="3" t="s">
        <v>1198</v>
      </c>
    </row>
    <row r="200" spans="1:3" x14ac:dyDescent="0.2">
      <c r="A200" s="3">
        <v>199</v>
      </c>
      <c r="B200" s="3" t="s">
        <v>1199</v>
      </c>
      <c r="C200" s="3" t="s">
        <v>1200</v>
      </c>
    </row>
    <row r="201" spans="1:3" x14ac:dyDescent="0.2">
      <c r="A201" s="3">
        <v>200</v>
      </c>
      <c r="B201" s="3" t="s">
        <v>1201</v>
      </c>
      <c r="C201" s="3" t="s">
        <v>1202</v>
      </c>
    </row>
    <row r="202" spans="1:3" x14ac:dyDescent="0.2">
      <c r="A202" s="3">
        <v>201</v>
      </c>
      <c r="B202" s="3" t="s">
        <v>1203</v>
      </c>
      <c r="C202" s="3" t="s">
        <v>1204</v>
      </c>
    </row>
    <row r="203" spans="1:3" x14ac:dyDescent="0.2">
      <c r="A203" s="3">
        <v>202</v>
      </c>
      <c r="B203" s="3" t="s">
        <v>1205</v>
      </c>
      <c r="C203" s="3" t="s">
        <v>1206</v>
      </c>
    </row>
    <row r="204" spans="1:3" x14ac:dyDescent="0.2">
      <c r="A204" s="3">
        <v>203</v>
      </c>
      <c r="B204" s="3" t="s">
        <v>1207</v>
      </c>
      <c r="C204" s="3" t="s">
        <v>1208</v>
      </c>
    </row>
    <row r="205" spans="1:3" x14ac:dyDescent="0.2">
      <c r="A205" s="3">
        <v>204</v>
      </c>
      <c r="B205" s="3" t="s">
        <v>1209</v>
      </c>
      <c r="C205" s="3" t="s">
        <v>1210</v>
      </c>
    </row>
    <row r="206" spans="1:3" x14ac:dyDescent="0.2">
      <c r="A206" s="3">
        <v>205</v>
      </c>
      <c r="B206" s="3" t="s">
        <v>1211</v>
      </c>
      <c r="C206" s="3" t="s">
        <v>1212</v>
      </c>
    </row>
    <row r="207" spans="1:3" x14ac:dyDescent="0.2">
      <c r="A207" s="3">
        <v>206</v>
      </c>
      <c r="B207" s="3" t="s">
        <v>1213</v>
      </c>
      <c r="C207" s="3" t="s">
        <v>1214</v>
      </c>
    </row>
    <row r="208" spans="1:3" x14ac:dyDescent="0.2">
      <c r="A208" s="3">
        <v>207</v>
      </c>
      <c r="B208" s="3" t="s">
        <v>1215</v>
      </c>
      <c r="C208" s="3" t="s">
        <v>1216</v>
      </c>
    </row>
    <row r="209" spans="1:3" x14ac:dyDescent="0.2">
      <c r="A209" s="3">
        <v>208</v>
      </c>
      <c r="B209" s="3" t="s">
        <v>1217</v>
      </c>
      <c r="C209" s="3" t="s">
        <v>1218</v>
      </c>
    </row>
    <row r="210" spans="1:3" x14ac:dyDescent="0.2">
      <c r="A210" s="3">
        <v>209</v>
      </c>
      <c r="B210" s="3" t="s">
        <v>1219</v>
      </c>
      <c r="C210" s="3" t="s">
        <v>1220</v>
      </c>
    </row>
    <row r="211" spans="1:3" x14ac:dyDescent="0.2">
      <c r="A211" s="3">
        <v>210</v>
      </c>
      <c r="B211" s="3" t="s">
        <v>1221</v>
      </c>
      <c r="C211" s="3" t="s">
        <v>1222</v>
      </c>
    </row>
    <row r="212" spans="1:3" x14ac:dyDescent="0.2">
      <c r="A212" s="3">
        <v>211</v>
      </c>
      <c r="B212" s="3" t="s">
        <v>1223</v>
      </c>
      <c r="C212" s="3" t="s">
        <v>1224</v>
      </c>
    </row>
    <row r="213" spans="1:3" x14ac:dyDescent="0.2">
      <c r="A213" s="3">
        <v>212</v>
      </c>
      <c r="B213" s="3" t="s">
        <v>1225</v>
      </c>
      <c r="C213" s="3" t="s">
        <v>1226</v>
      </c>
    </row>
    <row r="214" spans="1:3" x14ac:dyDescent="0.2">
      <c r="A214" s="3">
        <v>213</v>
      </c>
      <c r="B214" s="3" t="s">
        <v>1227</v>
      </c>
      <c r="C214" s="3" t="s">
        <v>1228</v>
      </c>
    </row>
    <row r="215" spans="1:3" x14ac:dyDescent="0.2">
      <c r="A215" s="3">
        <v>214</v>
      </c>
      <c r="B215" s="3" t="s">
        <v>1229</v>
      </c>
      <c r="C215" s="3" t="s">
        <v>1230</v>
      </c>
    </row>
    <row r="216" spans="1:3" x14ac:dyDescent="0.2">
      <c r="A216" s="3">
        <v>215</v>
      </c>
      <c r="B216" s="3" t="s">
        <v>1231</v>
      </c>
      <c r="C216" s="3" t="s">
        <v>1232</v>
      </c>
    </row>
    <row r="217" spans="1:3" x14ac:dyDescent="0.2">
      <c r="A217" s="3">
        <v>216</v>
      </c>
      <c r="B217" s="3" t="s">
        <v>1233</v>
      </c>
      <c r="C217" s="3" t="s">
        <v>1234</v>
      </c>
    </row>
    <row r="218" spans="1:3" x14ac:dyDescent="0.2">
      <c r="A218" s="3">
        <v>217</v>
      </c>
      <c r="B218" s="3" t="s">
        <v>1235</v>
      </c>
      <c r="C218" s="3" t="s">
        <v>1236</v>
      </c>
    </row>
    <row r="219" spans="1:3" x14ac:dyDescent="0.2">
      <c r="A219" s="3">
        <v>218</v>
      </c>
      <c r="B219" s="3" t="s">
        <v>1237</v>
      </c>
      <c r="C219" s="3" t="s">
        <v>1238</v>
      </c>
    </row>
    <row r="220" spans="1:3" x14ac:dyDescent="0.2">
      <c r="A220" s="3">
        <v>219</v>
      </c>
      <c r="B220" s="3" t="s">
        <v>1239</v>
      </c>
      <c r="C220" s="3" t="s">
        <v>1240</v>
      </c>
    </row>
    <row r="221" spans="1:3" x14ac:dyDescent="0.2">
      <c r="A221" s="3">
        <v>220</v>
      </c>
      <c r="B221" s="3" t="s">
        <v>1241</v>
      </c>
      <c r="C221" s="3" t="s">
        <v>1242</v>
      </c>
    </row>
    <row r="222" spans="1:3" x14ac:dyDescent="0.2">
      <c r="A222" s="3">
        <v>221</v>
      </c>
      <c r="B222" s="3" t="s">
        <v>1243</v>
      </c>
      <c r="C222" s="3" t="s">
        <v>1244</v>
      </c>
    </row>
    <row r="223" spans="1:3" x14ac:dyDescent="0.2">
      <c r="A223" s="3">
        <v>222</v>
      </c>
      <c r="B223" s="3" t="s">
        <v>1245</v>
      </c>
      <c r="C223" s="3" t="s">
        <v>1246</v>
      </c>
    </row>
    <row r="224" spans="1:3" x14ac:dyDescent="0.2">
      <c r="A224" s="3">
        <v>223</v>
      </c>
      <c r="B224" s="3" t="s">
        <v>1247</v>
      </c>
      <c r="C224" s="3" t="s">
        <v>1248</v>
      </c>
    </row>
    <row r="225" spans="1:3" x14ac:dyDescent="0.2">
      <c r="A225" s="3">
        <v>224</v>
      </c>
      <c r="B225" s="3" t="s">
        <v>1249</v>
      </c>
      <c r="C225" s="3" t="s">
        <v>1250</v>
      </c>
    </row>
    <row r="226" spans="1:3" x14ac:dyDescent="0.2">
      <c r="A226" s="3">
        <v>225</v>
      </c>
      <c r="B226" s="3" t="s">
        <v>1251</v>
      </c>
      <c r="C226" s="3" t="s">
        <v>1252</v>
      </c>
    </row>
    <row r="227" spans="1:3" x14ac:dyDescent="0.2">
      <c r="A227" s="3">
        <v>226</v>
      </c>
      <c r="B227" s="3" t="s">
        <v>1253</v>
      </c>
      <c r="C227" s="3" t="s">
        <v>1254</v>
      </c>
    </row>
    <row r="228" spans="1:3" x14ac:dyDescent="0.2">
      <c r="A228" s="3">
        <v>227</v>
      </c>
      <c r="B228" s="3" t="s">
        <v>1255</v>
      </c>
      <c r="C228" s="3" t="s">
        <v>1256</v>
      </c>
    </row>
    <row r="229" spans="1:3" x14ac:dyDescent="0.2">
      <c r="A229" s="3">
        <v>228</v>
      </c>
      <c r="B229" s="3" t="s">
        <v>1257</v>
      </c>
      <c r="C229" s="3" t="s">
        <v>1258</v>
      </c>
    </row>
    <row r="230" spans="1:3" x14ac:dyDescent="0.2">
      <c r="A230" s="3">
        <v>229</v>
      </c>
      <c r="B230" s="3" t="s">
        <v>1259</v>
      </c>
      <c r="C230" s="3" t="s">
        <v>1260</v>
      </c>
    </row>
    <row r="231" spans="1:3" x14ac:dyDescent="0.2">
      <c r="A231" s="3">
        <v>230</v>
      </c>
      <c r="B231" s="3" t="s">
        <v>1261</v>
      </c>
      <c r="C231" s="3" t="s">
        <v>1262</v>
      </c>
    </row>
    <row r="232" spans="1:3" x14ac:dyDescent="0.2">
      <c r="A232" s="3">
        <v>231</v>
      </c>
      <c r="B232" s="3" t="s">
        <v>1263</v>
      </c>
      <c r="C232" s="3" t="s">
        <v>1264</v>
      </c>
    </row>
    <row r="233" spans="1:3" x14ac:dyDescent="0.2">
      <c r="A233" s="3">
        <v>232</v>
      </c>
      <c r="B233" s="3" t="s">
        <v>1265</v>
      </c>
      <c r="C233" s="3" t="s">
        <v>1266</v>
      </c>
    </row>
    <row r="234" spans="1:3" x14ac:dyDescent="0.2">
      <c r="A234" s="3">
        <v>233</v>
      </c>
      <c r="B234" s="3" t="s">
        <v>1267</v>
      </c>
      <c r="C234" s="3" t="s">
        <v>1268</v>
      </c>
    </row>
    <row r="235" spans="1:3" x14ac:dyDescent="0.2">
      <c r="A235" s="3">
        <v>234</v>
      </c>
      <c r="B235" s="3" t="s">
        <v>1269</v>
      </c>
      <c r="C235" s="3" t="s">
        <v>1270</v>
      </c>
    </row>
    <row r="236" spans="1:3" x14ac:dyDescent="0.2">
      <c r="A236" s="3">
        <v>235</v>
      </c>
      <c r="B236" s="3" t="s">
        <v>1271</v>
      </c>
      <c r="C236" s="3" t="s">
        <v>1272</v>
      </c>
    </row>
    <row r="237" spans="1:3" x14ac:dyDescent="0.2">
      <c r="A237" s="3">
        <v>236</v>
      </c>
      <c r="B237" s="3" t="s">
        <v>1273</v>
      </c>
      <c r="C237" s="3" t="s">
        <v>1274</v>
      </c>
    </row>
    <row r="238" spans="1:3" x14ac:dyDescent="0.2">
      <c r="A238" s="3">
        <v>237</v>
      </c>
      <c r="B238" s="3" t="s">
        <v>1275</v>
      </c>
      <c r="C238" s="3" t="s">
        <v>1276</v>
      </c>
    </row>
    <row r="239" spans="1:3" x14ac:dyDescent="0.2">
      <c r="A239" s="3">
        <v>238</v>
      </c>
      <c r="B239" s="3" t="s">
        <v>1277</v>
      </c>
      <c r="C239" s="3" t="s">
        <v>1278</v>
      </c>
    </row>
    <row r="240" spans="1:3" x14ac:dyDescent="0.2">
      <c r="A240" s="3">
        <v>239</v>
      </c>
      <c r="B240" s="3" t="s">
        <v>1279</v>
      </c>
      <c r="C240" s="3" t="s">
        <v>1280</v>
      </c>
    </row>
    <row r="241" spans="1:3" x14ac:dyDescent="0.2">
      <c r="A241" s="3">
        <v>240</v>
      </c>
      <c r="B241" s="3" t="s">
        <v>1281</v>
      </c>
      <c r="C241" s="3" t="s">
        <v>1282</v>
      </c>
    </row>
    <row r="242" spans="1:3" x14ac:dyDescent="0.2">
      <c r="A242" s="3">
        <v>241</v>
      </c>
      <c r="B242" s="3" t="s">
        <v>1283</v>
      </c>
      <c r="C242" s="3" t="s">
        <v>1284</v>
      </c>
    </row>
    <row r="243" spans="1:3" x14ac:dyDescent="0.2">
      <c r="A243" s="3">
        <v>242</v>
      </c>
      <c r="B243" s="3" t="s">
        <v>1285</v>
      </c>
      <c r="C243" s="3" t="s">
        <v>1286</v>
      </c>
    </row>
    <row r="244" spans="1:3" x14ac:dyDescent="0.2">
      <c r="A244" s="3">
        <v>243</v>
      </c>
      <c r="B244" s="3" t="s">
        <v>1287</v>
      </c>
      <c r="C244" s="3" t="s">
        <v>1288</v>
      </c>
    </row>
    <row r="245" spans="1:3" x14ac:dyDescent="0.2">
      <c r="A245" s="3">
        <v>244</v>
      </c>
      <c r="B245" s="3" t="s">
        <v>1289</v>
      </c>
      <c r="C245" s="3" t="s">
        <v>1290</v>
      </c>
    </row>
    <row r="246" spans="1:3" x14ac:dyDescent="0.2">
      <c r="A246" s="3">
        <v>245</v>
      </c>
      <c r="B246" s="3" t="s">
        <v>1291</v>
      </c>
      <c r="C246" s="3" t="s">
        <v>1292</v>
      </c>
    </row>
    <row r="247" spans="1:3" x14ac:dyDescent="0.2">
      <c r="A247" s="3">
        <v>246</v>
      </c>
      <c r="B247" s="3" t="s">
        <v>1293</v>
      </c>
      <c r="C247" s="3" t="s">
        <v>1294</v>
      </c>
    </row>
    <row r="248" spans="1:3" x14ac:dyDescent="0.2">
      <c r="A248" s="3">
        <v>247</v>
      </c>
      <c r="B248" s="3" t="s">
        <v>1295</v>
      </c>
      <c r="C248" s="3" t="s">
        <v>1296</v>
      </c>
    </row>
    <row r="249" spans="1:3" x14ac:dyDescent="0.2">
      <c r="A249" s="3">
        <v>248</v>
      </c>
      <c r="B249" s="3" t="s">
        <v>1297</v>
      </c>
      <c r="C249" s="3" t="s">
        <v>1298</v>
      </c>
    </row>
    <row r="250" spans="1:3" x14ac:dyDescent="0.2">
      <c r="A250" s="3">
        <v>249</v>
      </c>
      <c r="B250" s="3" t="s">
        <v>1299</v>
      </c>
      <c r="C250" s="3" t="s">
        <v>1300</v>
      </c>
    </row>
    <row r="251" spans="1:3" x14ac:dyDescent="0.2">
      <c r="A251" s="3">
        <v>250</v>
      </c>
      <c r="B251" s="3" t="s">
        <v>1301</v>
      </c>
      <c r="C251" s="3" t="s">
        <v>1302</v>
      </c>
    </row>
    <row r="252" spans="1:3" x14ac:dyDescent="0.2">
      <c r="A252" s="3">
        <v>251</v>
      </c>
      <c r="B252" s="3" t="s">
        <v>1303</v>
      </c>
      <c r="C252" s="3" t="s">
        <v>1304</v>
      </c>
    </row>
    <row r="253" spans="1:3" x14ac:dyDescent="0.2">
      <c r="A253" s="3">
        <v>252</v>
      </c>
      <c r="B253" s="62" t="s">
        <v>1397</v>
      </c>
      <c r="C253" s="62" t="s">
        <v>1399</v>
      </c>
    </row>
    <row r="254" spans="1:3" x14ac:dyDescent="0.2">
      <c r="A254" s="3">
        <v>253</v>
      </c>
      <c r="B254" s="3" t="s">
        <v>1305</v>
      </c>
      <c r="C254" s="3" t="s">
        <v>1306</v>
      </c>
    </row>
    <row r="255" spans="1:3" x14ac:dyDescent="0.2">
      <c r="A255" s="3">
        <v>254</v>
      </c>
      <c r="B255" s="3" t="s">
        <v>1307</v>
      </c>
      <c r="C255" s="3" t="s">
        <v>1308</v>
      </c>
    </row>
    <row r="256" spans="1:3" x14ac:dyDescent="0.2">
      <c r="A256" s="3">
        <v>255</v>
      </c>
      <c r="B256" s="3" t="s">
        <v>1309</v>
      </c>
      <c r="C256" s="3" t="s">
        <v>1310</v>
      </c>
    </row>
    <row r="257" spans="1:3" x14ac:dyDescent="0.2">
      <c r="A257" s="3">
        <v>256</v>
      </c>
      <c r="B257" s="3" t="s">
        <v>1311</v>
      </c>
      <c r="C257" s="3" t="s">
        <v>1312</v>
      </c>
    </row>
    <row r="258" spans="1:3" x14ac:dyDescent="0.2">
      <c r="A258" s="3">
        <v>257</v>
      </c>
      <c r="B258" s="3" t="s">
        <v>1313</v>
      </c>
      <c r="C258" s="3" t="s">
        <v>1314</v>
      </c>
    </row>
    <row r="259" spans="1:3" x14ac:dyDescent="0.2">
      <c r="A259" s="3">
        <v>258</v>
      </c>
      <c r="B259" s="3" t="s">
        <v>1315</v>
      </c>
      <c r="C259" s="3" t="s">
        <v>1316</v>
      </c>
    </row>
    <row r="260" spans="1:3" x14ac:dyDescent="0.2">
      <c r="A260" s="3">
        <v>259</v>
      </c>
      <c r="B260" s="3" t="s">
        <v>1317</v>
      </c>
      <c r="C260" s="3" t="s">
        <v>1318</v>
      </c>
    </row>
    <row r="261" spans="1:3" x14ac:dyDescent="0.2">
      <c r="A261" s="3">
        <v>260</v>
      </c>
      <c r="B261" s="3" t="s">
        <v>1319</v>
      </c>
      <c r="C261" s="3" t="s">
        <v>1320</v>
      </c>
    </row>
    <row r="262" spans="1:3" x14ac:dyDescent="0.2">
      <c r="A262" s="3">
        <v>261</v>
      </c>
      <c r="B262" s="3" t="s">
        <v>1321</v>
      </c>
      <c r="C262" s="3" t="s">
        <v>1322</v>
      </c>
    </row>
    <row r="263" spans="1:3" x14ac:dyDescent="0.2">
      <c r="A263" s="3">
        <v>262</v>
      </c>
      <c r="B263" s="3" t="s">
        <v>1323</v>
      </c>
      <c r="C263" s="3" t="s">
        <v>1324</v>
      </c>
    </row>
    <row r="264" spans="1:3" x14ac:dyDescent="0.2">
      <c r="A264" s="3">
        <v>263</v>
      </c>
      <c r="B264" s="3" t="s">
        <v>1325</v>
      </c>
      <c r="C264" s="3" t="s">
        <v>1326</v>
      </c>
    </row>
    <row r="265" spans="1:3" x14ac:dyDescent="0.2">
      <c r="A265" s="3">
        <v>264</v>
      </c>
      <c r="B265" s="3" t="s">
        <v>1327</v>
      </c>
      <c r="C265" s="3" t="s">
        <v>1328</v>
      </c>
    </row>
    <row r="266" spans="1:3" x14ac:dyDescent="0.2">
      <c r="A266" s="3">
        <v>265</v>
      </c>
      <c r="B266" s="3" t="s">
        <v>1329</v>
      </c>
      <c r="C266" s="3" t="s">
        <v>1330</v>
      </c>
    </row>
    <row r="267" spans="1:3" x14ac:dyDescent="0.2">
      <c r="A267" s="3">
        <v>266</v>
      </c>
      <c r="B267" s="3" t="s">
        <v>1331</v>
      </c>
      <c r="C267" s="3" t="s">
        <v>1332</v>
      </c>
    </row>
    <row r="268" spans="1:3" x14ac:dyDescent="0.2">
      <c r="A268" s="3">
        <v>267</v>
      </c>
      <c r="B268" s="3" t="s">
        <v>1333</v>
      </c>
      <c r="C268" s="3" t="s">
        <v>1334</v>
      </c>
    </row>
    <row r="269" spans="1:3" x14ac:dyDescent="0.2">
      <c r="A269" s="3">
        <v>268</v>
      </c>
      <c r="B269" s="3" t="s">
        <v>1335</v>
      </c>
      <c r="C269" s="3" t="s">
        <v>1336</v>
      </c>
    </row>
    <row r="270" spans="1:3" x14ac:dyDescent="0.2">
      <c r="A270" s="3">
        <v>269</v>
      </c>
      <c r="B270" s="3" t="s">
        <v>1337</v>
      </c>
      <c r="C270" s="3" t="s">
        <v>1338</v>
      </c>
    </row>
    <row r="271" spans="1:3" x14ac:dyDescent="0.2">
      <c r="A271" s="3">
        <v>270</v>
      </c>
      <c r="B271" s="3" t="s">
        <v>1339</v>
      </c>
      <c r="C271" s="3" t="s">
        <v>1340</v>
      </c>
    </row>
    <row r="272" spans="1:3" x14ac:dyDescent="0.2">
      <c r="A272" s="3">
        <v>271</v>
      </c>
      <c r="B272" s="3" t="s">
        <v>1341</v>
      </c>
      <c r="C272" s="3" t="s">
        <v>1342</v>
      </c>
    </row>
    <row r="273" spans="1:3" x14ac:dyDescent="0.2">
      <c r="A273" s="3">
        <v>272</v>
      </c>
      <c r="B273" s="3" t="s">
        <v>1343</v>
      </c>
      <c r="C273" s="3" t="s">
        <v>1344</v>
      </c>
    </row>
    <row r="274" spans="1:3" x14ac:dyDescent="0.2">
      <c r="A274" s="3">
        <v>273</v>
      </c>
      <c r="B274" s="3" t="s">
        <v>1345</v>
      </c>
      <c r="C274" s="3" t="s">
        <v>1346</v>
      </c>
    </row>
    <row r="275" spans="1:3" x14ac:dyDescent="0.2">
      <c r="A275" s="3">
        <v>274</v>
      </c>
      <c r="B275" s="3" t="s">
        <v>1347</v>
      </c>
      <c r="C275" s="3" t="s">
        <v>1348</v>
      </c>
    </row>
    <row r="276" spans="1:3" x14ac:dyDescent="0.2">
      <c r="A276" s="3">
        <v>275</v>
      </c>
      <c r="B276" s="3" t="s">
        <v>1349</v>
      </c>
      <c r="C276" s="3" t="s">
        <v>1350</v>
      </c>
    </row>
    <row r="277" spans="1:3" x14ac:dyDescent="0.2">
      <c r="A277" s="3">
        <v>276</v>
      </c>
      <c r="B277" s="3" t="s">
        <v>1351</v>
      </c>
      <c r="C277" s="3" t="s">
        <v>1352</v>
      </c>
    </row>
    <row r="278" spans="1:3" x14ac:dyDescent="0.2">
      <c r="A278" s="3">
        <v>277</v>
      </c>
      <c r="B278" s="3" t="s">
        <v>1353</v>
      </c>
      <c r="C278" s="3" t="s">
        <v>1354</v>
      </c>
    </row>
    <row r="279" spans="1:3" x14ac:dyDescent="0.2">
      <c r="A279" s="3">
        <v>278</v>
      </c>
      <c r="B279" s="3" t="s">
        <v>1355</v>
      </c>
      <c r="C279" s="3" t="s">
        <v>1356</v>
      </c>
    </row>
    <row r="280" spans="1:3" x14ac:dyDescent="0.2">
      <c r="A280" s="3">
        <v>279</v>
      </c>
      <c r="B280" s="3" t="s">
        <v>1357</v>
      </c>
      <c r="C280" s="3" t="s">
        <v>1358</v>
      </c>
    </row>
    <row r="281" spans="1:3" x14ac:dyDescent="0.2">
      <c r="A281" s="3">
        <v>280</v>
      </c>
      <c r="B281" s="3" t="s">
        <v>1359</v>
      </c>
      <c r="C281" s="3" t="s">
        <v>1360</v>
      </c>
    </row>
    <row r="282" spans="1:3" x14ac:dyDescent="0.2">
      <c r="A282" s="3">
        <v>281</v>
      </c>
      <c r="B282" s="3" t="s">
        <v>1361</v>
      </c>
      <c r="C282" s="3" t="s">
        <v>1362</v>
      </c>
    </row>
    <row r="283" spans="1:3" x14ac:dyDescent="0.2">
      <c r="A283" s="3">
        <v>282</v>
      </c>
      <c r="B283" s="3" t="s">
        <v>1363</v>
      </c>
      <c r="C283" s="3" t="s">
        <v>1364</v>
      </c>
    </row>
    <row r="284" spans="1:3" x14ac:dyDescent="0.2">
      <c r="A284" s="3">
        <v>283</v>
      </c>
      <c r="B284" s="3" t="s">
        <v>1365</v>
      </c>
      <c r="C284" s="3" t="s">
        <v>1366</v>
      </c>
    </row>
    <row r="285" spans="1:3" x14ac:dyDescent="0.2">
      <c r="A285" s="3">
        <v>284</v>
      </c>
      <c r="B285" s="3" t="s">
        <v>1367</v>
      </c>
      <c r="C285" s="3" t="s">
        <v>1368</v>
      </c>
    </row>
    <row r="286" spans="1:3" x14ac:dyDescent="0.2">
      <c r="A286" s="3">
        <v>285</v>
      </c>
      <c r="B286" s="3" t="s">
        <v>1369</v>
      </c>
      <c r="C286" s="3" t="s">
        <v>1370</v>
      </c>
    </row>
    <row r="287" spans="1:3" x14ac:dyDescent="0.2">
      <c r="A287" s="3">
        <v>286</v>
      </c>
      <c r="B287" s="3" t="s">
        <v>1371</v>
      </c>
      <c r="C287" s="3" t="s">
        <v>1372</v>
      </c>
    </row>
    <row r="288" spans="1:3" x14ac:dyDescent="0.2">
      <c r="A288" s="3">
        <v>287</v>
      </c>
      <c r="B288" s="3" t="s">
        <v>1373</v>
      </c>
      <c r="C288" s="3" t="s">
        <v>1374</v>
      </c>
    </row>
    <row r="289" spans="1:3" x14ac:dyDescent="0.2">
      <c r="A289" s="3">
        <v>288</v>
      </c>
      <c r="B289" s="3" t="s">
        <v>1375</v>
      </c>
      <c r="C289" s="3" t="s">
        <v>1376</v>
      </c>
    </row>
    <row r="290" spans="1:3" x14ac:dyDescent="0.2">
      <c r="A290" s="3">
        <v>289</v>
      </c>
      <c r="B290" s="3" t="s">
        <v>1377</v>
      </c>
      <c r="C290" s="3" t="s">
        <v>1378</v>
      </c>
    </row>
    <row r="291" spans="1:3" x14ac:dyDescent="0.2">
      <c r="A291" s="3">
        <v>290</v>
      </c>
      <c r="B291" s="3" t="s">
        <v>1379</v>
      </c>
      <c r="C291" s="3" t="s">
        <v>1380</v>
      </c>
    </row>
    <row r="292" spans="1:3" x14ac:dyDescent="0.2">
      <c r="A292" s="3">
        <v>291</v>
      </c>
      <c r="B292" s="3" t="s">
        <v>1381</v>
      </c>
      <c r="C292" s="3" t="s">
        <v>1382</v>
      </c>
    </row>
    <row r="293" spans="1:3" x14ac:dyDescent="0.2">
      <c r="A293" s="3">
        <v>292</v>
      </c>
      <c r="B293" s="3" t="s">
        <v>1383</v>
      </c>
      <c r="C293" s="3" t="s">
        <v>1384</v>
      </c>
    </row>
    <row r="294" spans="1:3" x14ac:dyDescent="0.2">
      <c r="A294" s="3">
        <v>293</v>
      </c>
      <c r="B294" s="3" t="s">
        <v>1385</v>
      </c>
      <c r="C294" s="3" t="s">
        <v>1386</v>
      </c>
    </row>
    <row r="295" spans="1:3" x14ac:dyDescent="0.2">
      <c r="A295" s="3">
        <v>294</v>
      </c>
      <c r="B295" s="3" t="s">
        <v>1387</v>
      </c>
      <c r="C295" s="3" t="s">
        <v>1388</v>
      </c>
    </row>
    <row r="296" spans="1:3" x14ac:dyDescent="0.2">
      <c r="A296" s="3">
        <v>295</v>
      </c>
      <c r="B296" s="3" t="s">
        <v>1389</v>
      </c>
      <c r="C296" s="3" t="s">
        <v>1390</v>
      </c>
    </row>
    <row r="297" spans="1:3" x14ac:dyDescent="0.2">
      <c r="A297" s="3">
        <v>296</v>
      </c>
      <c r="B297" s="3" t="s">
        <v>1391</v>
      </c>
      <c r="C297" s="3" t="s">
        <v>1392</v>
      </c>
    </row>
    <row r="298" spans="1:3" x14ac:dyDescent="0.2">
      <c r="A298" s="3">
        <v>297</v>
      </c>
      <c r="B298" s="3" t="s">
        <v>1393</v>
      </c>
      <c r="C298" s="3" t="s">
        <v>1394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2A9B-A97F-4C48-9933-3ACB12B122DE}">
  <dimension ref="A1:AY305"/>
  <sheetViews>
    <sheetView tabSelected="1" workbookViewId="0">
      <selection activeCell="AN7" sqref="AN7"/>
    </sheetView>
  </sheetViews>
  <sheetFormatPr baseColWidth="10" defaultColWidth="8.83203125" defaultRowHeight="15" x14ac:dyDescent="0.2"/>
  <cols>
    <col min="1" max="1" width="14.1640625" customWidth="1"/>
    <col min="2" max="39" width="4.83203125" customWidth="1"/>
    <col min="40" max="40" width="12.83203125" customWidth="1"/>
  </cols>
  <sheetData>
    <row r="1" spans="1:51" x14ac:dyDescent="0.2">
      <c r="C1" t="s">
        <v>1405</v>
      </c>
      <c r="AX1" t="s">
        <v>1406</v>
      </c>
      <c r="AY1" t="s">
        <v>1407</v>
      </c>
    </row>
    <row r="2" spans="1:51" x14ac:dyDescent="0.2">
      <c r="A2" t="s">
        <v>1408</v>
      </c>
      <c r="AX2">
        <v>1</v>
      </c>
      <c r="AY2" t="s">
        <v>1038</v>
      </c>
    </row>
    <row r="3" spans="1:51" ht="16" thickBot="1" x14ac:dyDescent="0.25">
      <c r="B3" s="64">
        <v>1</v>
      </c>
      <c r="C3" s="64">
        <v>2</v>
      </c>
      <c r="D3" s="64">
        <v>3</v>
      </c>
      <c r="E3" s="64">
        <v>4</v>
      </c>
      <c r="F3" s="64">
        <v>5</v>
      </c>
      <c r="G3" s="64">
        <v>6</v>
      </c>
      <c r="H3" s="64">
        <v>7</v>
      </c>
      <c r="I3" s="64">
        <v>8</v>
      </c>
      <c r="J3" s="64">
        <v>9</v>
      </c>
      <c r="K3" s="64">
        <v>10</v>
      </c>
      <c r="L3" s="64">
        <v>11</v>
      </c>
      <c r="M3" s="64">
        <v>12</v>
      </c>
      <c r="N3" s="64">
        <v>13</v>
      </c>
      <c r="O3" s="64">
        <v>14</v>
      </c>
      <c r="P3" s="64">
        <v>15</v>
      </c>
      <c r="Q3" s="64">
        <v>16</v>
      </c>
      <c r="R3" s="64">
        <v>17</v>
      </c>
      <c r="S3" s="64">
        <v>18</v>
      </c>
      <c r="T3" s="64">
        <v>19</v>
      </c>
      <c r="U3" s="64">
        <v>20</v>
      </c>
      <c r="V3" s="64">
        <v>21</v>
      </c>
      <c r="W3" s="64">
        <v>22</v>
      </c>
      <c r="X3" s="64">
        <v>23</v>
      </c>
      <c r="Y3" s="64">
        <v>24</v>
      </c>
      <c r="Z3" s="64">
        <v>25</v>
      </c>
      <c r="AA3" s="64">
        <v>26</v>
      </c>
      <c r="AB3" s="64">
        <v>27</v>
      </c>
      <c r="AC3" s="64">
        <v>28</v>
      </c>
      <c r="AD3" s="64">
        <v>29</v>
      </c>
      <c r="AE3" s="64">
        <v>30</v>
      </c>
      <c r="AF3" s="64">
        <v>31</v>
      </c>
      <c r="AG3" s="64">
        <v>32</v>
      </c>
      <c r="AH3" s="64">
        <v>33</v>
      </c>
      <c r="AI3" s="64">
        <v>34</v>
      </c>
      <c r="AJ3" s="64">
        <v>35</v>
      </c>
      <c r="AK3" s="64">
        <v>36</v>
      </c>
      <c r="AL3" s="64">
        <v>37</v>
      </c>
      <c r="AM3" s="64">
        <v>38</v>
      </c>
      <c r="AX3">
        <v>2</v>
      </c>
      <c r="AY3" t="s">
        <v>1398</v>
      </c>
    </row>
    <row r="4" spans="1:51" ht="50" customHeight="1" thickBot="1" x14ac:dyDescent="0.25">
      <c r="A4">
        <v>1</v>
      </c>
      <c r="B4" s="65">
        <v>1</v>
      </c>
      <c r="C4" s="66">
        <v>2</v>
      </c>
      <c r="D4" s="66">
        <v>3</v>
      </c>
      <c r="E4" s="66">
        <v>4</v>
      </c>
      <c r="F4" s="66">
        <v>5</v>
      </c>
      <c r="G4" s="66">
        <v>6</v>
      </c>
      <c r="H4" s="66">
        <v>7</v>
      </c>
      <c r="I4" s="66">
        <v>8</v>
      </c>
      <c r="J4" s="66">
        <v>9</v>
      </c>
      <c r="K4" s="66">
        <v>10</v>
      </c>
      <c r="L4" s="66">
        <v>11</v>
      </c>
      <c r="M4" s="66">
        <v>12</v>
      </c>
      <c r="N4" s="66">
        <v>13</v>
      </c>
      <c r="O4" s="66">
        <v>14</v>
      </c>
      <c r="P4" s="66">
        <v>15</v>
      </c>
      <c r="Q4" s="66">
        <v>16</v>
      </c>
      <c r="R4" s="66">
        <v>17</v>
      </c>
      <c r="S4" s="66">
        <v>18</v>
      </c>
      <c r="T4" s="67">
        <v>19</v>
      </c>
      <c r="U4" s="65">
        <v>20</v>
      </c>
      <c r="V4" s="66">
        <v>21</v>
      </c>
      <c r="W4" s="66">
        <v>22</v>
      </c>
      <c r="X4" s="66">
        <v>23</v>
      </c>
      <c r="Y4" s="66">
        <v>24</v>
      </c>
      <c r="Z4" s="66">
        <v>25</v>
      </c>
      <c r="AA4" s="66">
        <v>26</v>
      </c>
      <c r="AB4" s="66">
        <v>27</v>
      </c>
      <c r="AC4" s="66">
        <v>28</v>
      </c>
      <c r="AD4" s="66">
        <v>29</v>
      </c>
      <c r="AE4" s="66">
        <v>30</v>
      </c>
      <c r="AF4" s="66">
        <v>31</v>
      </c>
      <c r="AG4" s="66">
        <v>32</v>
      </c>
      <c r="AH4" s="66">
        <v>33</v>
      </c>
      <c r="AI4" s="66">
        <v>34</v>
      </c>
      <c r="AJ4" s="66">
        <v>35</v>
      </c>
      <c r="AK4" s="66">
        <v>36</v>
      </c>
      <c r="AL4" s="66">
        <v>37</v>
      </c>
      <c r="AM4" s="67">
        <v>38</v>
      </c>
      <c r="AN4" s="64"/>
      <c r="AX4">
        <v>3</v>
      </c>
      <c r="AY4" t="s">
        <v>1336</v>
      </c>
    </row>
    <row r="5" spans="1:51" ht="50" customHeight="1" thickBot="1" x14ac:dyDescent="0.25">
      <c r="A5">
        <v>2</v>
      </c>
      <c r="B5" s="68">
        <v>76</v>
      </c>
      <c r="C5" s="69">
        <v>75</v>
      </c>
      <c r="D5" s="69">
        <v>74</v>
      </c>
      <c r="E5" s="69">
        <v>73</v>
      </c>
      <c r="F5" s="69">
        <v>72</v>
      </c>
      <c r="G5" s="69">
        <v>71</v>
      </c>
      <c r="H5" s="69">
        <v>70</v>
      </c>
      <c r="I5" s="69">
        <v>69</v>
      </c>
      <c r="J5" s="69">
        <v>68</v>
      </c>
      <c r="K5" s="69">
        <v>67</v>
      </c>
      <c r="L5" s="69">
        <v>66</v>
      </c>
      <c r="M5" s="69">
        <v>65</v>
      </c>
      <c r="N5" s="69">
        <v>64</v>
      </c>
      <c r="O5" s="69">
        <v>63</v>
      </c>
      <c r="P5" s="69">
        <v>62</v>
      </c>
      <c r="Q5" s="69">
        <v>61</v>
      </c>
      <c r="R5" s="69">
        <v>60</v>
      </c>
      <c r="S5" s="69">
        <v>59</v>
      </c>
      <c r="T5" s="70">
        <v>58</v>
      </c>
      <c r="U5" s="68">
        <v>57</v>
      </c>
      <c r="V5" s="69">
        <v>56</v>
      </c>
      <c r="W5" s="69">
        <v>55</v>
      </c>
      <c r="X5" s="69">
        <v>54</v>
      </c>
      <c r="Y5" s="69">
        <v>53</v>
      </c>
      <c r="Z5" s="69">
        <v>52</v>
      </c>
      <c r="AA5" s="69">
        <v>51</v>
      </c>
      <c r="AB5" s="69">
        <v>50</v>
      </c>
      <c r="AC5" s="69">
        <v>49</v>
      </c>
      <c r="AD5" s="69">
        <v>48</v>
      </c>
      <c r="AE5" s="69">
        <v>47</v>
      </c>
      <c r="AF5" s="69">
        <v>46</v>
      </c>
      <c r="AG5" s="69">
        <v>45</v>
      </c>
      <c r="AH5" s="69">
        <v>44</v>
      </c>
      <c r="AI5" s="69">
        <v>43</v>
      </c>
      <c r="AJ5" s="69">
        <v>42</v>
      </c>
      <c r="AK5" s="69">
        <v>41</v>
      </c>
      <c r="AL5" s="69">
        <v>40</v>
      </c>
      <c r="AM5" s="70">
        <v>39</v>
      </c>
      <c r="AN5" s="64"/>
      <c r="AX5">
        <v>4</v>
      </c>
      <c r="AY5" t="s">
        <v>1116</v>
      </c>
    </row>
    <row r="6" spans="1:51" ht="50" customHeight="1" thickBot="1" x14ac:dyDescent="0.25">
      <c r="A6">
        <v>3</v>
      </c>
      <c r="B6" s="71">
        <f t="shared" ref="B6:AL11" si="0">76+B4</f>
        <v>77</v>
      </c>
      <c r="C6" s="72">
        <f t="shared" si="0"/>
        <v>78</v>
      </c>
      <c r="D6" s="72">
        <f t="shared" si="0"/>
        <v>79</v>
      </c>
      <c r="E6" s="72">
        <f t="shared" si="0"/>
        <v>80</v>
      </c>
      <c r="F6" s="72">
        <f t="shared" si="0"/>
        <v>81</v>
      </c>
      <c r="G6" s="72">
        <f t="shared" si="0"/>
        <v>82</v>
      </c>
      <c r="H6" s="72">
        <f t="shared" si="0"/>
        <v>83</v>
      </c>
      <c r="I6" s="72">
        <f t="shared" si="0"/>
        <v>84</v>
      </c>
      <c r="J6" s="72">
        <f t="shared" si="0"/>
        <v>85</v>
      </c>
      <c r="K6" s="72">
        <f t="shared" si="0"/>
        <v>86</v>
      </c>
      <c r="L6" s="72">
        <f t="shared" si="0"/>
        <v>87</v>
      </c>
      <c r="M6" s="72">
        <f t="shared" si="0"/>
        <v>88</v>
      </c>
      <c r="N6" s="72">
        <f t="shared" si="0"/>
        <v>89</v>
      </c>
      <c r="O6" s="72">
        <f t="shared" si="0"/>
        <v>90</v>
      </c>
      <c r="P6" s="72">
        <f t="shared" si="0"/>
        <v>91</v>
      </c>
      <c r="Q6" s="72">
        <f t="shared" si="0"/>
        <v>92</v>
      </c>
      <c r="R6" s="72">
        <f t="shared" si="0"/>
        <v>93</v>
      </c>
      <c r="S6" s="72">
        <f t="shared" si="0"/>
        <v>94</v>
      </c>
      <c r="T6" s="73">
        <f t="shared" si="0"/>
        <v>95</v>
      </c>
      <c r="U6" s="71">
        <f t="shared" si="0"/>
        <v>96</v>
      </c>
      <c r="V6" s="72">
        <f t="shared" si="0"/>
        <v>97</v>
      </c>
      <c r="W6" s="72">
        <f t="shared" si="0"/>
        <v>98</v>
      </c>
      <c r="X6" s="72">
        <f t="shared" si="0"/>
        <v>99</v>
      </c>
      <c r="Y6" s="72">
        <f t="shared" si="0"/>
        <v>100</v>
      </c>
      <c r="Z6" s="72">
        <f t="shared" si="0"/>
        <v>101</v>
      </c>
      <c r="AA6" s="72">
        <f t="shared" si="0"/>
        <v>102</v>
      </c>
      <c r="AB6" s="72">
        <f t="shared" si="0"/>
        <v>103</v>
      </c>
      <c r="AC6" s="72">
        <f t="shared" si="0"/>
        <v>104</v>
      </c>
      <c r="AD6" s="72">
        <f t="shared" si="0"/>
        <v>105</v>
      </c>
      <c r="AE6" s="72">
        <f t="shared" si="0"/>
        <v>106</v>
      </c>
      <c r="AF6" s="72">
        <f t="shared" si="0"/>
        <v>107</v>
      </c>
      <c r="AG6" s="72">
        <f t="shared" si="0"/>
        <v>108</v>
      </c>
      <c r="AH6" s="72">
        <f t="shared" si="0"/>
        <v>109</v>
      </c>
      <c r="AI6" s="72">
        <f t="shared" si="0"/>
        <v>110</v>
      </c>
      <c r="AJ6" s="72">
        <f t="shared" si="0"/>
        <v>111</v>
      </c>
      <c r="AK6" s="72">
        <f t="shared" si="0"/>
        <v>112</v>
      </c>
      <c r="AL6" s="72">
        <f t="shared" si="0"/>
        <v>113</v>
      </c>
      <c r="AM6" s="73">
        <f>76+AM4</f>
        <v>114</v>
      </c>
      <c r="AN6" s="64"/>
      <c r="AX6">
        <v>5</v>
      </c>
      <c r="AY6" t="s">
        <v>1376</v>
      </c>
    </row>
    <row r="7" spans="1:51" ht="50" customHeight="1" thickBot="1" x14ac:dyDescent="0.25">
      <c r="A7">
        <v>4</v>
      </c>
      <c r="B7" s="74">
        <f t="shared" si="0"/>
        <v>152</v>
      </c>
      <c r="C7" s="75">
        <f t="shared" si="0"/>
        <v>151</v>
      </c>
      <c r="D7" s="75">
        <f t="shared" si="0"/>
        <v>150</v>
      </c>
      <c r="E7" s="75">
        <f t="shared" si="0"/>
        <v>149</v>
      </c>
      <c r="F7" s="75">
        <f t="shared" si="0"/>
        <v>148</v>
      </c>
      <c r="G7" s="75">
        <f t="shared" si="0"/>
        <v>147</v>
      </c>
      <c r="H7" s="75">
        <f t="shared" si="0"/>
        <v>146</v>
      </c>
      <c r="I7" s="75">
        <f t="shared" si="0"/>
        <v>145</v>
      </c>
      <c r="J7" s="75">
        <f t="shared" si="0"/>
        <v>144</v>
      </c>
      <c r="K7" s="75">
        <f t="shared" si="0"/>
        <v>143</v>
      </c>
      <c r="L7" s="75">
        <f t="shared" si="0"/>
        <v>142</v>
      </c>
      <c r="M7" s="75">
        <f t="shared" si="0"/>
        <v>141</v>
      </c>
      <c r="N7" s="75">
        <f t="shared" si="0"/>
        <v>140</v>
      </c>
      <c r="O7" s="75">
        <f t="shared" si="0"/>
        <v>139</v>
      </c>
      <c r="P7" s="75">
        <f t="shared" si="0"/>
        <v>138</v>
      </c>
      <c r="Q7" s="75">
        <f t="shared" si="0"/>
        <v>137</v>
      </c>
      <c r="R7" s="75">
        <f t="shared" si="0"/>
        <v>136</v>
      </c>
      <c r="S7" s="75">
        <f t="shared" si="0"/>
        <v>135</v>
      </c>
      <c r="T7" s="76">
        <f t="shared" si="0"/>
        <v>134</v>
      </c>
      <c r="U7" s="74">
        <f t="shared" si="0"/>
        <v>133</v>
      </c>
      <c r="V7" s="75">
        <f t="shared" si="0"/>
        <v>132</v>
      </c>
      <c r="W7" s="75">
        <f t="shared" si="0"/>
        <v>131</v>
      </c>
      <c r="X7" s="75">
        <f t="shared" si="0"/>
        <v>130</v>
      </c>
      <c r="Y7" s="75">
        <f t="shared" si="0"/>
        <v>129</v>
      </c>
      <c r="Z7" s="75">
        <f t="shared" si="0"/>
        <v>128</v>
      </c>
      <c r="AA7" s="75">
        <f t="shared" si="0"/>
        <v>127</v>
      </c>
      <c r="AB7" s="75">
        <f t="shared" si="0"/>
        <v>126</v>
      </c>
      <c r="AC7" s="75">
        <f t="shared" si="0"/>
        <v>125</v>
      </c>
      <c r="AD7" s="75">
        <f t="shared" si="0"/>
        <v>124</v>
      </c>
      <c r="AE7" s="75">
        <f t="shared" si="0"/>
        <v>123</v>
      </c>
      <c r="AF7" s="75">
        <f t="shared" si="0"/>
        <v>122</v>
      </c>
      <c r="AG7" s="75">
        <f t="shared" si="0"/>
        <v>121</v>
      </c>
      <c r="AH7" s="75">
        <f t="shared" si="0"/>
        <v>120</v>
      </c>
      <c r="AI7" s="75">
        <f t="shared" si="0"/>
        <v>119</v>
      </c>
      <c r="AJ7" s="75">
        <f t="shared" si="0"/>
        <v>118</v>
      </c>
      <c r="AK7" s="75">
        <f t="shared" si="0"/>
        <v>117</v>
      </c>
      <c r="AL7" s="75">
        <f t="shared" si="0"/>
        <v>116</v>
      </c>
      <c r="AM7" s="76">
        <f t="shared" ref="AM7:BX11" si="1">76+AM5</f>
        <v>115</v>
      </c>
      <c r="AN7" s="64"/>
      <c r="AX7">
        <v>6</v>
      </c>
      <c r="AY7" t="s">
        <v>1066</v>
      </c>
    </row>
    <row r="8" spans="1:51" ht="50" customHeight="1" thickBot="1" x14ac:dyDescent="0.25">
      <c r="A8">
        <v>5</v>
      </c>
      <c r="B8" s="77">
        <f t="shared" si="0"/>
        <v>153</v>
      </c>
      <c r="C8" s="78">
        <f t="shared" si="0"/>
        <v>154</v>
      </c>
      <c r="D8" s="78">
        <f t="shared" si="0"/>
        <v>155</v>
      </c>
      <c r="E8" s="78">
        <f t="shared" si="0"/>
        <v>156</v>
      </c>
      <c r="F8" s="78">
        <f t="shared" si="0"/>
        <v>157</v>
      </c>
      <c r="G8" s="78">
        <f t="shared" si="0"/>
        <v>158</v>
      </c>
      <c r="H8" s="78">
        <f t="shared" si="0"/>
        <v>159</v>
      </c>
      <c r="I8" s="78">
        <f t="shared" si="0"/>
        <v>160</v>
      </c>
      <c r="J8" s="78">
        <f t="shared" si="0"/>
        <v>161</v>
      </c>
      <c r="K8" s="78">
        <f t="shared" si="0"/>
        <v>162</v>
      </c>
      <c r="L8" s="78">
        <f t="shared" si="0"/>
        <v>163</v>
      </c>
      <c r="M8" s="78">
        <f t="shared" si="0"/>
        <v>164</v>
      </c>
      <c r="N8" s="78">
        <f t="shared" si="0"/>
        <v>165</v>
      </c>
      <c r="O8" s="78">
        <f t="shared" si="0"/>
        <v>166</v>
      </c>
      <c r="P8" s="78">
        <f t="shared" si="0"/>
        <v>167</v>
      </c>
      <c r="Q8" s="78">
        <f t="shared" si="0"/>
        <v>168</v>
      </c>
      <c r="R8" s="78">
        <f t="shared" si="0"/>
        <v>169</v>
      </c>
      <c r="S8" s="78">
        <f t="shared" si="0"/>
        <v>170</v>
      </c>
      <c r="T8" s="79">
        <f t="shared" si="0"/>
        <v>171</v>
      </c>
      <c r="U8" s="77">
        <f t="shared" si="0"/>
        <v>172</v>
      </c>
      <c r="V8" s="78">
        <f t="shared" si="0"/>
        <v>173</v>
      </c>
      <c r="W8" s="78">
        <f t="shared" si="0"/>
        <v>174</v>
      </c>
      <c r="X8" s="78">
        <f t="shared" si="0"/>
        <v>175</v>
      </c>
      <c r="Y8" s="78">
        <f t="shared" si="0"/>
        <v>176</v>
      </c>
      <c r="Z8" s="78">
        <f t="shared" si="0"/>
        <v>177</v>
      </c>
      <c r="AA8" s="78">
        <f t="shared" si="0"/>
        <v>178</v>
      </c>
      <c r="AB8" s="78">
        <f t="shared" si="0"/>
        <v>179</v>
      </c>
      <c r="AC8" s="78">
        <f t="shared" si="0"/>
        <v>180</v>
      </c>
      <c r="AD8" s="78">
        <f t="shared" si="0"/>
        <v>181</v>
      </c>
      <c r="AE8" s="78">
        <f t="shared" si="0"/>
        <v>182</v>
      </c>
      <c r="AF8" s="78">
        <f t="shared" si="0"/>
        <v>183</v>
      </c>
      <c r="AG8" s="78">
        <f t="shared" si="0"/>
        <v>184</v>
      </c>
      <c r="AH8" s="78">
        <f t="shared" si="0"/>
        <v>185</v>
      </c>
      <c r="AI8" s="78">
        <f t="shared" si="0"/>
        <v>186</v>
      </c>
      <c r="AJ8" s="78">
        <f t="shared" si="0"/>
        <v>187</v>
      </c>
      <c r="AK8" s="78">
        <f t="shared" si="0"/>
        <v>188</v>
      </c>
      <c r="AL8" s="78">
        <f t="shared" si="0"/>
        <v>189</v>
      </c>
      <c r="AM8" s="79">
        <f t="shared" si="1"/>
        <v>190</v>
      </c>
      <c r="AN8" s="64"/>
      <c r="AX8">
        <v>7</v>
      </c>
      <c r="AY8" t="s">
        <v>733</v>
      </c>
    </row>
    <row r="9" spans="1:51" ht="50" customHeight="1" thickBot="1" x14ac:dyDescent="0.25">
      <c r="A9">
        <v>6</v>
      </c>
      <c r="B9" s="80">
        <f t="shared" si="0"/>
        <v>228</v>
      </c>
      <c r="C9" s="81">
        <f t="shared" si="0"/>
        <v>227</v>
      </c>
      <c r="D9" s="81">
        <f t="shared" si="0"/>
        <v>226</v>
      </c>
      <c r="E9" s="81">
        <f t="shared" si="0"/>
        <v>225</v>
      </c>
      <c r="F9" s="81">
        <f t="shared" si="0"/>
        <v>224</v>
      </c>
      <c r="G9" s="81">
        <f t="shared" si="0"/>
        <v>223</v>
      </c>
      <c r="H9" s="81">
        <f t="shared" si="0"/>
        <v>222</v>
      </c>
      <c r="I9" s="81">
        <f t="shared" si="0"/>
        <v>221</v>
      </c>
      <c r="J9" s="81">
        <f t="shared" si="0"/>
        <v>220</v>
      </c>
      <c r="K9" s="81">
        <f t="shared" si="0"/>
        <v>219</v>
      </c>
      <c r="L9" s="81">
        <f t="shared" si="0"/>
        <v>218</v>
      </c>
      <c r="M9" s="81">
        <f t="shared" si="0"/>
        <v>217</v>
      </c>
      <c r="N9" s="81">
        <f t="shared" si="0"/>
        <v>216</v>
      </c>
      <c r="O9" s="81">
        <f t="shared" si="0"/>
        <v>215</v>
      </c>
      <c r="P9" s="81">
        <f t="shared" si="0"/>
        <v>214</v>
      </c>
      <c r="Q9" s="81">
        <f t="shared" si="0"/>
        <v>213</v>
      </c>
      <c r="R9" s="81">
        <f t="shared" si="0"/>
        <v>212</v>
      </c>
      <c r="S9" s="81">
        <f t="shared" si="0"/>
        <v>211</v>
      </c>
      <c r="T9" s="82">
        <f t="shared" si="0"/>
        <v>210</v>
      </c>
      <c r="U9" s="80">
        <f t="shared" si="0"/>
        <v>209</v>
      </c>
      <c r="V9" s="81">
        <f t="shared" si="0"/>
        <v>208</v>
      </c>
      <c r="W9" s="81">
        <f t="shared" si="0"/>
        <v>207</v>
      </c>
      <c r="X9" s="81">
        <f t="shared" si="0"/>
        <v>206</v>
      </c>
      <c r="Y9" s="81">
        <f t="shared" si="0"/>
        <v>205</v>
      </c>
      <c r="Z9" s="81">
        <f t="shared" si="0"/>
        <v>204</v>
      </c>
      <c r="AA9" s="81">
        <f t="shared" si="0"/>
        <v>203</v>
      </c>
      <c r="AB9" s="81">
        <f t="shared" si="0"/>
        <v>202</v>
      </c>
      <c r="AC9" s="81">
        <f t="shared" si="0"/>
        <v>201</v>
      </c>
      <c r="AD9" s="81">
        <f t="shared" si="0"/>
        <v>200</v>
      </c>
      <c r="AE9" s="81">
        <f t="shared" si="0"/>
        <v>199</v>
      </c>
      <c r="AF9" s="81">
        <f t="shared" si="0"/>
        <v>198</v>
      </c>
      <c r="AG9" s="81">
        <f t="shared" si="0"/>
        <v>197</v>
      </c>
      <c r="AH9" s="81">
        <f t="shared" si="0"/>
        <v>196</v>
      </c>
      <c r="AI9" s="81">
        <f t="shared" si="0"/>
        <v>195</v>
      </c>
      <c r="AJ9" s="81">
        <f t="shared" si="0"/>
        <v>194</v>
      </c>
      <c r="AK9" s="81">
        <f t="shared" si="0"/>
        <v>193</v>
      </c>
      <c r="AL9" s="81">
        <f t="shared" si="0"/>
        <v>192</v>
      </c>
      <c r="AM9" s="82">
        <f t="shared" si="1"/>
        <v>191</v>
      </c>
      <c r="AN9" s="64"/>
      <c r="AX9">
        <v>8</v>
      </c>
      <c r="AY9" t="s">
        <v>1096</v>
      </c>
    </row>
    <row r="10" spans="1:51" ht="50" customHeight="1" thickBot="1" x14ac:dyDescent="0.25">
      <c r="A10">
        <v>7</v>
      </c>
      <c r="B10" s="83">
        <f t="shared" si="0"/>
        <v>229</v>
      </c>
      <c r="C10" s="84">
        <f t="shared" si="0"/>
        <v>230</v>
      </c>
      <c r="D10" s="84">
        <f t="shared" si="0"/>
        <v>231</v>
      </c>
      <c r="E10" s="84">
        <f t="shared" si="0"/>
        <v>232</v>
      </c>
      <c r="F10" s="84">
        <f t="shared" si="0"/>
        <v>233</v>
      </c>
      <c r="G10" s="84">
        <f t="shared" si="0"/>
        <v>234</v>
      </c>
      <c r="H10" s="84">
        <f t="shared" si="0"/>
        <v>235</v>
      </c>
      <c r="I10" s="84">
        <f t="shared" si="0"/>
        <v>236</v>
      </c>
      <c r="J10" s="84">
        <f t="shared" si="0"/>
        <v>237</v>
      </c>
      <c r="K10" s="84">
        <f t="shared" si="0"/>
        <v>238</v>
      </c>
      <c r="L10" s="84">
        <f t="shared" si="0"/>
        <v>239</v>
      </c>
      <c r="M10" s="84">
        <f t="shared" si="0"/>
        <v>240</v>
      </c>
      <c r="N10" s="84">
        <f t="shared" si="0"/>
        <v>241</v>
      </c>
      <c r="O10" s="84">
        <f t="shared" si="0"/>
        <v>242</v>
      </c>
      <c r="P10" s="84">
        <f t="shared" si="0"/>
        <v>243</v>
      </c>
      <c r="Q10" s="84">
        <f t="shared" si="0"/>
        <v>244</v>
      </c>
      <c r="R10" s="84">
        <f t="shared" si="0"/>
        <v>245</v>
      </c>
      <c r="S10" s="84">
        <f t="shared" si="0"/>
        <v>246</v>
      </c>
      <c r="T10" s="85">
        <f t="shared" si="0"/>
        <v>247</v>
      </c>
      <c r="U10" s="83">
        <f t="shared" si="0"/>
        <v>248</v>
      </c>
      <c r="V10" s="84">
        <f t="shared" si="0"/>
        <v>249</v>
      </c>
      <c r="W10" s="84">
        <f t="shared" si="0"/>
        <v>250</v>
      </c>
      <c r="X10" s="84">
        <f t="shared" si="0"/>
        <v>251</v>
      </c>
      <c r="Y10" s="84">
        <f t="shared" si="0"/>
        <v>252</v>
      </c>
      <c r="Z10" s="84">
        <f t="shared" si="0"/>
        <v>253</v>
      </c>
      <c r="AA10" s="84">
        <f t="shared" si="0"/>
        <v>254</v>
      </c>
      <c r="AB10" s="84">
        <f t="shared" si="0"/>
        <v>255</v>
      </c>
      <c r="AC10" s="84">
        <f t="shared" si="0"/>
        <v>256</v>
      </c>
      <c r="AD10" s="84">
        <f t="shared" si="0"/>
        <v>257</v>
      </c>
      <c r="AE10" s="84">
        <f t="shared" si="0"/>
        <v>258</v>
      </c>
      <c r="AF10" s="84">
        <f t="shared" si="0"/>
        <v>259</v>
      </c>
      <c r="AG10" s="84">
        <f t="shared" si="0"/>
        <v>260</v>
      </c>
      <c r="AH10" s="84">
        <f t="shared" si="0"/>
        <v>261</v>
      </c>
      <c r="AI10" s="84">
        <f t="shared" si="0"/>
        <v>262</v>
      </c>
      <c r="AJ10" s="84">
        <f t="shared" si="0"/>
        <v>263</v>
      </c>
      <c r="AK10" s="84">
        <f t="shared" si="0"/>
        <v>264</v>
      </c>
      <c r="AL10" s="84">
        <f t="shared" si="0"/>
        <v>265</v>
      </c>
      <c r="AM10" s="85">
        <f t="shared" si="1"/>
        <v>266</v>
      </c>
      <c r="AN10" s="64"/>
      <c r="AX10">
        <v>9</v>
      </c>
      <c r="AY10" t="s">
        <v>928</v>
      </c>
    </row>
    <row r="11" spans="1:51" ht="50" customHeight="1" thickBot="1" x14ac:dyDescent="0.25">
      <c r="A11">
        <v>8</v>
      </c>
      <c r="B11" s="86">
        <f t="shared" si="0"/>
        <v>304</v>
      </c>
      <c r="C11" s="87">
        <f t="shared" si="0"/>
        <v>303</v>
      </c>
      <c r="D11" s="87">
        <f t="shared" si="0"/>
        <v>302</v>
      </c>
      <c r="E11" s="87">
        <f t="shared" si="0"/>
        <v>301</v>
      </c>
      <c r="F11" s="87">
        <f t="shared" si="0"/>
        <v>300</v>
      </c>
      <c r="G11" s="87">
        <f t="shared" si="0"/>
        <v>299</v>
      </c>
      <c r="H11" s="87">
        <f t="shared" si="0"/>
        <v>298</v>
      </c>
      <c r="I11" s="87">
        <f t="shared" si="0"/>
        <v>297</v>
      </c>
      <c r="J11" s="87">
        <f t="shared" si="0"/>
        <v>296</v>
      </c>
      <c r="K11" s="87">
        <f t="shared" si="0"/>
        <v>295</v>
      </c>
      <c r="L11" s="87">
        <f t="shared" si="0"/>
        <v>294</v>
      </c>
      <c r="M11" s="87">
        <f t="shared" si="0"/>
        <v>293</v>
      </c>
      <c r="N11" s="87">
        <f t="shared" si="0"/>
        <v>292</v>
      </c>
      <c r="O11" s="87">
        <f t="shared" si="0"/>
        <v>291</v>
      </c>
      <c r="P11" s="87">
        <f t="shared" si="0"/>
        <v>290</v>
      </c>
      <c r="Q11" s="87">
        <f t="shared" si="0"/>
        <v>289</v>
      </c>
      <c r="R11" s="87">
        <f t="shared" si="0"/>
        <v>288</v>
      </c>
      <c r="S11" s="87">
        <f t="shared" si="0"/>
        <v>287</v>
      </c>
      <c r="T11" s="88">
        <f t="shared" si="0"/>
        <v>286</v>
      </c>
      <c r="U11" s="86">
        <f t="shared" si="0"/>
        <v>285</v>
      </c>
      <c r="V11" s="87">
        <f t="shared" si="0"/>
        <v>284</v>
      </c>
      <c r="W11" s="87">
        <f t="shared" si="0"/>
        <v>283</v>
      </c>
      <c r="X11" s="87">
        <f t="shared" si="0"/>
        <v>282</v>
      </c>
      <c r="Y11" s="87">
        <f t="shared" si="0"/>
        <v>281</v>
      </c>
      <c r="Z11" s="87">
        <f t="shared" si="0"/>
        <v>280</v>
      </c>
      <c r="AA11" s="87">
        <f t="shared" si="0"/>
        <v>279</v>
      </c>
      <c r="AB11" s="87">
        <f t="shared" si="0"/>
        <v>278</v>
      </c>
      <c r="AC11" s="87">
        <f t="shared" si="0"/>
        <v>277</v>
      </c>
      <c r="AD11" s="87">
        <f t="shared" si="0"/>
        <v>276</v>
      </c>
      <c r="AE11" s="87">
        <f t="shared" si="0"/>
        <v>275</v>
      </c>
      <c r="AF11" s="87">
        <f t="shared" si="0"/>
        <v>274</v>
      </c>
      <c r="AG11" s="87">
        <f t="shared" si="0"/>
        <v>273</v>
      </c>
      <c r="AH11" s="87">
        <f t="shared" si="0"/>
        <v>272</v>
      </c>
      <c r="AI11" s="87">
        <f t="shared" si="0"/>
        <v>271</v>
      </c>
      <c r="AJ11" s="87">
        <f t="shared" si="0"/>
        <v>270</v>
      </c>
      <c r="AK11" s="87">
        <f t="shared" si="0"/>
        <v>269</v>
      </c>
      <c r="AL11" s="87">
        <f t="shared" si="0"/>
        <v>268</v>
      </c>
      <c r="AM11" s="88">
        <f t="shared" si="1"/>
        <v>267</v>
      </c>
      <c r="AN11" s="64"/>
      <c r="AX11">
        <v>10</v>
      </c>
      <c r="AY11" t="s">
        <v>858</v>
      </c>
    </row>
    <row r="12" spans="1:51" x14ac:dyDescent="0.2">
      <c r="AX12">
        <v>11</v>
      </c>
      <c r="AY12" t="s">
        <v>1254</v>
      </c>
    </row>
    <row r="13" spans="1:51" ht="16" thickBot="1" x14ac:dyDescent="0.25">
      <c r="AX13">
        <v>12</v>
      </c>
      <c r="AY13" t="s">
        <v>1370</v>
      </c>
    </row>
    <row r="14" spans="1:51" ht="70" customHeight="1" thickBot="1" x14ac:dyDescent="0.25">
      <c r="B14" s="89" t="str">
        <f>VLOOKUP(B4,$AX:$AY,2,FALSE)</f>
        <v>WISH-107</v>
      </c>
      <c r="C14" s="90" t="str">
        <f t="shared" ref="C14:AM21" si="2">VLOOKUP(C4,$AX:$AY,2,FALSE)</f>
        <v>WISH-055</v>
      </c>
      <c r="D14" s="90" t="str">
        <f t="shared" si="2"/>
        <v>WISH-269</v>
      </c>
      <c r="E14" s="90" t="str">
        <f t="shared" si="2"/>
        <v>WISH-149</v>
      </c>
      <c r="F14" s="90" t="str">
        <f t="shared" si="2"/>
        <v>WISH-294</v>
      </c>
      <c r="G14" s="90" t="str">
        <f t="shared" si="2"/>
        <v>WISH-122</v>
      </c>
      <c r="H14" s="90" t="str">
        <f t="shared" si="2"/>
        <v>Xi-19</v>
      </c>
      <c r="I14" s="90" t="str">
        <f t="shared" si="2"/>
        <v>WISH-141</v>
      </c>
      <c r="J14" s="90" t="str">
        <f t="shared" si="2"/>
        <v>WISH-050</v>
      </c>
      <c r="K14" s="90" t="str">
        <f t="shared" si="2"/>
        <v>WISH-013</v>
      </c>
      <c r="L14" s="90" t="str">
        <f t="shared" si="2"/>
        <v>WISH-225</v>
      </c>
      <c r="M14" s="90" t="str">
        <f t="shared" si="2"/>
        <v>WISH-286</v>
      </c>
      <c r="N14" s="90" t="str">
        <f t="shared" si="2"/>
        <v>WISH-235</v>
      </c>
      <c r="O14" s="90" t="str">
        <f t="shared" si="2"/>
        <v>WISH-103</v>
      </c>
      <c r="P14" s="90" t="str">
        <f t="shared" si="2"/>
        <v>WISH-145</v>
      </c>
      <c r="Q14" s="90" t="str">
        <f t="shared" si="2"/>
        <v>WISH-010</v>
      </c>
      <c r="R14" s="90" t="str">
        <f t="shared" si="2"/>
        <v>WISH-052</v>
      </c>
      <c r="S14" s="90" t="str">
        <f t="shared" si="2"/>
        <v>WISH-228</v>
      </c>
      <c r="T14" s="91" t="str">
        <f t="shared" si="2"/>
        <v>WISH-093</v>
      </c>
      <c r="U14" s="89" t="str">
        <f t="shared" si="2"/>
        <v>WISH-057</v>
      </c>
      <c r="V14" s="90" t="str">
        <f t="shared" si="2"/>
        <v>WISH-176</v>
      </c>
      <c r="W14" s="90" t="str">
        <f t="shared" si="2"/>
        <v>WISH-280</v>
      </c>
      <c r="X14" s="90" t="str">
        <f t="shared" si="2"/>
        <v>WISH-131</v>
      </c>
      <c r="Y14" s="90" t="str">
        <f t="shared" si="2"/>
        <v>WISH-130</v>
      </c>
      <c r="Z14" s="90" t="str">
        <f t="shared" si="2"/>
        <v>WISH-059</v>
      </c>
      <c r="AA14" s="90" t="str">
        <f t="shared" si="2"/>
        <v>WISH-197</v>
      </c>
      <c r="AB14" s="90" t="str">
        <f t="shared" si="2"/>
        <v>WISH-205</v>
      </c>
      <c r="AC14" s="90" t="str">
        <f t="shared" si="2"/>
        <v>WISH-275</v>
      </c>
      <c r="AD14" s="90" t="str">
        <f t="shared" si="2"/>
        <v>WISH-011</v>
      </c>
      <c r="AE14" s="90" t="str">
        <f t="shared" si="2"/>
        <v>JB Diego</v>
      </c>
      <c r="AF14" s="90" t="str">
        <f t="shared" si="2"/>
        <v>WISH-150</v>
      </c>
      <c r="AG14" s="90" t="str">
        <f t="shared" si="2"/>
        <v>WISH-036</v>
      </c>
      <c r="AH14" s="90" t="str">
        <f t="shared" si="2"/>
        <v>WISH-243</v>
      </c>
      <c r="AI14" s="90" t="str">
        <f t="shared" si="2"/>
        <v>WISH-124</v>
      </c>
      <c r="AJ14" s="90" t="str">
        <f t="shared" si="2"/>
        <v>WISH-027</v>
      </c>
      <c r="AK14" s="90" t="str">
        <f t="shared" si="2"/>
        <v>WISH-069</v>
      </c>
      <c r="AL14" s="90" t="str">
        <f t="shared" si="2"/>
        <v>WISH-006</v>
      </c>
      <c r="AM14" s="91" t="str">
        <f t="shared" si="2"/>
        <v>WISH-261</v>
      </c>
      <c r="AX14">
        <v>13</v>
      </c>
      <c r="AY14" t="s">
        <v>1264</v>
      </c>
    </row>
    <row r="15" spans="1:51" ht="70" customHeight="1" thickBot="1" x14ac:dyDescent="0.25">
      <c r="B15" s="89" t="str">
        <f t="shared" ref="B15:Q21" si="3">VLOOKUP(B5,$AX:$AY,2,FALSE)</f>
        <v>WISH-283</v>
      </c>
      <c r="C15" s="90" t="str">
        <f t="shared" si="3"/>
        <v>WISH-175</v>
      </c>
      <c r="D15" s="90" t="str">
        <f t="shared" si="3"/>
        <v>Xi-19</v>
      </c>
      <c r="E15" s="90" t="str">
        <f t="shared" si="3"/>
        <v>WISH-158</v>
      </c>
      <c r="F15" s="90" t="str">
        <f t="shared" si="3"/>
        <v>WISH-241</v>
      </c>
      <c r="G15" s="90" t="str">
        <f t="shared" si="3"/>
        <v>WISH-104</v>
      </c>
      <c r="H15" s="90" t="str">
        <f t="shared" si="3"/>
        <v>WISH-157</v>
      </c>
      <c r="I15" s="90" t="str">
        <f t="shared" si="3"/>
        <v>WISH-253</v>
      </c>
      <c r="J15" s="90" t="str">
        <f t="shared" si="3"/>
        <v>WISH-087</v>
      </c>
      <c r="K15" s="90" t="str">
        <f t="shared" si="3"/>
        <v>WISH-123</v>
      </c>
      <c r="L15" s="90" t="str">
        <f t="shared" si="3"/>
        <v>WISH-099</v>
      </c>
      <c r="M15" s="90" t="str">
        <f t="shared" si="3"/>
        <v>WISH-075</v>
      </c>
      <c r="N15" s="90" t="str">
        <f t="shared" si="3"/>
        <v>WISH-220</v>
      </c>
      <c r="O15" s="90" t="str">
        <f t="shared" si="3"/>
        <v>WISH-137</v>
      </c>
      <c r="P15" s="90" t="str">
        <f t="shared" si="3"/>
        <v>WISH-183</v>
      </c>
      <c r="Q15" s="90" t="str">
        <f t="shared" si="3"/>
        <v>WISH-300</v>
      </c>
      <c r="R15" s="90" t="str">
        <f t="shared" si="2"/>
        <v>WISH-287</v>
      </c>
      <c r="S15" s="90" t="str">
        <f t="shared" si="2"/>
        <v>WISH-161</v>
      </c>
      <c r="T15" s="91" t="str">
        <f t="shared" si="2"/>
        <v>WISH-027</v>
      </c>
      <c r="U15" s="89" t="str">
        <f t="shared" si="2"/>
        <v>WISH-238</v>
      </c>
      <c r="V15" s="90" t="str">
        <f t="shared" si="2"/>
        <v>JB Diego</v>
      </c>
      <c r="W15" s="90" t="str">
        <f t="shared" si="2"/>
        <v>WISH-223</v>
      </c>
      <c r="X15" s="90" t="str">
        <f t="shared" si="2"/>
        <v>WISH-179</v>
      </c>
      <c r="Y15" s="90" t="str">
        <f t="shared" si="2"/>
        <v>WISH-260</v>
      </c>
      <c r="Z15" s="90" t="str">
        <f t="shared" si="2"/>
        <v>WISH-288</v>
      </c>
      <c r="AA15" s="90" t="str">
        <f t="shared" si="2"/>
        <v>WISH-289</v>
      </c>
      <c r="AB15" s="90" t="str">
        <f t="shared" si="2"/>
        <v>WISH-076</v>
      </c>
      <c r="AC15" s="90" t="str">
        <f t="shared" si="2"/>
        <v>WISH-292</v>
      </c>
      <c r="AD15" s="90" t="str">
        <f t="shared" si="2"/>
        <v>WISH-227</v>
      </c>
      <c r="AE15" s="90" t="str">
        <f t="shared" si="2"/>
        <v>WISH-149</v>
      </c>
      <c r="AF15" s="90" t="str">
        <f t="shared" si="2"/>
        <v>WISH-295</v>
      </c>
      <c r="AG15" s="90" t="str">
        <f t="shared" si="2"/>
        <v>WISH-240</v>
      </c>
      <c r="AH15" s="90" t="str">
        <f t="shared" si="2"/>
        <v>WISH-144</v>
      </c>
      <c r="AI15" s="90" t="str">
        <f t="shared" si="2"/>
        <v>WISH-096</v>
      </c>
      <c r="AJ15" s="90" t="str">
        <f t="shared" si="2"/>
        <v>WISH-049</v>
      </c>
      <c r="AK15" s="90" t="str">
        <f t="shared" si="2"/>
        <v>WISH-180</v>
      </c>
      <c r="AL15" s="90" t="str">
        <f t="shared" si="2"/>
        <v>WISH-215</v>
      </c>
      <c r="AM15" s="91" t="str">
        <f t="shared" si="2"/>
        <v>WISH-079</v>
      </c>
      <c r="AX15">
        <v>14</v>
      </c>
      <c r="AY15" t="s">
        <v>1024</v>
      </c>
    </row>
    <row r="16" spans="1:51" ht="70" customHeight="1" thickBot="1" x14ac:dyDescent="0.25">
      <c r="B16" s="89" t="str">
        <f t="shared" si="3"/>
        <v>WISH-199</v>
      </c>
      <c r="C16" s="90" t="str">
        <f t="shared" si="2"/>
        <v>WISH-120</v>
      </c>
      <c r="D16" s="90" t="str">
        <f t="shared" si="2"/>
        <v>WISH-047</v>
      </c>
      <c r="E16" s="90" t="str">
        <f t="shared" si="2"/>
        <v>WISH-219</v>
      </c>
      <c r="F16" s="90" t="str">
        <f t="shared" si="2"/>
        <v>WISH-033</v>
      </c>
      <c r="G16" s="90" t="str">
        <f t="shared" si="2"/>
        <v>WISH-222</v>
      </c>
      <c r="H16" s="90" t="str">
        <f t="shared" si="2"/>
        <v>WISH-147</v>
      </c>
      <c r="I16" s="90" t="str">
        <f t="shared" si="2"/>
        <v>WISH-299</v>
      </c>
      <c r="J16" s="90" t="str">
        <f t="shared" si="2"/>
        <v>WISH-285</v>
      </c>
      <c r="K16" s="90" t="str">
        <f t="shared" si="2"/>
        <v>WISH-022</v>
      </c>
      <c r="L16" s="90" t="str">
        <f t="shared" si="2"/>
        <v>WISH-012</v>
      </c>
      <c r="M16" s="90" t="str">
        <f t="shared" si="2"/>
        <v>Xi-19</v>
      </c>
      <c r="N16" s="90" t="str">
        <f t="shared" si="2"/>
        <v>WISH-203</v>
      </c>
      <c r="O16" s="90" t="str">
        <f t="shared" si="2"/>
        <v>WISH-054</v>
      </c>
      <c r="P16" s="90" t="str">
        <f t="shared" si="2"/>
        <v>WISH-124</v>
      </c>
      <c r="Q16" s="90" t="str">
        <f t="shared" si="2"/>
        <v>WISH-200</v>
      </c>
      <c r="R16" s="90" t="str">
        <f t="shared" si="2"/>
        <v>WISH-076</v>
      </c>
      <c r="S16" s="90" t="str">
        <f t="shared" si="2"/>
        <v>WISH-028</v>
      </c>
      <c r="T16" s="91" t="str">
        <f t="shared" si="2"/>
        <v>WISH-152</v>
      </c>
      <c r="U16" s="89" t="str">
        <f t="shared" si="2"/>
        <v>WISH-063</v>
      </c>
      <c r="V16" s="90" t="str">
        <f t="shared" si="2"/>
        <v>WISH-165</v>
      </c>
      <c r="W16" s="90" t="str">
        <f t="shared" si="2"/>
        <v>WISH-143</v>
      </c>
      <c r="X16" s="90" t="str">
        <f t="shared" si="2"/>
        <v>JB Diego</v>
      </c>
      <c r="Y16" s="90" t="str">
        <f t="shared" si="2"/>
        <v>WISH-110</v>
      </c>
      <c r="Z16" s="90" t="str">
        <f t="shared" si="2"/>
        <v>WISH-100</v>
      </c>
      <c r="AA16" s="90" t="str">
        <f t="shared" si="2"/>
        <v>WISH-224</v>
      </c>
      <c r="AB16" s="90" t="str">
        <f t="shared" si="2"/>
        <v>WISH-023</v>
      </c>
      <c r="AC16" s="90" t="str">
        <f t="shared" si="2"/>
        <v>WISH-263</v>
      </c>
      <c r="AD16" s="90" t="str">
        <f t="shared" si="2"/>
        <v>WISH-190</v>
      </c>
      <c r="AE16" s="90" t="str">
        <f t="shared" si="2"/>
        <v>WISH-271</v>
      </c>
      <c r="AF16" s="90" t="str">
        <f t="shared" si="2"/>
        <v>WISH-101</v>
      </c>
      <c r="AG16" s="90" t="str">
        <f t="shared" si="2"/>
        <v>WISH-276</v>
      </c>
      <c r="AH16" s="90" t="str">
        <f t="shared" si="2"/>
        <v>WISH-211</v>
      </c>
      <c r="AI16" s="90" t="str">
        <f t="shared" si="2"/>
        <v>WISH-272</v>
      </c>
      <c r="AJ16" s="90" t="str">
        <f t="shared" si="2"/>
        <v>WISH-241</v>
      </c>
      <c r="AK16" s="90" t="str">
        <f t="shared" si="2"/>
        <v>WISH-296</v>
      </c>
      <c r="AL16" s="90" t="str">
        <f t="shared" si="2"/>
        <v>WISH-050</v>
      </c>
      <c r="AM16" s="91" t="str">
        <f t="shared" si="2"/>
        <v>WISH-060</v>
      </c>
      <c r="AX16">
        <v>15</v>
      </c>
      <c r="AY16" t="s">
        <v>1108</v>
      </c>
    </row>
    <row r="17" spans="2:51" ht="70" customHeight="1" thickBot="1" x14ac:dyDescent="0.25">
      <c r="B17" s="89" t="str">
        <f t="shared" si="3"/>
        <v>WISH-078</v>
      </c>
      <c r="C17" s="90" t="str">
        <f t="shared" si="2"/>
        <v>WISH-136</v>
      </c>
      <c r="D17" s="90" t="str">
        <f t="shared" si="2"/>
        <v>WISH-135</v>
      </c>
      <c r="E17" s="90" t="str">
        <f t="shared" si="2"/>
        <v>WISH-132</v>
      </c>
      <c r="F17" s="90" t="str">
        <f t="shared" si="2"/>
        <v>WISH-264</v>
      </c>
      <c r="G17" s="90" t="str">
        <f t="shared" si="2"/>
        <v>WISH-162</v>
      </c>
      <c r="H17" s="90" t="str">
        <f t="shared" si="2"/>
        <v>WISH-288</v>
      </c>
      <c r="I17" s="90" t="str">
        <f t="shared" si="2"/>
        <v>WISH-237</v>
      </c>
      <c r="J17" s="90" t="str">
        <f t="shared" si="2"/>
        <v>WISH-272</v>
      </c>
      <c r="K17" s="90" t="str">
        <f t="shared" si="2"/>
        <v>WISH-029</v>
      </c>
      <c r="L17" s="90" t="str">
        <f t="shared" si="2"/>
        <v>WISH-057</v>
      </c>
      <c r="M17" s="90" t="str">
        <f t="shared" si="2"/>
        <v>WISH-032</v>
      </c>
      <c r="N17" s="90" t="str">
        <f t="shared" si="2"/>
        <v>WISH-043</v>
      </c>
      <c r="O17" s="90" t="str">
        <f t="shared" si="2"/>
        <v>WISH-204</v>
      </c>
      <c r="P17" s="90" t="str">
        <f t="shared" si="2"/>
        <v>WISH-091</v>
      </c>
      <c r="Q17" s="90" t="str">
        <f t="shared" si="2"/>
        <v>WISH-216</v>
      </c>
      <c r="R17" s="90" t="str">
        <f t="shared" si="2"/>
        <v>Xi-19</v>
      </c>
      <c r="S17" s="90" t="str">
        <f t="shared" si="2"/>
        <v>WISH-284</v>
      </c>
      <c r="T17" s="91" t="str">
        <f t="shared" si="2"/>
        <v>WISH-015</v>
      </c>
      <c r="U17" s="89" t="str">
        <f t="shared" si="2"/>
        <v>WISH-171</v>
      </c>
      <c r="V17" s="90" t="str">
        <f t="shared" si="2"/>
        <v>WISH-251</v>
      </c>
      <c r="W17" s="90" t="str">
        <f t="shared" si="2"/>
        <v>WISH-030</v>
      </c>
      <c r="X17" s="90" t="str">
        <f t="shared" si="2"/>
        <v>WISH-293</v>
      </c>
      <c r="Y17" s="90" t="str">
        <f t="shared" si="2"/>
        <v>WISH-074</v>
      </c>
      <c r="Z17" s="90" t="str">
        <f t="shared" si="2"/>
        <v>WISH-229</v>
      </c>
      <c r="AA17" s="90" t="str">
        <f t="shared" si="2"/>
        <v>WISH-198</v>
      </c>
      <c r="AB17" s="90" t="str">
        <f t="shared" si="2"/>
        <v>WISH-106</v>
      </c>
      <c r="AC17" s="90" t="str">
        <f t="shared" si="2"/>
        <v>WISH-269</v>
      </c>
      <c r="AD17" s="90" t="str">
        <f t="shared" si="2"/>
        <v>WISH-075</v>
      </c>
      <c r="AE17" s="90" t="str">
        <f t="shared" si="2"/>
        <v>WISH-086</v>
      </c>
      <c r="AF17" s="90" t="str">
        <f t="shared" si="2"/>
        <v>WISH-219</v>
      </c>
      <c r="AG17" s="90" t="str">
        <f t="shared" si="2"/>
        <v>WISH-009</v>
      </c>
      <c r="AH17" s="90" t="str">
        <f t="shared" si="2"/>
        <v>WISH-039</v>
      </c>
      <c r="AI17" s="90" t="str">
        <f t="shared" si="2"/>
        <v>WISH-092</v>
      </c>
      <c r="AJ17" s="90" t="str">
        <f t="shared" si="2"/>
        <v>JB Diego</v>
      </c>
      <c r="AK17" s="90" t="str">
        <f t="shared" si="2"/>
        <v>WISH-248</v>
      </c>
      <c r="AL17" s="90" t="str">
        <f t="shared" si="2"/>
        <v>WISH-214</v>
      </c>
      <c r="AM17" s="91" t="str">
        <f t="shared" si="2"/>
        <v>WISH-026</v>
      </c>
      <c r="AX17">
        <v>16</v>
      </c>
      <c r="AY17" t="s">
        <v>852</v>
      </c>
    </row>
    <row r="18" spans="2:51" ht="70" customHeight="1" thickBot="1" x14ac:dyDescent="0.25">
      <c r="B18" s="89" t="str">
        <f t="shared" si="3"/>
        <v>WISH-247</v>
      </c>
      <c r="C18" s="90" t="str">
        <f t="shared" si="2"/>
        <v>WISH-290</v>
      </c>
      <c r="D18" s="90" t="str">
        <f t="shared" si="2"/>
        <v>WISH-297</v>
      </c>
      <c r="E18" s="90" t="str">
        <f t="shared" si="2"/>
        <v>WISH-267</v>
      </c>
      <c r="F18" s="90" t="str">
        <f t="shared" si="2"/>
        <v>WISH-035</v>
      </c>
      <c r="G18" s="90" t="str">
        <f t="shared" si="2"/>
        <v>WISH-046</v>
      </c>
      <c r="H18" s="90" t="str">
        <f t="shared" si="2"/>
        <v>WISH-154</v>
      </c>
      <c r="I18" s="90" t="str">
        <f t="shared" si="2"/>
        <v>WISH-195</v>
      </c>
      <c r="J18" s="90" t="str">
        <f t="shared" si="2"/>
        <v>WISH-158</v>
      </c>
      <c r="K18" s="90" t="str">
        <f t="shared" si="2"/>
        <v>WISH-034</v>
      </c>
      <c r="L18" s="90" t="str">
        <f t="shared" si="2"/>
        <v>WISH-008</v>
      </c>
      <c r="M18" s="90" t="str">
        <f t="shared" si="2"/>
        <v>WISH-237</v>
      </c>
      <c r="N18" s="90" t="str">
        <f t="shared" si="2"/>
        <v>WISH-061</v>
      </c>
      <c r="O18" s="90" t="str">
        <f t="shared" si="2"/>
        <v>WISH-225</v>
      </c>
      <c r="P18" s="90" t="str">
        <f t="shared" si="2"/>
        <v>JB Diego</v>
      </c>
      <c r="Q18" s="90" t="str">
        <f t="shared" si="2"/>
        <v>WISH-042</v>
      </c>
      <c r="R18" s="90" t="str">
        <f t="shared" si="2"/>
        <v>WISH-047</v>
      </c>
      <c r="S18" s="90" t="str">
        <f t="shared" si="2"/>
        <v>WISH-181</v>
      </c>
      <c r="T18" s="91" t="str">
        <f t="shared" si="2"/>
        <v>WISH-277</v>
      </c>
      <c r="U18" s="89" t="str">
        <f t="shared" si="2"/>
        <v>WISH-262</v>
      </c>
      <c r="V18" s="90" t="str">
        <f t="shared" si="2"/>
        <v>WISH-234</v>
      </c>
      <c r="W18" s="90" t="str">
        <f t="shared" si="2"/>
        <v>WISH-211</v>
      </c>
      <c r="X18" s="90" t="str">
        <f t="shared" si="2"/>
        <v>WISH-058</v>
      </c>
      <c r="Y18" s="90" t="str">
        <f t="shared" si="2"/>
        <v>Xi-19</v>
      </c>
      <c r="Z18" s="90" t="str">
        <f t="shared" si="2"/>
        <v>WISH-115</v>
      </c>
      <c r="AA18" s="90" t="str">
        <f t="shared" si="2"/>
        <v>WISH-209</v>
      </c>
      <c r="AB18" s="90" t="str">
        <f t="shared" si="2"/>
        <v>WISH-059</v>
      </c>
      <c r="AC18" s="90" t="str">
        <f t="shared" si="2"/>
        <v>WISH-133</v>
      </c>
      <c r="AD18" s="90" t="str">
        <f t="shared" si="2"/>
        <v>WISH-187</v>
      </c>
      <c r="AE18" s="90" t="str">
        <f t="shared" si="2"/>
        <v>WISH-066</v>
      </c>
      <c r="AF18" s="90" t="str">
        <f t="shared" si="2"/>
        <v>WISH-194</v>
      </c>
      <c r="AG18" s="90" t="str">
        <f t="shared" si="2"/>
        <v>WISH-229</v>
      </c>
      <c r="AH18" s="90" t="str">
        <f t="shared" si="2"/>
        <v>WISH-254</v>
      </c>
      <c r="AI18" s="90" t="str">
        <f t="shared" si="2"/>
        <v>WISH-250</v>
      </c>
      <c r="AJ18" s="90" t="str">
        <f t="shared" si="2"/>
        <v>WISH-279</v>
      </c>
      <c r="AK18" s="90" t="str">
        <f t="shared" si="2"/>
        <v>WISH-215</v>
      </c>
      <c r="AL18" s="90" t="str">
        <f t="shared" si="2"/>
        <v>WISH-138</v>
      </c>
      <c r="AM18" s="91" t="str">
        <f t="shared" si="2"/>
        <v>WISH-053</v>
      </c>
      <c r="AX18">
        <v>17</v>
      </c>
      <c r="AY18" t="s">
        <v>930</v>
      </c>
    </row>
    <row r="19" spans="2:51" ht="70" customHeight="1" thickBot="1" x14ac:dyDescent="0.25">
      <c r="B19" s="89" t="str">
        <f t="shared" si="3"/>
        <v>WISH-257</v>
      </c>
      <c r="C19" s="90" t="str">
        <f t="shared" si="2"/>
        <v>WISH-259</v>
      </c>
      <c r="D19" s="90" t="str">
        <f t="shared" si="2"/>
        <v>WISH-286</v>
      </c>
      <c r="E19" s="90" t="str">
        <f t="shared" si="2"/>
        <v>WISH-082</v>
      </c>
      <c r="F19" s="90" t="str">
        <f t="shared" si="2"/>
        <v>WISH-120</v>
      </c>
      <c r="G19" s="90" t="str">
        <f t="shared" si="2"/>
        <v>WISH-273</v>
      </c>
      <c r="H19" s="90" t="str">
        <f t="shared" si="2"/>
        <v>WISH-282</v>
      </c>
      <c r="I19" s="90" t="str">
        <f t="shared" si="2"/>
        <v>WISH-221</v>
      </c>
      <c r="J19" s="90" t="str">
        <f t="shared" si="2"/>
        <v>JB Diego</v>
      </c>
      <c r="K19" s="90" t="str">
        <f t="shared" si="2"/>
        <v>WISH-209</v>
      </c>
      <c r="L19" s="90" t="str">
        <f t="shared" si="2"/>
        <v>WISH-116</v>
      </c>
      <c r="M19" s="90" t="str">
        <f t="shared" si="2"/>
        <v>WISH-146</v>
      </c>
      <c r="N19" s="90" t="str">
        <f t="shared" si="2"/>
        <v>WISH-210</v>
      </c>
      <c r="O19" s="90" t="str">
        <f t="shared" si="2"/>
        <v>WISH-099</v>
      </c>
      <c r="P19" s="90" t="str">
        <f t="shared" si="2"/>
        <v>WISH-077</v>
      </c>
      <c r="Q19" s="90" t="str">
        <f t="shared" si="2"/>
        <v>WISH-056</v>
      </c>
      <c r="R19" s="90" t="str">
        <f t="shared" si="2"/>
        <v>WISH-207</v>
      </c>
      <c r="S19" s="90" t="str">
        <f t="shared" si="2"/>
        <v>WISH-298</v>
      </c>
      <c r="T19" s="91" t="str">
        <f t="shared" si="2"/>
        <v>WISH-015</v>
      </c>
      <c r="U19" s="89" t="str">
        <f t="shared" si="2"/>
        <v>Xi-19</v>
      </c>
      <c r="V19" s="90" t="str">
        <f t="shared" si="2"/>
        <v>WISH-155</v>
      </c>
      <c r="W19" s="90" t="str">
        <f t="shared" si="2"/>
        <v>WISH-025</v>
      </c>
      <c r="X19" s="90" t="str">
        <f t="shared" si="2"/>
        <v>WISH-096</v>
      </c>
      <c r="Y19" s="90" t="str">
        <f t="shared" si="2"/>
        <v>WISH-092</v>
      </c>
      <c r="Z19" s="90" t="str">
        <f t="shared" si="2"/>
        <v>WISH-185</v>
      </c>
      <c r="AA19" s="90" t="str">
        <f t="shared" si="2"/>
        <v>WISH-019</v>
      </c>
      <c r="AB19" s="90" t="str">
        <f t="shared" si="2"/>
        <v>WISH-067</v>
      </c>
      <c r="AC19" s="90" t="str">
        <f t="shared" si="2"/>
        <v>WISH-163</v>
      </c>
      <c r="AD19" s="90" t="str">
        <f t="shared" si="2"/>
        <v>WISH-265</v>
      </c>
      <c r="AE19" s="90" t="str">
        <f t="shared" si="2"/>
        <v>WISH-193</v>
      </c>
      <c r="AF19" s="90" t="str">
        <f t="shared" si="2"/>
        <v>WISH-048</v>
      </c>
      <c r="AG19" s="90" t="str">
        <f t="shared" si="2"/>
        <v>WISH-261</v>
      </c>
      <c r="AH19" s="90" t="str">
        <f t="shared" si="2"/>
        <v>WISH-094</v>
      </c>
      <c r="AI19" s="90" t="str">
        <f t="shared" si="2"/>
        <v>WISH-102</v>
      </c>
      <c r="AJ19" s="90" t="str">
        <f t="shared" si="2"/>
        <v>WISH-181</v>
      </c>
      <c r="AK19" s="90" t="str">
        <f t="shared" si="2"/>
        <v>WISH-296</v>
      </c>
      <c r="AL19" s="90" t="str">
        <f t="shared" si="2"/>
        <v>WISH-242</v>
      </c>
      <c r="AM19" s="91" t="str">
        <f t="shared" si="2"/>
        <v>WISH-230</v>
      </c>
      <c r="AX19">
        <v>18</v>
      </c>
      <c r="AY19" t="s">
        <v>1266</v>
      </c>
    </row>
    <row r="20" spans="2:51" ht="70" customHeight="1" thickBot="1" x14ac:dyDescent="0.25">
      <c r="B20" s="89" t="str">
        <f t="shared" si="3"/>
        <v>WISH-287</v>
      </c>
      <c r="C20" s="90" t="str">
        <f t="shared" si="2"/>
        <v>WISH-236</v>
      </c>
      <c r="D20" s="90" t="str">
        <f t="shared" si="2"/>
        <v>WISH-055</v>
      </c>
      <c r="E20" s="90" t="str">
        <f t="shared" si="2"/>
        <v>WISH-007</v>
      </c>
      <c r="F20" s="90" t="str">
        <f t="shared" si="2"/>
        <v>WISH-071</v>
      </c>
      <c r="G20" s="90" t="str">
        <f t="shared" si="2"/>
        <v>WISH-112</v>
      </c>
      <c r="H20" s="90" t="str">
        <f t="shared" si="2"/>
        <v>WISH-005</v>
      </c>
      <c r="I20" s="90" t="str">
        <f t="shared" si="2"/>
        <v>WISH-222</v>
      </c>
      <c r="J20" s="90" t="str">
        <f t="shared" si="2"/>
        <v>WISH-184</v>
      </c>
      <c r="K20" s="90" t="str">
        <f t="shared" si="2"/>
        <v>WISH-185</v>
      </c>
      <c r="L20" s="90" t="str">
        <f t="shared" si="2"/>
        <v>WISH-291</v>
      </c>
      <c r="M20" s="90" t="str">
        <f t="shared" si="2"/>
        <v>WISH-160</v>
      </c>
      <c r="N20" s="90" t="str">
        <f t="shared" si="2"/>
        <v>JB Diego</v>
      </c>
      <c r="O20" s="90" t="str">
        <f t="shared" si="2"/>
        <v>WISH-083</v>
      </c>
      <c r="P20" s="90" t="str">
        <f t="shared" si="2"/>
        <v>WISH-216</v>
      </c>
      <c r="Q20" s="90" t="str">
        <f t="shared" si="2"/>
        <v>WISH-115</v>
      </c>
      <c r="R20" s="90" t="str">
        <f t="shared" si="2"/>
        <v>WISH-017</v>
      </c>
      <c r="S20" s="90" t="str">
        <f t="shared" si="2"/>
        <v>WISH-105</v>
      </c>
      <c r="T20" s="91" t="str">
        <f t="shared" si="2"/>
        <v>WISH-188</v>
      </c>
      <c r="U20" s="89" t="str">
        <f t="shared" si="2"/>
        <v>WISH-165</v>
      </c>
      <c r="V20" s="90" t="str">
        <f t="shared" si="2"/>
        <v>WISH-082</v>
      </c>
      <c r="W20" s="90" t="str">
        <f t="shared" si="2"/>
        <v>WISH-189</v>
      </c>
      <c r="X20" s="90" t="str">
        <f t="shared" si="2"/>
        <v>WISH-045</v>
      </c>
      <c r="Y20" s="90" t="str">
        <f t="shared" si="2"/>
        <v>WISH-074</v>
      </c>
      <c r="Z20" s="90" t="str">
        <f t="shared" si="2"/>
        <v>WISH-196</v>
      </c>
      <c r="AA20" s="90" t="str">
        <f t="shared" si="2"/>
        <v>WISH-148</v>
      </c>
      <c r="AB20" s="90" t="str">
        <f t="shared" si="2"/>
        <v>WISH-038</v>
      </c>
      <c r="AC20" s="90" t="str">
        <f t="shared" si="2"/>
        <v>WISH-151</v>
      </c>
      <c r="AD20" s="90" t="str">
        <f t="shared" si="2"/>
        <v>WISH-260</v>
      </c>
      <c r="AE20" s="90" t="str">
        <f t="shared" si="2"/>
        <v>WISH-036</v>
      </c>
      <c r="AF20" s="90" t="str">
        <f t="shared" si="2"/>
        <v>WISH-252</v>
      </c>
      <c r="AG20" s="90" t="str">
        <f t="shared" si="2"/>
        <v>Xi-19</v>
      </c>
      <c r="AH20" s="90" t="str">
        <f t="shared" si="2"/>
        <v>WISH-164</v>
      </c>
      <c r="AI20" s="90" t="str">
        <f t="shared" si="2"/>
        <v>WISH-270</v>
      </c>
      <c r="AJ20" s="90" t="str">
        <f t="shared" si="2"/>
        <v>WISH-031</v>
      </c>
      <c r="AK20" s="90" t="str">
        <f t="shared" si="2"/>
        <v>WISH-018</v>
      </c>
      <c r="AL20" s="90" t="str">
        <f t="shared" si="2"/>
        <v>WISH-297</v>
      </c>
      <c r="AM20" s="91" t="str">
        <f t="shared" si="2"/>
        <v>WISH-070</v>
      </c>
      <c r="AX20">
        <v>19</v>
      </c>
      <c r="AY20" t="s">
        <v>1010</v>
      </c>
    </row>
    <row r="21" spans="2:51" ht="70" customHeight="1" thickBot="1" x14ac:dyDescent="0.25">
      <c r="B21" s="89" t="str">
        <f t="shared" si="3"/>
        <v>WISH-051</v>
      </c>
      <c r="C21" s="90" t="str">
        <f t="shared" si="2"/>
        <v>WISH-042</v>
      </c>
      <c r="D21" s="90" t="str">
        <f t="shared" si="2"/>
        <v>WISH-251</v>
      </c>
      <c r="E21" s="90" t="str">
        <f t="shared" si="2"/>
        <v>WISH-017</v>
      </c>
      <c r="F21" s="90" t="str">
        <f t="shared" si="2"/>
        <v>WISH-021</v>
      </c>
      <c r="G21" s="90" t="str">
        <f t="shared" si="2"/>
        <v>WISH-295</v>
      </c>
      <c r="H21" s="90" t="str">
        <f t="shared" si="2"/>
        <v>WISH-257</v>
      </c>
      <c r="I21" s="90" t="str">
        <f t="shared" si="2"/>
        <v>WISH-073</v>
      </c>
      <c r="J21" s="90" t="str">
        <f t="shared" si="2"/>
        <v>WISH-114</v>
      </c>
      <c r="K21" s="90" t="str">
        <f t="shared" si="2"/>
        <v>WISH-142</v>
      </c>
      <c r="L21" s="90" t="str">
        <f t="shared" si="2"/>
        <v>WISH-143</v>
      </c>
      <c r="M21" s="90" t="str">
        <f t="shared" si="2"/>
        <v>Xi-19</v>
      </c>
      <c r="N21" s="90" t="str">
        <f t="shared" ref="N21:AM21" si="4">VLOOKUP(N11,$AX:$AY,2,FALSE)</f>
        <v>WISH-166</v>
      </c>
      <c r="O21" s="90" t="str">
        <f t="shared" si="4"/>
        <v>WISH-069</v>
      </c>
      <c r="P21" s="90" t="str">
        <f t="shared" si="4"/>
        <v>WISH-089</v>
      </c>
      <c r="Q21" s="90" t="str">
        <f t="shared" si="4"/>
        <v>WISH-084</v>
      </c>
      <c r="R21" s="90" t="str">
        <f t="shared" si="4"/>
        <v>WISH-278</v>
      </c>
      <c r="S21" s="90" t="str">
        <f t="shared" si="4"/>
        <v>WISH-090</v>
      </c>
      <c r="T21" s="91" t="str">
        <f t="shared" si="4"/>
        <v>WISH-134</v>
      </c>
      <c r="U21" s="89" t="str">
        <f t="shared" si="4"/>
        <v>WISH-102</v>
      </c>
      <c r="V21" s="90" t="str">
        <f t="shared" si="4"/>
        <v>WISH-064</v>
      </c>
      <c r="W21" s="90" t="str">
        <f t="shared" si="4"/>
        <v>WISH-152</v>
      </c>
      <c r="X21" s="90" t="str">
        <f t="shared" si="4"/>
        <v>WISH-281</v>
      </c>
      <c r="Y21" s="90" t="str">
        <f t="shared" si="4"/>
        <v>WISH-156</v>
      </c>
      <c r="Z21" s="90" t="str">
        <f t="shared" si="4"/>
        <v>WISH-244</v>
      </c>
      <c r="AA21" s="90" t="str">
        <f t="shared" si="4"/>
        <v>WISH-182</v>
      </c>
      <c r="AB21" s="90" t="str">
        <f t="shared" si="4"/>
        <v>WISH-098</v>
      </c>
      <c r="AC21" s="90" t="str">
        <f t="shared" si="4"/>
        <v>WISH-217</v>
      </c>
      <c r="AD21" s="90" t="str">
        <f t="shared" si="4"/>
        <v>WISH-234</v>
      </c>
      <c r="AE21" s="90" t="str">
        <f t="shared" si="4"/>
        <v>WISH-177</v>
      </c>
      <c r="AF21" s="90" t="str">
        <f t="shared" si="4"/>
        <v>WISH-070</v>
      </c>
      <c r="AG21" s="90" t="str">
        <f t="shared" si="4"/>
        <v>JB Diego</v>
      </c>
      <c r="AH21" s="90" t="str">
        <f t="shared" si="4"/>
        <v>WISH-162</v>
      </c>
      <c r="AI21" s="90" t="str">
        <f t="shared" si="4"/>
        <v>WISH-258</v>
      </c>
      <c r="AJ21" s="90" t="str">
        <f t="shared" si="4"/>
        <v>WISH-010</v>
      </c>
      <c r="AK21" s="90" t="str">
        <f t="shared" si="4"/>
        <v>WISH-157</v>
      </c>
      <c r="AL21" s="90" t="str">
        <f t="shared" si="4"/>
        <v>WISH-121</v>
      </c>
      <c r="AM21" s="91" t="str">
        <f t="shared" si="4"/>
        <v>WISH-213</v>
      </c>
      <c r="AX21">
        <v>20</v>
      </c>
      <c r="AY21" t="s">
        <v>940</v>
      </c>
    </row>
    <row r="22" spans="2:51" x14ac:dyDescent="0.2">
      <c r="AX22">
        <v>21</v>
      </c>
      <c r="AY22" t="s">
        <v>1164</v>
      </c>
    </row>
    <row r="23" spans="2:51" ht="16" thickBot="1" x14ac:dyDescent="0.25">
      <c r="AX23">
        <v>22</v>
      </c>
      <c r="AY23" t="s">
        <v>1358</v>
      </c>
    </row>
    <row r="24" spans="2:51" ht="70" customHeight="1" thickBot="1" x14ac:dyDescent="0.25">
      <c r="B24" s="89" t="s">
        <v>1038</v>
      </c>
      <c r="C24" s="90" t="s">
        <v>1398</v>
      </c>
      <c r="D24" s="90" t="s">
        <v>1336</v>
      </c>
      <c r="E24" s="90" t="s">
        <v>1116</v>
      </c>
      <c r="F24" s="90" t="s">
        <v>1376</v>
      </c>
      <c r="G24" s="90" t="s">
        <v>1066</v>
      </c>
      <c r="H24" s="90" t="s">
        <v>733</v>
      </c>
      <c r="I24" s="90" t="s">
        <v>1096</v>
      </c>
      <c r="J24" s="90" t="s">
        <v>928</v>
      </c>
      <c r="K24" s="90" t="s">
        <v>858</v>
      </c>
      <c r="L24" s="90" t="s">
        <v>1254</v>
      </c>
      <c r="M24" s="90" t="s">
        <v>1370</v>
      </c>
      <c r="N24" s="90" t="s">
        <v>1264</v>
      </c>
      <c r="O24" s="90" t="s">
        <v>1024</v>
      </c>
      <c r="P24" s="90" t="s">
        <v>1108</v>
      </c>
      <c r="Q24" s="90" t="s">
        <v>852</v>
      </c>
      <c r="R24" s="90" t="s">
        <v>930</v>
      </c>
      <c r="S24" s="90" t="s">
        <v>1266</v>
      </c>
      <c r="T24" s="91" t="s">
        <v>1010</v>
      </c>
      <c r="U24" s="89" t="s">
        <v>940</v>
      </c>
      <c r="V24" s="90" t="s">
        <v>1164</v>
      </c>
      <c r="W24" s="90" t="s">
        <v>1358</v>
      </c>
      <c r="X24" s="90" t="s">
        <v>1090</v>
      </c>
      <c r="Y24" s="90" t="s">
        <v>1086</v>
      </c>
      <c r="Z24" s="90" t="s">
        <v>944</v>
      </c>
      <c r="AA24" s="90" t="s">
        <v>1198</v>
      </c>
      <c r="AB24" s="90" t="s">
        <v>1218</v>
      </c>
      <c r="AC24" s="90" t="s">
        <v>1350</v>
      </c>
      <c r="AD24" s="90" t="s">
        <v>854</v>
      </c>
      <c r="AE24" s="90" t="s">
        <v>1409</v>
      </c>
      <c r="AF24" s="90" t="s">
        <v>1118</v>
      </c>
      <c r="AG24" s="90" t="s">
        <v>898</v>
      </c>
      <c r="AH24" s="90" t="s">
        <v>1288</v>
      </c>
      <c r="AI24" s="90" t="s">
        <v>1074</v>
      </c>
      <c r="AJ24" s="90" t="s">
        <v>884</v>
      </c>
      <c r="AK24" s="90" t="s">
        <v>968</v>
      </c>
      <c r="AL24" s="90" t="s">
        <v>844</v>
      </c>
      <c r="AM24" s="91" t="s">
        <v>1320</v>
      </c>
      <c r="AX24">
        <v>23</v>
      </c>
      <c r="AY24" t="s">
        <v>1090</v>
      </c>
    </row>
    <row r="25" spans="2:51" ht="70" customHeight="1" thickBot="1" x14ac:dyDescent="0.25">
      <c r="B25" s="89" t="s">
        <v>1364</v>
      </c>
      <c r="C25" s="90" t="s">
        <v>1162</v>
      </c>
      <c r="D25" s="90" t="s">
        <v>733</v>
      </c>
      <c r="E25" s="90" t="s">
        <v>1132</v>
      </c>
      <c r="F25" s="90" t="s">
        <v>1290</v>
      </c>
      <c r="G25" s="90" t="s">
        <v>1032</v>
      </c>
      <c r="H25" s="90" t="s">
        <v>1130</v>
      </c>
      <c r="I25" s="90" t="s">
        <v>1410</v>
      </c>
      <c r="J25" s="90" t="s">
        <v>1000</v>
      </c>
      <c r="K25" s="90" t="s">
        <v>1068</v>
      </c>
      <c r="L25" s="90" t="s">
        <v>1020</v>
      </c>
      <c r="M25" s="90" t="s">
        <v>974</v>
      </c>
      <c r="N25" s="90" t="s">
        <v>1246</v>
      </c>
      <c r="O25" s="90" t="s">
        <v>1092</v>
      </c>
      <c r="P25" s="90" t="s">
        <v>1176</v>
      </c>
      <c r="Q25" s="90" t="s">
        <v>1308</v>
      </c>
      <c r="R25" s="90" t="s">
        <v>1380</v>
      </c>
      <c r="S25" s="90" t="s">
        <v>1140</v>
      </c>
      <c r="T25" s="91" t="s">
        <v>884</v>
      </c>
      <c r="U25" s="89" t="s">
        <v>1284</v>
      </c>
      <c r="V25" s="90" t="s">
        <v>1409</v>
      </c>
      <c r="W25" s="90" t="s">
        <v>1248</v>
      </c>
      <c r="X25" s="90" t="s">
        <v>1170</v>
      </c>
      <c r="Y25" s="90" t="s">
        <v>1318</v>
      </c>
      <c r="Z25" s="90" t="s">
        <v>1382</v>
      </c>
      <c r="AA25" s="90" t="s">
        <v>1384</v>
      </c>
      <c r="AB25" s="90" t="s">
        <v>976</v>
      </c>
      <c r="AC25" s="90" t="s">
        <v>1411</v>
      </c>
      <c r="AD25" s="90" t="s">
        <v>1258</v>
      </c>
      <c r="AE25" s="90" t="s">
        <v>1116</v>
      </c>
      <c r="AF25" s="90" t="s">
        <v>1378</v>
      </c>
      <c r="AG25" s="90" t="s">
        <v>1282</v>
      </c>
      <c r="AH25" s="90" t="s">
        <v>1106</v>
      </c>
      <c r="AI25" s="90" t="s">
        <v>1016</v>
      </c>
      <c r="AJ25" s="90" t="s">
        <v>926</v>
      </c>
      <c r="AK25" s="90" t="s">
        <v>1172</v>
      </c>
      <c r="AL25" s="90" t="s">
        <v>1232</v>
      </c>
      <c r="AM25" s="91" t="s">
        <v>980</v>
      </c>
      <c r="AX25">
        <v>24</v>
      </c>
      <c r="AY25" t="s">
        <v>1086</v>
      </c>
    </row>
    <row r="26" spans="2:51" ht="70" customHeight="1" thickBot="1" x14ac:dyDescent="0.25">
      <c r="B26" s="89" t="s">
        <v>1206</v>
      </c>
      <c r="C26" s="90" t="s">
        <v>1062</v>
      </c>
      <c r="D26" s="90" t="s">
        <v>922</v>
      </c>
      <c r="E26" s="90" t="s">
        <v>1244</v>
      </c>
      <c r="F26" s="90" t="s">
        <v>1412</v>
      </c>
      <c r="G26" s="90" t="s">
        <v>1413</v>
      </c>
      <c r="H26" s="90" t="s">
        <v>1112</v>
      </c>
      <c r="I26" s="90" t="s">
        <v>1392</v>
      </c>
      <c r="J26" s="90" t="s">
        <v>1368</v>
      </c>
      <c r="K26" s="90" t="s">
        <v>876</v>
      </c>
      <c r="L26" s="90" t="s">
        <v>856</v>
      </c>
      <c r="M26" s="90" t="s">
        <v>733</v>
      </c>
      <c r="N26" s="90" t="s">
        <v>1214</v>
      </c>
      <c r="O26" s="90" t="s">
        <v>938</v>
      </c>
      <c r="P26" s="90" t="s">
        <v>1074</v>
      </c>
      <c r="Q26" s="90" t="s">
        <v>1208</v>
      </c>
      <c r="R26" s="90" t="s">
        <v>976</v>
      </c>
      <c r="S26" s="90" t="s">
        <v>886</v>
      </c>
      <c r="T26" s="91" t="s">
        <v>1122</v>
      </c>
      <c r="U26" s="89" t="s">
        <v>954</v>
      </c>
      <c r="V26" s="90" t="s">
        <v>1146</v>
      </c>
      <c r="W26" s="90" t="s">
        <v>1104</v>
      </c>
      <c r="X26" s="90" t="s">
        <v>1409</v>
      </c>
      <c r="Y26" s="90" t="s">
        <v>1046</v>
      </c>
      <c r="Z26" s="90" t="s">
        <v>1026</v>
      </c>
      <c r="AA26" s="90" t="s">
        <v>1250</v>
      </c>
      <c r="AB26" s="90" t="s">
        <v>878</v>
      </c>
      <c r="AC26" s="90" t="s">
        <v>1324</v>
      </c>
      <c r="AD26" s="90" t="s">
        <v>1414</v>
      </c>
      <c r="AE26" s="90" t="s">
        <v>1340</v>
      </c>
      <c r="AF26" s="90" t="s">
        <v>1028</v>
      </c>
      <c r="AG26" s="90" t="s">
        <v>1352</v>
      </c>
      <c r="AH26" s="90" t="s">
        <v>1236</v>
      </c>
      <c r="AI26" s="90" t="s">
        <v>1342</v>
      </c>
      <c r="AJ26" s="90" t="s">
        <v>1290</v>
      </c>
      <c r="AK26" s="90" t="s">
        <v>1388</v>
      </c>
      <c r="AL26" s="90" t="s">
        <v>928</v>
      </c>
      <c r="AM26" s="91" t="s">
        <v>1415</v>
      </c>
      <c r="AX26">
        <v>25</v>
      </c>
      <c r="AY26" t="s">
        <v>944</v>
      </c>
    </row>
    <row r="27" spans="2:51" ht="70" customHeight="1" thickBot="1" x14ac:dyDescent="0.25">
      <c r="B27" s="89" t="s">
        <v>978</v>
      </c>
      <c r="C27" s="90" t="s">
        <v>1102</v>
      </c>
      <c r="D27" s="90" t="s">
        <v>1100</v>
      </c>
      <c r="E27" s="90" t="s">
        <v>1082</v>
      </c>
      <c r="F27" s="90" t="s">
        <v>1326</v>
      </c>
      <c r="G27" s="90" t="s">
        <v>1136</v>
      </c>
      <c r="H27" s="90" t="s">
        <v>1382</v>
      </c>
      <c r="I27" s="90" t="s">
        <v>1276</v>
      </c>
      <c r="J27" s="90" t="s">
        <v>1342</v>
      </c>
      <c r="K27" s="90" t="s">
        <v>888</v>
      </c>
      <c r="L27" s="90" t="s">
        <v>940</v>
      </c>
      <c r="M27" s="90" t="s">
        <v>894</v>
      </c>
      <c r="N27" s="90" t="s">
        <v>914</v>
      </c>
      <c r="O27" s="90" t="s">
        <v>1216</v>
      </c>
      <c r="P27" s="90" t="s">
        <v>1004</v>
      </c>
      <c r="Q27" s="90" t="s">
        <v>1234</v>
      </c>
      <c r="R27" s="90" t="s">
        <v>733</v>
      </c>
      <c r="S27" s="90" t="s">
        <v>1366</v>
      </c>
      <c r="T27" s="91" t="s">
        <v>862</v>
      </c>
      <c r="U27" s="89" t="s">
        <v>1154</v>
      </c>
      <c r="V27" s="90" t="s">
        <v>1304</v>
      </c>
      <c r="W27" s="90" t="s">
        <v>890</v>
      </c>
      <c r="X27" s="90" t="s">
        <v>1374</v>
      </c>
      <c r="Y27" s="90" t="s">
        <v>972</v>
      </c>
      <c r="Z27" s="90" t="s">
        <v>1268</v>
      </c>
      <c r="AA27" s="90" t="s">
        <v>1204</v>
      </c>
      <c r="AB27" s="90" t="s">
        <v>1036</v>
      </c>
      <c r="AC27" s="90" t="s">
        <v>1336</v>
      </c>
      <c r="AD27" s="90" t="s">
        <v>974</v>
      </c>
      <c r="AE27" s="90" t="s">
        <v>996</v>
      </c>
      <c r="AF27" s="90" t="s">
        <v>1244</v>
      </c>
      <c r="AG27" s="90" t="s">
        <v>850</v>
      </c>
      <c r="AH27" s="90" t="s">
        <v>906</v>
      </c>
      <c r="AI27" s="90" t="s">
        <v>1008</v>
      </c>
      <c r="AJ27" s="90" t="s">
        <v>1409</v>
      </c>
      <c r="AK27" s="90" t="s">
        <v>1300</v>
      </c>
      <c r="AL27" s="90" t="s">
        <v>1230</v>
      </c>
      <c r="AM27" s="91" t="s">
        <v>882</v>
      </c>
      <c r="AX27">
        <v>26</v>
      </c>
      <c r="AY27" t="s">
        <v>1198</v>
      </c>
    </row>
    <row r="28" spans="2:51" ht="70" customHeight="1" thickBot="1" x14ac:dyDescent="0.25">
      <c r="B28" s="89" t="s">
        <v>1298</v>
      </c>
      <c r="C28" s="90" t="s">
        <v>1386</v>
      </c>
      <c r="D28" s="90" t="s">
        <v>1390</v>
      </c>
      <c r="E28" s="90" t="s">
        <v>1332</v>
      </c>
      <c r="F28" s="90" t="s">
        <v>896</v>
      </c>
      <c r="G28" s="90" t="s">
        <v>920</v>
      </c>
      <c r="H28" s="90" t="s">
        <v>1124</v>
      </c>
      <c r="I28" s="90" t="s">
        <v>1194</v>
      </c>
      <c r="J28" s="90" t="s">
        <v>1132</v>
      </c>
      <c r="K28" s="90" t="s">
        <v>902</v>
      </c>
      <c r="L28" s="90" t="s">
        <v>848</v>
      </c>
      <c r="M28" s="90" t="s">
        <v>1276</v>
      </c>
      <c r="N28" s="90" t="s">
        <v>946</v>
      </c>
      <c r="O28" s="90" t="s">
        <v>1254</v>
      </c>
      <c r="P28" s="90" t="s">
        <v>1409</v>
      </c>
      <c r="Q28" s="90" t="s">
        <v>912</v>
      </c>
      <c r="R28" s="90" t="s">
        <v>922</v>
      </c>
      <c r="S28" s="90" t="s">
        <v>1174</v>
      </c>
      <c r="T28" s="91" t="s">
        <v>1348</v>
      </c>
      <c r="U28" s="89" t="s">
        <v>1322</v>
      </c>
      <c r="V28" s="90" t="s">
        <v>1262</v>
      </c>
      <c r="W28" s="90" t="s">
        <v>1236</v>
      </c>
      <c r="X28" s="90" t="s">
        <v>942</v>
      </c>
      <c r="Y28" s="90" t="s">
        <v>733</v>
      </c>
      <c r="Z28" s="90" t="s">
        <v>1048</v>
      </c>
      <c r="AA28" s="90" t="s">
        <v>1224</v>
      </c>
      <c r="AB28" s="90" t="s">
        <v>944</v>
      </c>
      <c r="AC28" s="90" t="s">
        <v>1084</v>
      </c>
      <c r="AD28" s="90" t="s">
        <v>1416</v>
      </c>
      <c r="AE28" s="90" t="s">
        <v>956</v>
      </c>
      <c r="AF28" s="90" t="s">
        <v>1200</v>
      </c>
      <c r="AG28" s="90" t="s">
        <v>1268</v>
      </c>
      <c r="AH28" s="90" t="s">
        <v>1306</v>
      </c>
      <c r="AI28" s="90" t="s">
        <v>1302</v>
      </c>
      <c r="AJ28" s="90" t="s">
        <v>1354</v>
      </c>
      <c r="AK28" s="90" t="s">
        <v>1232</v>
      </c>
      <c r="AL28" s="90" t="s">
        <v>1094</v>
      </c>
      <c r="AM28" s="91" t="s">
        <v>934</v>
      </c>
      <c r="AX28">
        <v>27</v>
      </c>
      <c r="AY28" t="s">
        <v>1218</v>
      </c>
    </row>
    <row r="29" spans="2:51" ht="70" customHeight="1" thickBot="1" x14ac:dyDescent="0.25">
      <c r="B29" s="89" t="s">
        <v>1417</v>
      </c>
      <c r="C29" s="90" t="s">
        <v>1316</v>
      </c>
      <c r="D29" s="90" t="s">
        <v>1370</v>
      </c>
      <c r="E29" s="90" t="s">
        <v>984</v>
      </c>
      <c r="F29" s="90" t="s">
        <v>1062</v>
      </c>
      <c r="G29" s="90" t="s">
        <v>1344</v>
      </c>
      <c r="H29" s="90" t="s">
        <v>1362</v>
      </c>
      <c r="I29" s="90" t="s">
        <v>1252</v>
      </c>
      <c r="J29" s="90" t="s">
        <v>1409</v>
      </c>
      <c r="K29" s="90" t="s">
        <v>1224</v>
      </c>
      <c r="L29" s="90" t="s">
        <v>1054</v>
      </c>
      <c r="M29" s="90" t="s">
        <v>1110</v>
      </c>
      <c r="N29" s="90" t="s">
        <v>1226</v>
      </c>
      <c r="O29" s="90" t="s">
        <v>1020</v>
      </c>
      <c r="P29" s="90" t="s">
        <v>982</v>
      </c>
      <c r="Q29" s="90" t="s">
        <v>936</v>
      </c>
      <c r="R29" s="90" t="s">
        <v>1222</v>
      </c>
      <c r="S29" s="90" t="s">
        <v>1394</v>
      </c>
      <c r="T29" s="91" t="s">
        <v>862</v>
      </c>
      <c r="U29" s="89" t="s">
        <v>733</v>
      </c>
      <c r="V29" s="90" t="s">
        <v>1126</v>
      </c>
      <c r="W29" s="90" t="s">
        <v>880</v>
      </c>
      <c r="X29" s="90" t="s">
        <v>1016</v>
      </c>
      <c r="Y29" s="90" t="s">
        <v>1008</v>
      </c>
      <c r="Z29" s="90" t="s">
        <v>1182</v>
      </c>
      <c r="AA29" s="90" t="s">
        <v>872</v>
      </c>
      <c r="AB29" s="90" t="s">
        <v>958</v>
      </c>
      <c r="AC29" s="90" t="s">
        <v>1142</v>
      </c>
      <c r="AD29" s="90" t="s">
        <v>1328</v>
      </c>
      <c r="AE29" s="90" t="s">
        <v>1190</v>
      </c>
      <c r="AF29" s="90" t="s">
        <v>924</v>
      </c>
      <c r="AG29" s="90" t="s">
        <v>1320</v>
      </c>
      <c r="AH29" s="90" t="s">
        <v>1012</v>
      </c>
      <c r="AI29" s="90" t="s">
        <v>1030</v>
      </c>
      <c r="AJ29" s="90" t="s">
        <v>1174</v>
      </c>
      <c r="AK29" s="90" t="s">
        <v>1388</v>
      </c>
      <c r="AL29" s="90" t="s">
        <v>1286</v>
      </c>
      <c r="AM29" s="91" t="s">
        <v>1270</v>
      </c>
      <c r="AX29">
        <v>28</v>
      </c>
      <c r="AY29" t="s">
        <v>1350</v>
      </c>
    </row>
    <row r="30" spans="2:51" ht="70" customHeight="1" thickBot="1" x14ac:dyDescent="0.25">
      <c r="B30" s="89" t="s">
        <v>1380</v>
      </c>
      <c r="C30" s="90" t="s">
        <v>1278</v>
      </c>
      <c r="D30" s="90" t="s">
        <v>1398</v>
      </c>
      <c r="E30" s="90" t="s">
        <v>846</v>
      </c>
      <c r="F30" s="90" t="s">
        <v>964</v>
      </c>
      <c r="G30" s="90" t="s">
        <v>1044</v>
      </c>
      <c r="H30" s="90" t="s">
        <v>840</v>
      </c>
      <c r="I30" s="90" t="s">
        <v>1413</v>
      </c>
      <c r="J30" s="90" t="s">
        <v>1178</v>
      </c>
      <c r="K30" s="90" t="s">
        <v>1182</v>
      </c>
      <c r="L30" s="90" t="s">
        <v>1372</v>
      </c>
      <c r="M30" s="90" t="s">
        <v>1138</v>
      </c>
      <c r="N30" s="90" t="s">
        <v>1409</v>
      </c>
      <c r="O30" s="90" t="s">
        <v>990</v>
      </c>
      <c r="P30" s="90" t="s">
        <v>1234</v>
      </c>
      <c r="Q30" s="90" t="s">
        <v>1048</v>
      </c>
      <c r="R30" s="90" t="s">
        <v>868</v>
      </c>
      <c r="S30" s="90" t="s">
        <v>1034</v>
      </c>
      <c r="T30" s="91" t="s">
        <v>1186</v>
      </c>
      <c r="U30" s="89" t="s">
        <v>1146</v>
      </c>
      <c r="V30" s="90" t="s">
        <v>984</v>
      </c>
      <c r="W30" s="90" t="s">
        <v>1188</v>
      </c>
      <c r="X30" s="90" t="s">
        <v>918</v>
      </c>
      <c r="Y30" s="90" t="s">
        <v>972</v>
      </c>
      <c r="Z30" s="90" t="s">
        <v>1196</v>
      </c>
      <c r="AA30" s="90" t="s">
        <v>1114</v>
      </c>
      <c r="AB30" s="90" t="s">
        <v>904</v>
      </c>
      <c r="AC30" s="90" t="s">
        <v>1120</v>
      </c>
      <c r="AD30" s="90" t="s">
        <v>1318</v>
      </c>
      <c r="AE30" s="90" t="s">
        <v>898</v>
      </c>
      <c r="AF30" s="90" t="s">
        <v>1399</v>
      </c>
      <c r="AG30" s="90" t="s">
        <v>733</v>
      </c>
      <c r="AH30" s="90" t="s">
        <v>1144</v>
      </c>
      <c r="AI30" s="90" t="s">
        <v>1338</v>
      </c>
      <c r="AJ30" s="90" t="s">
        <v>892</v>
      </c>
      <c r="AK30" s="90" t="s">
        <v>870</v>
      </c>
      <c r="AL30" s="90" t="s">
        <v>1390</v>
      </c>
      <c r="AM30" s="91" t="s">
        <v>962</v>
      </c>
      <c r="AX30">
        <v>29</v>
      </c>
      <c r="AY30" t="s">
        <v>854</v>
      </c>
    </row>
    <row r="31" spans="2:51" ht="70" customHeight="1" thickBot="1" x14ac:dyDescent="0.25">
      <c r="B31" s="89" t="s">
        <v>932</v>
      </c>
      <c r="C31" s="90" t="s">
        <v>912</v>
      </c>
      <c r="D31" s="90" t="s">
        <v>1304</v>
      </c>
      <c r="E31" s="90" t="s">
        <v>868</v>
      </c>
      <c r="F31" s="90" t="s">
        <v>866</v>
      </c>
      <c r="G31" s="90" t="s">
        <v>1378</v>
      </c>
      <c r="H31" s="90" t="s">
        <v>1417</v>
      </c>
      <c r="I31" s="90" t="s">
        <v>970</v>
      </c>
      <c r="J31" s="90" t="s">
        <v>1052</v>
      </c>
      <c r="K31" s="90" t="s">
        <v>1098</v>
      </c>
      <c r="L31" s="90" t="s">
        <v>1104</v>
      </c>
      <c r="M31" s="90" t="s">
        <v>733</v>
      </c>
      <c r="N31" s="90" t="s">
        <v>1148</v>
      </c>
      <c r="O31" s="90" t="s">
        <v>968</v>
      </c>
      <c r="P31" s="90" t="s">
        <v>998</v>
      </c>
      <c r="Q31" s="90" t="s">
        <v>992</v>
      </c>
      <c r="R31" s="90" t="s">
        <v>1356</v>
      </c>
      <c r="S31" s="90" t="s">
        <v>1006</v>
      </c>
      <c r="T31" s="91" t="s">
        <v>1088</v>
      </c>
      <c r="U31" s="89" t="s">
        <v>1030</v>
      </c>
      <c r="V31" s="90" t="s">
        <v>950</v>
      </c>
      <c r="W31" s="90" t="s">
        <v>1122</v>
      </c>
      <c r="X31" s="90" t="s">
        <v>1360</v>
      </c>
      <c r="Y31" s="90" t="s">
        <v>1128</v>
      </c>
      <c r="Z31" s="90" t="s">
        <v>1292</v>
      </c>
      <c r="AA31" s="90" t="s">
        <v>1180</v>
      </c>
      <c r="AB31" s="90" t="s">
        <v>1022</v>
      </c>
      <c r="AC31" s="90" t="s">
        <v>1240</v>
      </c>
      <c r="AD31" s="90" t="s">
        <v>1262</v>
      </c>
      <c r="AE31" s="90" t="s">
        <v>1166</v>
      </c>
      <c r="AF31" s="90" t="s">
        <v>962</v>
      </c>
      <c r="AG31" s="90" t="s">
        <v>1409</v>
      </c>
      <c r="AH31" s="90" t="s">
        <v>1136</v>
      </c>
      <c r="AI31" s="90" t="s">
        <v>1314</v>
      </c>
      <c r="AJ31" s="90" t="s">
        <v>852</v>
      </c>
      <c r="AK31" s="90" t="s">
        <v>1130</v>
      </c>
      <c r="AL31" s="90" t="s">
        <v>1064</v>
      </c>
      <c r="AM31" s="91" t="s">
        <v>1228</v>
      </c>
      <c r="AX31">
        <v>30</v>
      </c>
      <c r="AY31" t="s">
        <v>1409</v>
      </c>
    </row>
    <row r="32" spans="2:51" x14ac:dyDescent="0.2">
      <c r="AX32">
        <v>31</v>
      </c>
      <c r="AY32" t="s">
        <v>1118</v>
      </c>
    </row>
    <row r="33" spans="50:51" x14ac:dyDescent="0.2">
      <c r="AX33">
        <v>32</v>
      </c>
      <c r="AY33" t="s">
        <v>898</v>
      </c>
    </row>
    <row r="34" spans="50:51" x14ac:dyDescent="0.2">
      <c r="AX34">
        <v>33</v>
      </c>
      <c r="AY34" t="s">
        <v>1288</v>
      </c>
    </row>
    <row r="35" spans="50:51" x14ac:dyDescent="0.2">
      <c r="AX35">
        <v>34</v>
      </c>
      <c r="AY35" t="s">
        <v>1074</v>
      </c>
    </row>
    <row r="36" spans="50:51" x14ac:dyDescent="0.2">
      <c r="AX36">
        <v>35</v>
      </c>
      <c r="AY36" t="s">
        <v>884</v>
      </c>
    </row>
    <row r="37" spans="50:51" x14ac:dyDescent="0.2">
      <c r="AX37">
        <v>36</v>
      </c>
      <c r="AY37" t="s">
        <v>968</v>
      </c>
    </row>
    <row r="38" spans="50:51" x14ac:dyDescent="0.2">
      <c r="AX38">
        <v>37</v>
      </c>
      <c r="AY38" t="s">
        <v>844</v>
      </c>
    </row>
    <row r="39" spans="50:51" x14ac:dyDescent="0.2">
      <c r="AX39">
        <v>38</v>
      </c>
      <c r="AY39" t="s">
        <v>1320</v>
      </c>
    </row>
    <row r="40" spans="50:51" x14ac:dyDescent="0.2">
      <c r="AX40">
        <v>39</v>
      </c>
      <c r="AY40" t="s">
        <v>980</v>
      </c>
    </row>
    <row r="41" spans="50:51" x14ac:dyDescent="0.2">
      <c r="AX41">
        <v>40</v>
      </c>
      <c r="AY41" t="s">
        <v>1232</v>
      </c>
    </row>
    <row r="42" spans="50:51" x14ac:dyDescent="0.2">
      <c r="AX42">
        <v>41</v>
      </c>
      <c r="AY42" t="s">
        <v>1172</v>
      </c>
    </row>
    <row r="43" spans="50:51" x14ac:dyDescent="0.2">
      <c r="AX43">
        <v>42</v>
      </c>
      <c r="AY43" t="s">
        <v>926</v>
      </c>
    </row>
    <row r="44" spans="50:51" x14ac:dyDescent="0.2">
      <c r="AX44">
        <v>43</v>
      </c>
      <c r="AY44" t="s">
        <v>1016</v>
      </c>
    </row>
    <row r="45" spans="50:51" x14ac:dyDescent="0.2">
      <c r="AX45">
        <v>44</v>
      </c>
      <c r="AY45" t="s">
        <v>1106</v>
      </c>
    </row>
    <row r="46" spans="50:51" x14ac:dyDescent="0.2">
      <c r="AX46">
        <v>45</v>
      </c>
      <c r="AY46" t="s">
        <v>1282</v>
      </c>
    </row>
    <row r="47" spans="50:51" x14ac:dyDescent="0.2">
      <c r="AX47">
        <v>46</v>
      </c>
      <c r="AY47" t="s">
        <v>1378</v>
      </c>
    </row>
    <row r="48" spans="50:51" x14ac:dyDescent="0.2">
      <c r="AX48">
        <v>47</v>
      </c>
      <c r="AY48" t="s">
        <v>1116</v>
      </c>
    </row>
    <row r="49" spans="50:51" x14ac:dyDescent="0.2">
      <c r="AX49">
        <v>48</v>
      </c>
      <c r="AY49" t="s">
        <v>1258</v>
      </c>
    </row>
    <row r="50" spans="50:51" x14ac:dyDescent="0.2">
      <c r="AX50">
        <v>49</v>
      </c>
      <c r="AY50" t="s">
        <v>1411</v>
      </c>
    </row>
    <row r="51" spans="50:51" x14ac:dyDescent="0.2">
      <c r="AX51">
        <v>50</v>
      </c>
      <c r="AY51" t="s">
        <v>976</v>
      </c>
    </row>
    <row r="52" spans="50:51" x14ac:dyDescent="0.2">
      <c r="AX52">
        <v>51</v>
      </c>
      <c r="AY52" t="s">
        <v>1384</v>
      </c>
    </row>
    <row r="53" spans="50:51" x14ac:dyDescent="0.2">
      <c r="AX53">
        <v>52</v>
      </c>
      <c r="AY53" t="s">
        <v>1382</v>
      </c>
    </row>
    <row r="54" spans="50:51" x14ac:dyDescent="0.2">
      <c r="AX54">
        <v>53</v>
      </c>
      <c r="AY54" t="s">
        <v>1318</v>
      </c>
    </row>
    <row r="55" spans="50:51" x14ac:dyDescent="0.2">
      <c r="AX55">
        <v>54</v>
      </c>
      <c r="AY55" t="s">
        <v>1170</v>
      </c>
    </row>
    <row r="56" spans="50:51" x14ac:dyDescent="0.2">
      <c r="AX56">
        <v>55</v>
      </c>
      <c r="AY56" t="s">
        <v>1248</v>
      </c>
    </row>
    <row r="57" spans="50:51" x14ac:dyDescent="0.2">
      <c r="AX57">
        <v>56</v>
      </c>
      <c r="AY57" t="s">
        <v>1409</v>
      </c>
    </row>
    <row r="58" spans="50:51" x14ac:dyDescent="0.2">
      <c r="AX58">
        <v>57</v>
      </c>
      <c r="AY58" t="s">
        <v>1284</v>
      </c>
    </row>
    <row r="59" spans="50:51" x14ac:dyDescent="0.2">
      <c r="AX59">
        <v>58</v>
      </c>
      <c r="AY59" t="s">
        <v>884</v>
      </c>
    </row>
    <row r="60" spans="50:51" x14ac:dyDescent="0.2">
      <c r="AX60">
        <v>59</v>
      </c>
      <c r="AY60" t="s">
        <v>1140</v>
      </c>
    </row>
    <row r="61" spans="50:51" x14ac:dyDescent="0.2">
      <c r="AX61">
        <v>60</v>
      </c>
      <c r="AY61" t="s">
        <v>1380</v>
      </c>
    </row>
    <row r="62" spans="50:51" x14ac:dyDescent="0.2">
      <c r="AX62">
        <v>61</v>
      </c>
      <c r="AY62" t="s">
        <v>1308</v>
      </c>
    </row>
    <row r="63" spans="50:51" x14ac:dyDescent="0.2">
      <c r="AX63">
        <v>62</v>
      </c>
      <c r="AY63" t="s">
        <v>1176</v>
      </c>
    </row>
    <row r="64" spans="50:51" x14ac:dyDescent="0.2">
      <c r="AX64">
        <v>63</v>
      </c>
      <c r="AY64" t="s">
        <v>1092</v>
      </c>
    </row>
    <row r="65" spans="50:51" x14ac:dyDescent="0.2">
      <c r="AX65">
        <v>64</v>
      </c>
      <c r="AY65" t="s">
        <v>1246</v>
      </c>
    </row>
    <row r="66" spans="50:51" x14ac:dyDescent="0.2">
      <c r="AX66">
        <v>65</v>
      </c>
      <c r="AY66" t="s">
        <v>974</v>
      </c>
    </row>
    <row r="67" spans="50:51" x14ac:dyDescent="0.2">
      <c r="AX67">
        <v>66</v>
      </c>
      <c r="AY67" t="s">
        <v>1020</v>
      </c>
    </row>
    <row r="68" spans="50:51" x14ac:dyDescent="0.2">
      <c r="AX68">
        <v>67</v>
      </c>
      <c r="AY68" t="s">
        <v>1068</v>
      </c>
    </row>
    <row r="69" spans="50:51" x14ac:dyDescent="0.2">
      <c r="AX69">
        <v>68</v>
      </c>
      <c r="AY69" t="s">
        <v>1000</v>
      </c>
    </row>
    <row r="70" spans="50:51" x14ac:dyDescent="0.2">
      <c r="AX70">
        <v>69</v>
      </c>
      <c r="AY70" t="s">
        <v>1410</v>
      </c>
    </row>
    <row r="71" spans="50:51" x14ac:dyDescent="0.2">
      <c r="AX71">
        <v>70</v>
      </c>
      <c r="AY71" t="s">
        <v>1130</v>
      </c>
    </row>
    <row r="72" spans="50:51" x14ac:dyDescent="0.2">
      <c r="AX72">
        <v>71</v>
      </c>
      <c r="AY72" t="s">
        <v>1032</v>
      </c>
    </row>
    <row r="73" spans="50:51" x14ac:dyDescent="0.2">
      <c r="AX73">
        <v>72</v>
      </c>
      <c r="AY73" t="s">
        <v>1290</v>
      </c>
    </row>
    <row r="74" spans="50:51" x14ac:dyDescent="0.2">
      <c r="AX74">
        <v>73</v>
      </c>
      <c r="AY74" t="s">
        <v>1132</v>
      </c>
    </row>
    <row r="75" spans="50:51" x14ac:dyDescent="0.2">
      <c r="AX75">
        <v>74</v>
      </c>
      <c r="AY75" t="s">
        <v>733</v>
      </c>
    </row>
    <row r="76" spans="50:51" x14ac:dyDescent="0.2">
      <c r="AX76">
        <v>75</v>
      </c>
      <c r="AY76" t="s">
        <v>1162</v>
      </c>
    </row>
    <row r="77" spans="50:51" x14ac:dyDescent="0.2">
      <c r="AX77">
        <v>76</v>
      </c>
      <c r="AY77" t="s">
        <v>1364</v>
      </c>
    </row>
    <row r="78" spans="50:51" x14ac:dyDescent="0.2">
      <c r="AX78">
        <v>77</v>
      </c>
      <c r="AY78" t="s">
        <v>1206</v>
      </c>
    </row>
    <row r="79" spans="50:51" x14ac:dyDescent="0.2">
      <c r="AX79">
        <v>78</v>
      </c>
      <c r="AY79" t="s">
        <v>1062</v>
      </c>
    </row>
    <row r="80" spans="50:51" x14ac:dyDescent="0.2">
      <c r="AX80">
        <v>79</v>
      </c>
      <c r="AY80" t="s">
        <v>922</v>
      </c>
    </row>
    <row r="81" spans="50:51" x14ac:dyDescent="0.2">
      <c r="AX81">
        <v>80</v>
      </c>
      <c r="AY81" t="s">
        <v>1244</v>
      </c>
    </row>
    <row r="82" spans="50:51" x14ac:dyDescent="0.2">
      <c r="AX82">
        <v>81</v>
      </c>
      <c r="AY82" t="s">
        <v>1412</v>
      </c>
    </row>
    <row r="83" spans="50:51" x14ac:dyDescent="0.2">
      <c r="AX83">
        <v>82</v>
      </c>
      <c r="AY83" t="s">
        <v>1413</v>
      </c>
    </row>
    <row r="84" spans="50:51" x14ac:dyDescent="0.2">
      <c r="AX84">
        <v>83</v>
      </c>
      <c r="AY84" t="s">
        <v>1112</v>
      </c>
    </row>
    <row r="85" spans="50:51" x14ac:dyDescent="0.2">
      <c r="AX85">
        <v>84</v>
      </c>
      <c r="AY85" t="s">
        <v>1392</v>
      </c>
    </row>
    <row r="86" spans="50:51" x14ac:dyDescent="0.2">
      <c r="AX86">
        <v>85</v>
      </c>
      <c r="AY86" t="s">
        <v>1368</v>
      </c>
    </row>
    <row r="87" spans="50:51" x14ac:dyDescent="0.2">
      <c r="AX87">
        <v>86</v>
      </c>
      <c r="AY87" t="s">
        <v>876</v>
      </c>
    </row>
    <row r="88" spans="50:51" x14ac:dyDescent="0.2">
      <c r="AX88">
        <v>87</v>
      </c>
      <c r="AY88" t="s">
        <v>856</v>
      </c>
    </row>
    <row r="89" spans="50:51" x14ac:dyDescent="0.2">
      <c r="AX89">
        <v>88</v>
      </c>
      <c r="AY89" t="s">
        <v>733</v>
      </c>
    </row>
    <row r="90" spans="50:51" x14ac:dyDescent="0.2">
      <c r="AX90">
        <v>89</v>
      </c>
      <c r="AY90" t="s">
        <v>1214</v>
      </c>
    </row>
    <row r="91" spans="50:51" x14ac:dyDescent="0.2">
      <c r="AX91">
        <v>90</v>
      </c>
      <c r="AY91" t="s">
        <v>938</v>
      </c>
    </row>
    <row r="92" spans="50:51" x14ac:dyDescent="0.2">
      <c r="AX92">
        <v>91</v>
      </c>
      <c r="AY92" t="s">
        <v>1074</v>
      </c>
    </row>
    <row r="93" spans="50:51" x14ac:dyDescent="0.2">
      <c r="AX93">
        <v>92</v>
      </c>
      <c r="AY93" t="s">
        <v>1208</v>
      </c>
    </row>
    <row r="94" spans="50:51" x14ac:dyDescent="0.2">
      <c r="AX94">
        <v>93</v>
      </c>
      <c r="AY94" t="s">
        <v>976</v>
      </c>
    </row>
    <row r="95" spans="50:51" x14ac:dyDescent="0.2">
      <c r="AX95">
        <v>94</v>
      </c>
      <c r="AY95" t="s">
        <v>886</v>
      </c>
    </row>
    <row r="96" spans="50:51" x14ac:dyDescent="0.2">
      <c r="AX96">
        <v>95</v>
      </c>
      <c r="AY96" t="s">
        <v>1122</v>
      </c>
    </row>
    <row r="97" spans="50:51" x14ac:dyDescent="0.2">
      <c r="AX97">
        <v>96</v>
      </c>
      <c r="AY97" t="s">
        <v>954</v>
      </c>
    </row>
    <row r="98" spans="50:51" x14ac:dyDescent="0.2">
      <c r="AX98">
        <v>97</v>
      </c>
      <c r="AY98" t="s">
        <v>1146</v>
      </c>
    </row>
    <row r="99" spans="50:51" x14ac:dyDescent="0.2">
      <c r="AX99">
        <v>98</v>
      </c>
      <c r="AY99" t="s">
        <v>1104</v>
      </c>
    </row>
    <row r="100" spans="50:51" x14ac:dyDescent="0.2">
      <c r="AX100">
        <v>99</v>
      </c>
      <c r="AY100" t="s">
        <v>1409</v>
      </c>
    </row>
    <row r="101" spans="50:51" x14ac:dyDescent="0.2">
      <c r="AX101">
        <v>100</v>
      </c>
      <c r="AY101" t="s">
        <v>1046</v>
      </c>
    </row>
    <row r="102" spans="50:51" x14ac:dyDescent="0.2">
      <c r="AX102">
        <v>101</v>
      </c>
      <c r="AY102" t="s">
        <v>1026</v>
      </c>
    </row>
    <row r="103" spans="50:51" x14ac:dyDescent="0.2">
      <c r="AX103">
        <v>102</v>
      </c>
      <c r="AY103" t="s">
        <v>1250</v>
      </c>
    </row>
    <row r="104" spans="50:51" x14ac:dyDescent="0.2">
      <c r="AX104">
        <v>103</v>
      </c>
      <c r="AY104" t="s">
        <v>878</v>
      </c>
    </row>
    <row r="105" spans="50:51" x14ac:dyDescent="0.2">
      <c r="AX105">
        <v>104</v>
      </c>
      <c r="AY105" t="s">
        <v>1324</v>
      </c>
    </row>
    <row r="106" spans="50:51" x14ac:dyDescent="0.2">
      <c r="AX106">
        <v>105</v>
      </c>
      <c r="AY106" t="s">
        <v>1414</v>
      </c>
    </row>
    <row r="107" spans="50:51" x14ac:dyDescent="0.2">
      <c r="AX107">
        <v>106</v>
      </c>
      <c r="AY107" t="s">
        <v>1340</v>
      </c>
    </row>
    <row r="108" spans="50:51" x14ac:dyDescent="0.2">
      <c r="AX108">
        <v>107</v>
      </c>
      <c r="AY108" t="s">
        <v>1028</v>
      </c>
    </row>
    <row r="109" spans="50:51" x14ac:dyDescent="0.2">
      <c r="AX109">
        <v>108</v>
      </c>
      <c r="AY109" t="s">
        <v>1352</v>
      </c>
    </row>
    <row r="110" spans="50:51" x14ac:dyDescent="0.2">
      <c r="AX110">
        <v>109</v>
      </c>
      <c r="AY110" t="s">
        <v>1236</v>
      </c>
    </row>
    <row r="111" spans="50:51" x14ac:dyDescent="0.2">
      <c r="AX111">
        <v>110</v>
      </c>
      <c r="AY111" t="s">
        <v>1342</v>
      </c>
    </row>
    <row r="112" spans="50:51" x14ac:dyDescent="0.2">
      <c r="AX112">
        <v>111</v>
      </c>
      <c r="AY112" t="s">
        <v>1290</v>
      </c>
    </row>
    <row r="113" spans="50:51" x14ac:dyDescent="0.2">
      <c r="AX113">
        <v>112</v>
      </c>
      <c r="AY113" t="s">
        <v>1388</v>
      </c>
    </row>
    <row r="114" spans="50:51" x14ac:dyDescent="0.2">
      <c r="AX114">
        <v>113</v>
      </c>
      <c r="AY114" t="s">
        <v>928</v>
      </c>
    </row>
    <row r="115" spans="50:51" x14ac:dyDescent="0.2">
      <c r="AX115">
        <v>114</v>
      </c>
      <c r="AY115" t="s">
        <v>1415</v>
      </c>
    </row>
    <row r="116" spans="50:51" x14ac:dyDescent="0.2">
      <c r="AX116">
        <v>115</v>
      </c>
      <c r="AY116" t="s">
        <v>882</v>
      </c>
    </row>
    <row r="117" spans="50:51" x14ac:dyDescent="0.2">
      <c r="AX117">
        <v>116</v>
      </c>
      <c r="AY117" t="s">
        <v>1230</v>
      </c>
    </row>
    <row r="118" spans="50:51" x14ac:dyDescent="0.2">
      <c r="AX118">
        <v>117</v>
      </c>
      <c r="AY118" t="s">
        <v>1300</v>
      </c>
    </row>
    <row r="119" spans="50:51" x14ac:dyDescent="0.2">
      <c r="AX119">
        <v>118</v>
      </c>
      <c r="AY119" t="s">
        <v>1409</v>
      </c>
    </row>
    <row r="120" spans="50:51" x14ac:dyDescent="0.2">
      <c r="AX120">
        <v>119</v>
      </c>
      <c r="AY120" t="s">
        <v>1008</v>
      </c>
    </row>
    <row r="121" spans="50:51" x14ac:dyDescent="0.2">
      <c r="AX121">
        <v>120</v>
      </c>
      <c r="AY121" t="s">
        <v>906</v>
      </c>
    </row>
    <row r="122" spans="50:51" x14ac:dyDescent="0.2">
      <c r="AX122">
        <v>121</v>
      </c>
      <c r="AY122" t="s">
        <v>850</v>
      </c>
    </row>
    <row r="123" spans="50:51" x14ac:dyDescent="0.2">
      <c r="AX123">
        <v>122</v>
      </c>
      <c r="AY123" t="s">
        <v>1244</v>
      </c>
    </row>
    <row r="124" spans="50:51" x14ac:dyDescent="0.2">
      <c r="AX124">
        <v>123</v>
      </c>
      <c r="AY124" t="s">
        <v>996</v>
      </c>
    </row>
    <row r="125" spans="50:51" x14ac:dyDescent="0.2">
      <c r="AX125">
        <v>124</v>
      </c>
      <c r="AY125" t="s">
        <v>974</v>
      </c>
    </row>
    <row r="126" spans="50:51" x14ac:dyDescent="0.2">
      <c r="AX126">
        <v>125</v>
      </c>
      <c r="AY126" t="s">
        <v>1336</v>
      </c>
    </row>
    <row r="127" spans="50:51" x14ac:dyDescent="0.2">
      <c r="AX127">
        <v>126</v>
      </c>
      <c r="AY127" t="s">
        <v>1036</v>
      </c>
    </row>
    <row r="128" spans="50:51" x14ac:dyDescent="0.2">
      <c r="AX128">
        <v>127</v>
      </c>
      <c r="AY128" t="s">
        <v>1204</v>
      </c>
    </row>
    <row r="129" spans="50:51" x14ac:dyDescent="0.2">
      <c r="AX129">
        <v>128</v>
      </c>
      <c r="AY129" t="s">
        <v>1268</v>
      </c>
    </row>
    <row r="130" spans="50:51" x14ac:dyDescent="0.2">
      <c r="AX130">
        <v>129</v>
      </c>
      <c r="AY130" t="s">
        <v>972</v>
      </c>
    </row>
    <row r="131" spans="50:51" x14ac:dyDescent="0.2">
      <c r="AX131">
        <v>130</v>
      </c>
      <c r="AY131" t="s">
        <v>1374</v>
      </c>
    </row>
    <row r="132" spans="50:51" x14ac:dyDescent="0.2">
      <c r="AX132">
        <v>131</v>
      </c>
      <c r="AY132" t="s">
        <v>890</v>
      </c>
    </row>
    <row r="133" spans="50:51" x14ac:dyDescent="0.2">
      <c r="AX133">
        <v>132</v>
      </c>
      <c r="AY133" t="s">
        <v>1304</v>
      </c>
    </row>
    <row r="134" spans="50:51" x14ac:dyDescent="0.2">
      <c r="AX134">
        <v>133</v>
      </c>
      <c r="AY134" t="s">
        <v>1154</v>
      </c>
    </row>
    <row r="135" spans="50:51" x14ac:dyDescent="0.2">
      <c r="AX135">
        <v>134</v>
      </c>
      <c r="AY135" t="s">
        <v>862</v>
      </c>
    </row>
    <row r="136" spans="50:51" x14ac:dyDescent="0.2">
      <c r="AX136">
        <v>135</v>
      </c>
      <c r="AY136" t="s">
        <v>1366</v>
      </c>
    </row>
    <row r="137" spans="50:51" x14ac:dyDescent="0.2">
      <c r="AX137">
        <v>136</v>
      </c>
      <c r="AY137" t="s">
        <v>733</v>
      </c>
    </row>
    <row r="138" spans="50:51" x14ac:dyDescent="0.2">
      <c r="AX138">
        <v>137</v>
      </c>
      <c r="AY138" t="s">
        <v>1234</v>
      </c>
    </row>
    <row r="139" spans="50:51" x14ac:dyDescent="0.2">
      <c r="AX139">
        <v>138</v>
      </c>
      <c r="AY139" t="s">
        <v>1004</v>
      </c>
    </row>
    <row r="140" spans="50:51" x14ac:dyDescent="0.2">
      <c r="AX140">
        <v>139</v>
      </c>
      <c r="AY140" t="s">
        <v>1216</v>
      </c>
    </row>
    <row r="141" spans="50:51" x14ac:dyDescent="0.2">
      <c r="AX141">
        <v>140</v>
      </c>
      <c r="AY141" t="s">
        <v>914</v>
      </c>
    </row>
    <row r="142" spans="50:51" x14ac:dyDescent="0.2">
      <c r="AX142">
        <v>141</v>
      </c>
      <c r="AY142" t="s">
        <v>894</v>
      </c>
    </row>
    <row r="143" spans="50:51" x14ac:dyDescent="0.2">
      <c r="AX143">
        <v>142</v>
      </c>
      <c r="AY143" t="s">
        <v>940</v>
      </c>
    </row>
    <row r="144" spans="50:51" x14ac:dyDescent="0.2">
      <c r="AX144">
        <v>143</v>
      </c>
      <c r="AY144" t="s">
        <v>888</v>
      </c>
    </row>
    <row r="145" spans="50:51" x14ac:dyDescent="0.2">
      <c r="AX145">
        <v>144</v>
      </c>
      <c r="AY145" t="s">
        <v>1342</v>
      </c>
    </row>
    <row r="146" spans="50:51" x14ac:dyDescent="0.2">
      <c r="AX146">
        <v>145</v>
      </c>
      <c r="AY146" t="s">
        <v>1276</v>
      </c>
    </row>
    <row r="147" spans="50:51" x14ac:dyDescent="0.2">
      <c r="AX147">
        <v>146</v>
      </c>
      <c r="AY147" t="s">
        <v>1382</v>
      </c>
    </row>
    <row r="148" spans="50:51" x14ac:dyDescent="0.2">
      <c r="AX148">
        <v>147</v>
      </c>
      <c r="AY148" t="s">
        <v>1136</v>
      </c>
    </row>
    <row r="149" spans="50:51" x14ac:dyDescent="0.2">
      <c r="AX149">
        <v>148</v>
      </c>
      <c r="AY149" t="s">
        <v>1326</v>
      </c>
    </row>
    <row r="150" spans="50:51" x14ac:dyDescent="0.2">
      <c r="AX150">
        <v>149</v>
      </c>
      <c r="AY150" t="s">
        <v>1082</v>
      </c>
    </row>
    <row r="151" spans="50:51" x14ac:dyDescent="0.2">
      <c r="AX151">
        <v>150</v>
      </c>
      <c r="AY151" t="s">
        <v>1100</v>
      </c>
    </row>
    <row r="152" spans="50:51" x14ac:dyDescent="0.2">
      <c r="AX152">
        <v>151</v>
      </c>
      <c r="AY152" t="s">
        <v>1102</v>
      </c>
    </row>
    <row r="153" spans="50:51" x14ac:dyDescent="0.2">
      <c r="AX153">
        <v>152</v>
      </c>
      <c r="AY153" t="s">
        <v>978</v>
      </c>
    </row>
    <row r="154" spans="50:51" x14ac:dyDescent="0.2">
      <c r="AX154">
        <v>153</v>
      </c>
      <c r="AY154" t="s">
        <v>1298</v>
      </c>
    </row>
    <row r="155" spans="50:51" x14ac:dyDescent="0.2">
      <c r="AX155">
        <v>154</v>
      </c>
      <c r="AY155" t="s">
        <v>1386</v>
      </c>
    </row>
    <row r="156" spans="50:51" x14ac:dyDescent="0.2">
      <c r="AX156">
        <v>155</v>
      </c>
      <c r="AY156" t="s">
        <v>1390</v>
      </c>
    </row>
    <row r="157" spans="50:51" x14ac:dyDescent="0.2">
      <c r="AX157">
        <v>156</v>
      </c>
      <c r="AY157" t="s">
        <v>1332</v>
      </c>
    </row>
    <row r="158" spans="50:51" x14ac:dyDescent="0.2">
      <c r="AX158">
        <v>157</v>
      </c>
      <c r="AY158" t="s">
        <v>896</v>
      </c>
    </row>
    <row r="159" spans="50:51" x14ac:dyDescent="0.2">
      <c r="AX159">
        <v>158</v>
      </c>
      <c r="AY159" t="s">
        <v>920</v>
      </c>
    </row>
    <row r="160" spans="50:51" x14ac:dyDescent="0.2">
      <c r="AX160">
        <v>159</v>
      </c>
      <c r="AY160" t="s">
        <v>1124</v>
      </c>
    </row>
    <row r="161" spans="50:51" x14ac:dyDescent="0.2">
      <c r="AX161">
        <v>160</v>
      </c>
      <c r="AY161" t="s">
        <v>1194</v>
      </c>
    </row>
    <row r="162" spans="50:51" x14ac:dyDescent="0.2">
      <c r="AX162">
        <v>161</v>
      </c>
      <c r="AY162" t="s">
        <v>1132</v>
      </c>
    </row>
    <row r="163" spans="50:51" x14ac:dyDescent="0.2">
      <c r="AX163">
        <v>162</v>
      </c>
      <c r="AY163" t="s">
        <v>902</v>
      </c>
    </row>
    <row r="164" spans="50:51" x14ac:dyDescent="0.2">
      <c r="AX164">
        <v>163</v>
      </c>
      <c r="AY164" t="s">
        <v>848</v>
      </c>
    </row>
    <row r="165" spans="50:51" x14ac:dyDescent="0.2">
      <c r="AX165">
        <v>164</v>
      </c>
      <c r="AY165" t="s">
        <v>1276</v>
      </c>
    </row>
    <row r="166" spans="50:51" x14ac:dyDescent="0.2">
      <c r="AX166">
        <v>165</v>
      </c>
      <c r="AY166" t="s">
        <v>946</v>
      </c>
    </row>
    <row r="167" spans="50:51" x14ac:dyDescent="0.2">
      <c r="AX167">
        <v>166</v>
      </c>
      <c r="AY167" t="s">
        <v>1254</v>
      </c>
    </row>
    <row r="168" spans="50:51" x14ac:dyDescent="0.2">
      <c r="AX168">
        <v>167</v>
      </c>
      <c r="AY168" t="s">
        <v>1409</v>
      </c>
    </row>
    <row r="169" spans="50:51" x14ac:dyDescent="0.2">
      <c r="AX169">
        <v>168</v>
      </c>
      <c r="AY169" t="s">
        <v>912</v>
      </c>
    </row>
    <row r="170" spans="50:51" x14ac:dyDescent="0.2">
      <c r="AX170">
        <v>169</v>
      </c>
      <c r="AY170" t="s">
        <v>922</v>
      </c>
    </row>
    <row r="171" spans="50:51" x14ac:dyDescent="0.2">
      <c r="AX171">
        <v>170</v>
      </c>
      <c r="AY171" t="s">
        <v>1174</v>
      </c>
    </row>
    <row r="172" spans="50:51" x14ac:dyDescent="0.2">
      <c r="AX172">
        <v>171</v>
      </c>
      <c r="AY172" t="s">
        <v>1348</v>
      </c>
    </row>
    <row r="173" spans="50:51" x14ac:dyDescent="0.2">
      <c r="AX173">
        <v>172</v>
      </c>
      <c r="AY173" t="s">
        <v>1322</v>
      </c>
    </row>
    <row r="174" spans="50:51" x14ac:dyDescent="0.2">
      <c r="AX174">
        <v>173</v>
      </c>
      <c r="AY174" t="s">
        <v>1262</v>
      </c>
    </row>
    <row r="175" spans="50:51" x14ac:dyDescent="0.2">
      <c r="AX175">
        <v>174</v>
      </c>
      <c r="AY175" t="s">
        <v>1236</v>
      </c>
    </row>
    <row r="176" spans="50:51" x14ac:dyDescent="0.2">
      <c r="AX176">
        <v>175</v>
      </c>
      <c r="AY176" t="s">
        <v>942</v>
      </c>
    </row>
    <row r="177" spans="50:51" x14ac:dyDescent="0.2">
      <c r="AX177">
        <v>176</v>
      </c>
      <c r="AY177" t="s">
        <v>733</v>
      </c>
    </row>
    <row r="178" spans="50:51" x14ac:dyDescent="0.2">
      <c r="AX178">
        <v>177</v>
      </c>
      <c r="AY178" t="s">
        <v>1048</v>
      </c>
    </row>
    <row r="179" spans="50:51" x14ac:dyDescent="0.2">
      <c r="AX179">
        <v>178</v>
      </c>
      <c r="AY179" t="s">
        <v>1224</v>
      </c>
    </row>
    <row r="180" spans="50:51" x14ac:dyDescent="0.2">
      <c r="AX180">
        <v>179</v>
      </c>
      <c r="AY180" t="s">
        <v>944</v>
      </c>
    </row>
    <row r="181" spans="50:51" x14ac:dyDescent="0.2">
      <c r="AX181">
        <v>180</v>
      </c>
      <c r="AY181" t="s">
        <v>1084</v>
      </c>
    </row>
    <row r="182" spans="50:51" x14ac:dyDescent="0.2">
      <c r="AX182">
        <v>181</v>
      </c>
      <c r="AY182" t="s">
        <v>1416</v>
      </c>
    </row>
    <row r="183" spans="50:51" x14ac:dyDescent="0.2">
      <c r="AX183">
        <v>182</v>
      </c>
      <c r="AY183" t="s">
        <v>956</v>
      </c>
    </row>
    <row r="184" spans="50:51" x14ac:dyDescent="0.2">
      <c r="AX184">
        <v>183</v>
      </c>
      <c r="AY184" t="s">
        <v>1200</v>
      </c>
    </row>
    <row r="185" spans="50:51" x14ac:dyDescent="0.2">
      <c r="AX185">
        <v>184</v>
      </c>
      <c r="AY185" t="s">
        <v>1268</v>
      </c>
    </row>
    <row r="186" spans="50:51" x14ac:dyDescent="0.2">
      <c r="AX186">
        <v>185</v>
      </c>
      <c r="AY186" t="s">
        <v>1306</v>
      </c>
    </row>
    <row r="187" spans="50:51" x14ac:dyDescent="0.2">
      <c r="AX187">
        <v>186</v>
      </c>
      <c r="AY187" t="s">
        <v>1302</v>
      </c>
    </row>
    <row r="188" spans="50:51" x14ac:dyDescent="0.2">
      <c r="AX188">
        <v>187</v>
      </c>
      <c r="AY188" t="s">
        <v>1354</v>
      </c>
    </row>
    <row r="189" spans="50:51" x14ac:dyDescent="0.2">
      <c r="AX189">
        <v>188</v>
      </c>
      <c r="AY189" t="s">
        <v>1232</v>
      </c>
    </row>
    <row r="190" spans="50:51" x14ac:dyDescent="0.2">
      <c r="AX190">
        <v>189</v>
      </c>
      <c r="AY190" t="s">
        <v>1094</v>
      </c>
    </row>
    <row r="191" spans="50:51" x14ac:dyDescent="0.2">
      <c r="AX191">
        <v>190</v>
      </c>
      <c r="AY191" t="s">
        <v>934</v>
      </c>
    </row>
    <row r="192" spans="50:51" x14ac:dyDescent="0.2">
      <c r="AX192">
        <v>191</v>
      </c>
      <c r="AY192" t="s">
        <v>1270</v>
      </c>
    </row>
    <row r="193" spans="50:51" x14ac:dyDescent="0.2">
      <c r="AX193">
        <v>192</v>
      </c>
      <c r="AY193" t="s">
        <v>1286</v>
      </c>
    </row>
    <row r="194" spans="50:51" x14ac:dyDescent="0.2">
      <c r="AX194">
        <v>193</v>
      </c>
      <c r="AY194" t="s">
        <v>1388</v>
      </c>
    </row>
    <row r="195" spans="50:51" x14ac:dyDescent="0.2">
      <c r="AX195">
        <v>194</v>
      </c>
      <c r="AY195" t="s">
        <v>1174</v>
      </c>
    </row>
    <row r="196" spans="50:51" x14ac:dyDescent="0.2">
      <c r="AX196">
        <v>195</v>
      </c>
      <c r="AY196" t="s">
        <v>1030</v>
      </c>
    </row>
    <row r="197" spans="50:51" x14ac:dyDescent="0.2">
      <c r="AX197">
        <v>196</v>
      </c>
      <c r="AY197" t="s">
        <v>1012</v>
      </c>
    </row>
    <row r="198" spans="50:51" x14ac:dyDescent="0.2">
      <c r="AX198">
        <v>197</v>
      </c>
      <c r="AY198" t="s">
        <v>1320</v>
      </c>
    </row>
    <row r="199" spans="50:51" x14ac:dyDescent="0.2">
      <c r="AX199">
        <v>198</v>
      </c>
      <c r="AY199" t="s">
        <v>924</v>
      </c>
    </row>
    <row r="200" spans="50:51" x14ac:dyDescent="0.2">
      <c r="AX200">
        <v>199</v>
      </c>
      <c r="AY200" t="s">
        <v>1190</v>
      </c>
    </row>
    <row r="201" spans="50:51" x14ac:dyDescent="0.2">
      <c r="AX201">
        <v>200</v>
      </c>
      <c r="AY201" t="s">
        <v>1328</v>
      </c>
    </row>
    <row r="202" spans="50:51" x14ac:dyDescent="0.2">
      <c r="AX202">
        <v>201</v>
      </c>
      <c r="AY202" t="s">
        <v>1142</v>
      </c>
    </row>
    <row r="203" spans="50:51" x14ac:dyDescent="0.2">
      <c r="AX203">
        <v>202</v>
      </c>
      <c r="AY203" t="s">
        <v>958</v>
      </c>
    </row>
    <row r="204" spans="50:51" x14ac:dyDescent="0.2">
      <c r="AX204">
        <v>203</v>
      </c>
      <c r="AY204" t="s">
        <v>872</v>
      </c>
    </row>
    <row r="205" spans="50:51" x14ac:dyDescent="0.2">
      <c r="AX205">
        <v>204</v>
      </c>
      <c r="AY205" t="s">
        <v>1182</v>
      </c>
    </row>
    <row r="206" spans="50:51" x14ac:dyDescent="0.2">
      <c r="AX206">
        <v>205</v>
      </c>
      <c r="AY206" t="s">
        <v>1008</v>
      </c>
    </row>
    <row r="207" spans="50:51" x14ac:dyDescent="0.2">
      <c r="AX207">
        <v>206</v>
      </c>
      <c r="AY207" t="s">
        <v>1016</v>
      </c>
    </row>
    <row r="208" spans="50:51" x14ac:dyDescent="0.2">
      <c r="AX208">
        <v>207</v>
      </c>
      <c r="AY208" t="s">
        <v>880</v>
      </c>
    </row>
    <row r="209" spans="50:51" x14ac:dyDescent="0.2">
      <c r="AX209">
        <v>208</v>
      </c>
      <c r="AY209" t="s">
        <v>1126</v>
      </c>
    </row>
    <row r="210" spans="50:51" x14ac:dyDescent="0.2">
      <c r="AX210">
        <v>209</v>
      </c>
      <c r="AY210" t="s">
        <v>733</v>
      </c>
    </row>
    <row r="211" spans="50:51" x14ac:dyDescent="0.2">
      <c r="AX211">
        <v>210</v>
      </c>
      <c r="AY211" t="s">
        <v>862</v>
      </c>
    </row>
    <row r="212" spans="50:51" x14ac:dyDescent="0.2">
      <c r="AX212">
        <v>211</v>
      </c>
      <c r="AY212" t="s">
        <v>1394</v>
      </c>
    </row>
    <row r="213" spans="50:51" x14ac:dyDescent="0.2">
      <c r="AX213">
        <v>212</v>
      </c>
      <c r="AY213" t="s">
        <v>1222</v>
      </c>
    </row>
    <row r="214" spans="50:51" x14ac:dyDescent="0.2">
      <c r="AX214">
        <v>213</v>
      </c>
      <c r="AY214" t="s">
        <v>936</v>
      </c>
    </row>
    <row r="215" spans="50:51" x14ac:dyDescent="0.2">
      <c r="AX215">
        <v>214</v>
      </c>
      <c r="AY215" t="s">
        <v>982</v>
      </c>
    </row>
    <row r="216" spans="50:51" x14ac:dyDescent="0.2">
      <c r="AX216">
        <v>215</v>
      </c>
      <c r="AY216" t="s">
        <v>1020</v>
      </c>
    </row>
    <row r="217" spans="50:51" x14ac:dyDescent="0.2">
      <c r="AX217">
        <v>216</v>
      </c>
      <c r="AY217" t="s">
        <v>1226</v>
      </c>
    </row>
    <row r="218" spans="50:51" x14ac:dyDescent="0.2">
      <c r="AX218">
        <v>217</v>
      </c>
      <c r="AY218" t="s">
        <v>1110</v>
      </c>
    </row>
    <row r="219" spans="50:51" x14ac:dyDescent="0.2">
      <c r="AX219">
        <v>218</v>
      </c>
      <c r="AY219" t="s">
        <v>1054</v>
      </c>
    </row>
    <row r="220" spans="50:51" x14ac:dyDescent="0.2">
      <c r="AX220">
        <v>219</v>
      </c>
      <c r="AY220" t="s">
        <v>1224</v>
      </c>
    </row>
    <row r="221" spans="50:51" x14ac:dyDescent="0.2">
      <c r="AX221">
        <v>220</v>
      </c>
      <c r="AY221" t="s">
        <v>1409</v>
      </c>
    </row>
    <row r="222" spans="50:51" x14ac:dyDescent="0.2">
      <c r="AX222">
        <v>221</v>
      </c>
      <c r="AY222" t="s">
        <v>1252</v>
      </c>
    </row>
    <row r="223" spans="50:51" x14ac:dyDescent="0.2">
      <c r="AX223">
        <v>222</v>
      </c>
      <c r="AY223" t="s">
        <v>1362</v>
      </c>
    </row>
    <row r="224" spans="50:51" x14ac:dyDescent="0.2">
      <c r="AX224">
        <v>223</v>
      </c>
      <c r="AY224" t="s">
        <v>1344</v>
      </c>
    </row>
    <row r="225" spans="50:51" x14ac:dyDescent="0.2">
      <c r="AX225">
        <v>224</v>
      </c>
      <c r="AY225" t="s">
        <v>1062</v>
      </c>
    </row>
    <row r="226" spans="50:51" x14ac:dyDescent="0.2">
      <c r="AX226">
        <v>225</v>
      </c>
      <c r="AY226" t="s">
        <v>984</v>
      </c>
    </row>
    <row r="227" spans="50:51" x14ac:dyDescent="0.2">
      <c r="AX227">
        <v>226</v>
      </c>
      <c r="AY227" t="s">
        <v>1370</v>
      </c>
    </row>
    <row r="228" spans="50:51" x14ac:dyDescent="0.2">
      <c r="AX228">
        <v>227</v>
      </c>
      <c r="AY228" t="s">
        <v>1316</v>
      </c>
    </row>
    <row r="229" spans="50:51" x14ac:dyDescent="0.2">
      <c r="AX229">
        <v>228</v>
      </c>
      <c r="AY229" t="s">
        <v>1417</v>
      </c>
    </row>
    <row r="230" spans="50:51" x14ac:dyDescent="0.2">
      <c r="AX230">
        <v>229</v>
      </c>
      <c r="AY230" t="s">
        <v>1380</v>
      </c>
    </row>
    <row r="231" spans="50:51" x14ac:dyDescent="0.2">
      <c r="AX231">
        <v>230</v>
      </c>
      <c r="AY231" t="s">
        <v>1278</v>
      </c>
    </row>
    <row r="232" spans="50:51" x14ac:dyDescent="0.2">
      <c r="AX232">
        <v>231</v>
      </c>
      <c r="AY232" t="s">
        <v>1398</v>
      </c>
    </row>
    <row r="233" spans="50:51" x14ac:dyDescent="0.2">
      <c r="AX233">
        <v>232</v>
      </c>
      <c r="AY233" t="s">
        <v>846</v>
      </c>
    </row>
    <row r="234" spans="50:51" x14ac:dyDescent="0.2">
      <c r="AX234">
        <v>233</v>
      </c>
      <c r="AY234" t="s">
        <v>964</v>
      </c>
    </row>
    <row r="235" spans="50:51" x14ac:dyDescent="0.2">
      <c r="AX235">
        <v>234</v>
      </c>
      <c r="AY235" t="s">
        <v>1044</v>
      </c>
    </row>
    <row r="236" spans="50:51" x14ac:dyDescent="0.2">
      <c r="AX236">
        <v>235</v>
      </c>
      <c r="AY236" t="s">
        <v>840</v>
      </c>
    </row>
    <row r="237" spans="50:51" x14ac:dyDescent="0.2">
      <c r="AX237">
        <v>236</v>
      </c>
      <c r="AY237" t="s">
        <v>1413</v>
      </c>
    </row>
    <row r="238" spans="50:51" x14ac:dyDescent="0.2">
      <c r="AX238">
        <v>237</v>
      </c>
      <c r="AY238" t="s">
        <v>1178</v>
      </c>
    </row>
    <row r="239" spans="50:51" x14ac:dyDescent="0.2">
      <c r="AX239">
        <v>238</v>
      </c>
      <c r="AY239" t="s">
        <v>1182</v>
      </c>
    </row>
    <row r="240" spans="50:51" x14ac:dyDescent="0.2">
      <c r="AX240">
        <v>239</v>
      </c>
      <c r="AY240" t="s">
        <v>1372</v>
      </c>
    </row>
    <row r="241" spans="50:51" x14ac:dyDescent="0.2">
      <c r="AX241">
        <v>240</v>
      </c>
      <c r="AY241" t="s">
        <v>1138</v>
      </c>
    </row>
    <row r="242" spans="50:51" x14ac:dyDescent="0.2">
      <c r="AX242">
        <v>241</v>
      </c>
      <c r="AY242" t="s">
        <v>1409</v>
      </c>
    </row>
    <row r="243" spans="50:51" x14ac:dyDescent="0.2">
      <c r="AX243">
        <v>242</v>
      </c>
      <c r="AY243" t="s">
        <v>990</v>
      </c>
    </row>
    <row r="244" spans="50:51" x14ac:dyDescent="0.2">
      <c r="AX244">
        <v>243</v>
      </c>
      <c r="AY244" t="s">
        <v>1234</v>
      </c>
    </row>
    <row r="245" spans="50:51" x14ac:dyDescent="0.2">
      <c r="AX245">
        <v>244</v>
      </c>
      <c r="AY245" t="s">
        <v>1048</v>
      </c>
    </row>
    <row r="246" spans="50:51" x14ac:dyDescent="0.2">
      <c r="AX246">
        <v>245</v>
      </c>
      <c r="AY246" t="s">
        <v>868</v>
      </c>
    </row>
    <row r="247" spans="50:51" x14ac:dyDescent="0.2">
      <c r="AX247">
        <v>246</v>
      </c>
      <c r="AY247" t="s">
        <v>1034</v>
      </c>
    </row>
    <row r="248" spans="50:51" x14ac:dyDescent="0.2">
      <c r="AX248">
        <v>247</v>
      </c>
      <c r="AY248" t="s">
        <v>1186</v>
      </c>
    </row>
    <row r="249" spans="50:51" x14ac:dyDescent="0.2">
      <c r="AX249">
        <v>248</v>
      </c>
      <c r="AY249" t="s">
        <v>1146</v>
      </c>
    </row>
    <row r="250" spans="50:51" x14ac:dyDescent="0.2">
      <c r="AX250">
        <v>249</v>
      </c>
      <c r="AY250" t="s">
        <v>984</v>
      </c>
    </row>
    <row r="251" spans="50:51" x14ac:dyDescent="0.2">
      <c r="AX251">
        <v>250</v>
      </c>
      <c r="AY251" t="s">
        <v>1188</v>
      </c>
    </row>
    <row r="252" spans="50:51" x14ac:dyDescent="0.2">
      <c r="AX252">
        <v>251</v>
      </c>
      <c r="AY252" t="s">
        <v>918</v>
      </c>
    </row>
    <row r="253" spans="50:51" x14ac:dyDescent="0.2">
      <c r="AX253">
        <v>252</v>
      </c>
      <c r="AY253" t="s">
        <v>972</v>
      </c>
    </row>
    <row r="254" spans="50:51" x14ac:dyDescent="0.2">
      <c r="AX254">
        <v>253</v>
      </c>
      <c r="AY254" t="s">
        <v>1196</v>
      </c>
    </row>
    <row r="255" spans="50:51" x14ac:dyDescent="0.2">
      <c r="AX255">
        <v>254</v>
      </c>
      <c r="AY255" t="s">
        <v>1114</v>
      </c>
    </row>
    <row r="256" spans="50:51" x14ac:dyDescent="0.2">
      <c r="AX256">
        <v>255</v>
      </c>
      <c r="AY256" t="s">
        <v>904</v>
      </c>
    </row>
    <row r="257" spans="50:51" x14ac:dyDescent="0.2">
      <c r="AX257">
        <v>256</v>
      </c>
      <c r="AY257" t="s">
        <v>1120</v>
      </c>
    </row>
    <row r="258" spans="50:51" x14ac:dyDescent="0.2">
      <c r="AX258">
        <v>257</v>
      </c>
      <c r="AY258" t="s">
        <v>1318</v>
      </c>
    </row>
    <row r="259" spans="50:51" x14ac:dyDescent="0.2">
      <c r="AX259">
        <v>258</v>
      </c>
      <c r="AY259" t="s">
        <v>898</v>
      </c>
    </row>
    <row r="260" spans="50:51" x14ac:dyDescent="0.2">
      <c r="AX260">
        <v>259</v>
      </c>
      <c r="AY260" t="s">
        <v>1399</v>
      </c>
    </row>
    <row r="261" spans="50:51" x14ac:dyDescent="0.2">
      <c r="AX261">
        <v>260</v>
      </c>
      <c r="AY261" t="s">
        <v>733</v>
      </c>
    </row>
    <row r="262" spans="50:51" x14ac:dyDescent="0.2">
      <c r="AX262">
        <v>261</v>
      </c>
      <c r="AY262" t="s">
        <v>1144</v>
      </c>
    </row>
    <row r="263" spans="50:51" x14ac:dyDescent="0.2">
      <c r="AX263">
        <v>262</v>
      </c>
      <c r="AY263" t="s">
        <v>1338</v>
      </c>
    </row>
    <row r="264" spans="50:51" x14ac:dyDescent="0.2">
      <c r="AX264">
        <v>263</v>
      </c>
      <c r="AY264" t="s">
        <v>892</v>
      </c>
    </row>
    <row r="265" spans="50:51" x14ac:dyDescent="0.2">
      <c r="AX265">
        <v>264</v>
      </c>
      <c r="AY265" t="s">
        <v>870</v>
      </c>
    </row>
    <row r="266" spans="50:51" x14ac:dyDescent="0.2">
      <c r="AX266">
        <v>265</v>
      </c>
      <c r="AY266" t="s">
        <v>1390</v>
      </c>
    </row>
    <row r="267" spans="50:51" x14ac:dyDescent="0.2">
      <c r="AX267">
        <v>266</v>
      </c>
      <c r="AY267" t="s">
        <v>962</v>
      </c>
    </row>
    <row r="268" spans="50:51" x14ac:dyDescent="0.2">
      <c r="AX268">
        <v>267</v>
      </c>
      <c r="AY268" t="s">
        <v>1228</v>
      </c>
    </row>
    <row r="269" spans="50:51" x14ac:dyDescent="0.2">
      <c r="AX269">
        <v>268</v>
      </c>
      <c r="AY269" t="s">
        <v>1064</v>
      </c>
    </row>
    <row r="270" spans="50:51" x14ac:dyDescent="0.2">
      <c r="AX270">
        <v>269</v>
      </c>
      <c r="AY270" t="s">
        <v>1130</v>
      </c>
    </row>
    <row r="271" spans="50:51" x14ac:dyDescent="0.2">
      <c r="AX271">
        <v>270</v>
      </c>
      <c r="AY271" t="s">
        <v>852</v>
      </c>
    </row>
    <row r="272" spans="50:51" x14ac:dyDescent="0.2">
      <c r="AX272">
        <v>271</v>
      </c>
      <c r="AY272" t="s">
        <v>1314</v>
      </c>
    </row>
    <row r="273" spans="50:51" x14ac:dyDescent="0.2">
      <c r="AX273">
        <v>272</v>
      </c>
      <c r="AY273" t="s">
        <v>1136</v>
      </c>
    </row>
    <row r="274" spans="50:51" x14ac:dyDescent="0.2">
      <c r="AX274">
        <v>273</v>
      </c>
      <c r="AY274" t="s">
        <v>1409</v>
      </c>
    </row>
    <row r="275" spans="50:51" x14ac:dyDescent="0.2">
      <c r="AX275">
        <v>274</v>
      </c>
      <c r="AY275" t="s">
        <v>962</v>
      </c>
    </row>
    <row r="276" spans="50:51" x14ac:dyDescent="0.2">
      <c r="AX276">
        <v>275</v>
      </c>
      <c r="AY276" t="s">
        <v>1166</v>
      </c>
    </row>
    <row r="277" spans="50:51" x14ac:dyDescent="0.2">
      <c r="AX277">
        <v>276</v>
      </c>
      <c r="AY277" t="s">
        <v>1262</v>
      </c>
    </row>
    <row r="278" spans="50:51" x14ac:dyDescent="0.2">
      <c r="AX278">
        <v>277</v>
      </c>
      <c r="AY278" t="s">
        <v>1240</v>
      </c>
    </row>
    <row r="279" spans="50:51" x14ac:dyDescent="0.2">
      <c r="AX279">
        <v>278</v>
      </c>
      <c r="AY279" t="s">
        <v>1022</v>
      </c>
    </row>
    <row r="280" spans="50:51" x14ac:dyDescent="0.2">
      <c r="AX280">
        <v>279</v>
      </c>
      <c r="AY280" t="s">
        <v>1180</v>
      </c>
    </row>
    <row r="281" spans="50:51" x14ac:dyDescent="0.2">
      <c r="AX281">
        <v>280</v>
      </c>
      <c r="AY281" t="s">
        <v>1292</v>
      </c>
    </row>
    <row r="282" spans="50:51" x14ac:dyDescent="0.2">
      <c r="AX282">
        <v>281</v>
      </c>
      <c r="AY282" t="s">
        <v>1128</v>
      </c>
    </row>
    <row r="283" spans="50:51" x14ac:dyDescent="0.2">
      <c r="AX283">
        <v>282</v>
      </c>
      <c r="AY283" t="s">
        <v>1360</v>
      </c>
    </row>
    <row r="284" spans="50:51" x14ac:dyDescent="0.2">
      <c r="AX284">
        <v>283</v>
      </c>
      <c r="AY284" t="s">
        <v>1122</v>
      </c>
    </row>
    <row r="285" spans="50:51" x14ac:dyDescent="0.2">
      <c r="AX285">
        <v>284</v>
      </c>
      <c r="AY285" t="s">
        <v>950</v>
      </c>
    </row>
    <row r="286" spans="50:51" x14ac:dyDescent="0.2">
      <c r="AX286">
        <v>285</v>
      </c>
      <c r="AY286" t="s">
        <v>1030</v>
      </c>
    </row>
    <row r="287" spans="50:51" x14ac:dyDescent="0.2">
      <c r="AX287">
        <v>286</v>
      </c>
      <c r="AY287" t="s">
        <v>1088</v>
      </c>
    </row>
    <row r="288" spans="50:51" x14ac:dyDescent="0.2">
      <c r="AX288">
        <v>287</v>
      </c>
      <c r="AY288" t="s">
        <v>1006</v>
      </c>
    </row>
    <row r="289" spans="50:51" x14ac:dyDescent="0.2">
      <c r="AX289">
        <v>288</v>
      </c>
      <c r="AY289" t="s">
        <v>1356</v>
      </c>
    </row>
    <row r="290" spans="50:51" x14ac:dyDescent="0.2">
      <c r="AX290">
        <v>289</v>
      </c>
      <c r="AY290" t="s">
        <v>992</v>
      </c>
    </row>
    <row r="291" spans="50:51" x14ac:dyDescent="0.2">
      <c r="AX291">
        <v>290</v>
      </c>
      <c r="AY291" t="s">
        <v>998</v>
      </c>
    </row>
    <row r="292" spans="50:51" x14ac:dyDescent="0.2">
      <c r="AX292">
        <v>291</v>
      </c>
      <c r="AY292" t="s">
        <v>968</v>
      </c>
    </row>
    <row r="293" spans="50:51" x14ac:dyDescent="0.2">
      <c r="AX293">
        <v>292</v>
      </c>
      <c r="AY293" t="s">
        <v>1148</v>
      </c>
    </row>
    <row r="294" spans="50:51" x14ac:dyDescent="0.2">
      <c r="AX294">
        <v>293</v>
      </c>
      <c r="AY294" t="s">
        <v>733</v>
      </c>
    </row>
    <row r="295" spans="50:51" x14ac:dyDescent="0.2">
      <c r="AX295">
        <v>294</v>
      </c>
      <c r="AY295" t="s">
        <v>1104</v>
      </c>
    </row>
    <row r="296" spans="50:51" x14ac:dyDescent="0.2">
      <c r="AX296">
        <v>295</v>
      </c>
      <c r="AY296" t="s">
        <v>1098</v>
      </c>
    </row>
    <row r="297" spans="50:51" x14ac:dyDescent="0.2">
      <c r="AX297">
        <v>296</v>
      </c>
      <c r="AY297" t="s">
        <v>1052</v>
      </c>
    </row>
    <row r="298" spans="50:51" x14ac:dyDescent="0.2">
      <c r="AX298">
        <v>297</v>
      </c>
      <c r="AY298" t="s">
        <v>970</v>
      </c>
    </row>
    <row r="299" spans="50:51" x14ac:dyDescent="0.2">
      <c r="AX299">
        <v>298</v>
      </c>
      <c r="AY299" t="s">
        <v>1417</v>
      </c>
    </row>
    <row r="300" spans="50:51" x14ac:dyDescent="0.2">
      <c r="AX300">
        <v>299</v>
      </c>
      <c r="AY300" t="s">
        <v>1378</v>
      </c>
    </row>
    <row r="301" spans="50:51" x14ac:dyDescent="0.2">
      <c r="AX301">
        <v>300</v>
      </c>
      <c r="AY301" t="s">
        <v>866</v>
      </c>
    </row>
    <row r="302" spans="50:51" x14ac:dyDescent="0.2">
      <c r="AX302">
        <v>301</v>
      </c>
      <c r="AY302" t="s">
        <v>868</v>
      </c>
    </row>
    <row r="303" spans="50:51" x14ac:dyDescent="0.2">
      <c r="AX303">
        <v>302</v>
      </c>
      <c r="AY303" t="s">
        <v>1304</v>
      </c>
    </row>
    <row r="304" spans="50:51" x14ac:dyDescent="0.2">
      <c r="AX304">
        <v>303</v>
      </c>
      <c r="AY304" t="s">
        <v>912</v>
      </c>
    </row>
    <row r="305" spans="50:51" x14ac:dyDescent="0.2">
      <c r="AX305">
        <v>304</v>
      </c>
      <c r="AY305" t="s">
        <v>932</v>
      </c>
    </row>
  </sheetData>
  <conditionalFormatting sqref="B24:AM31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9D06-73D9-7340-AE8A-B0C39D6E9F8A}">
  <dimension ref="A1:W305"/>
  <sheetViews>
    <sheetView topLeftCell="A5" workbookViewId="0">
      <selection activeCell="M23" sqref="M23"/>
    </sheetView>
  </sheetViews>
  <sheetFormatPr baseColWidth="10" defaultRowHeight="16" x14ac:dyDescent="0.2"/>
  <cols>
    <col min="1" max="1" width="10.83203125" style="3"/>
    <col min="2" max="19" width="4.83203125" style="3" customWidth="1"/>
    <col min="20" max="20" width="16.5" style="3" customWidth="1"/>
    <col min="21" max="16384" width="10.83203125" style="3"/>
  </cols>
  <sheetData>
    <row r="1" spans="1:23" x14ac:dyDescent="0.2">
      <c r="C1" s="3" t="s">
        <v>1405</v>
      </c>
      <c r="V1" s="92" t="s">
        <v>1406</v>
      </c>
      <c r="W1" s="92" t="s">
        <v>1407</v>
      </c>
    </row>
    <row r="2" spans="1:23" x14ac:dyDescent="0.2">
      <c r="A2" s="3" t="s">
        <v>1408</v>
      </c>
      <c r="V2" s="3">
        <v>1</v>
      </c>
      <c r="W2" s="3" t="s">
        <v>870</v>
      </c>
    </row>
    <row r="3" spans="1:23" ht="17" thickBot="1" x14ac:dyDescent="0.25">
      <c r="B3" s="93">
        <v>1</v>
      </c>
      <c r="C3" s="93">
        <v>2</v>
      </c>
      <c r="D3" s="93">
        <v>3</v>
      </c>
      <c r="E3" s="93">
        <v>4</v>
      </c>
      <c r="F3" s="93">
        <v>5</v>
      </c>
      <c r="G3" s="93">
        <v>6</v>
      </c>
      <c r="H3" s="93">
        <v>7</v>
      </c>
      <c r="I3" s="93">
        <v>8</v>
      </c>
      <c r="J3" s="93">
        <v>9</v>
      </c>
      <c r="K3" s="93">
        <v>10</v>
      </c>
      <c r="L3" s="93">
        <v>11</v>
      </c>
      <c r="M3" s="93">
        <v>12</v>
      </c>
      <c r="N3" s="93">
        <v>13</v>
      </c>
      <c r="O3" s="93">
        <v>14</v>
      </c>
      <c r="P3" s="93">
        <v>15</v>
      </c>
      <c r="Q3" s="93">
        <v>16</v>
      </c>
      <c r="R3" s="93">
        <v>17</v>
      </c>
      <c r="S3" s="93">
        <v>18</v>
      </c>
      <c r="V3" s="3">
        <v>2</v>
      </c>
      <c r="W3" s="3" t="s">
        <v>733</v>
      </c>
    </row>
    <row r="4" spans="1:23" ht="50" customHeight="1" x14ac:dyDescent="0.2">
      <c r="A4" s="3">
        <v>1</v>
      </c>
      <c r="B4" s="94">
        <v>1</v>
      </c>
      <c r="C4" s="95">
        <v>2</v>
      </c>
      <c r="D4" s="95">
        <v>3</v>
      </c>
      <c r="E4" s="95">
        <v>4</v>
      </c>
      <c r="F4" s="95">
        <v>5</v>
      </c>
      <c r="G4" s="95">
        <v>6</v>
      </c>
      <c r="H4" s="95">
        <v>7</v>
      </c>
      <c r="I4" s="95">
        <v>8</v>
      </c>
      <c r="J4" s="95">
        <v>9</v>
      </c>
      <c r="K4" s="95">
        <v>10</v>
      </c>
      <c r="L4" s="95">
        <v>11</v>
      </c>
      <c r="M4" s="95">
        <v>12</v>
      </c>
      <c r="N4" s="95">
        <v>13</v>
      </c>
      <c r="O4" s="95">
        <v>14</v>
      </c>
      <c r="P4" s="95">
        <v>15</v>
      </c>
      <c r="Q4" s="95">
        <v>16</v>
      </c>
      <c r="R4" s="95">
        <v>17</v>
      </c>
      <c r="S4" s="96">
        <v>18</v>
      </c>
      <c r="T4" s="97" t="s">
        <v>1418</v>
      </c>
      <c r="V4" s="3">
        <v>3</v>
      </c>
      <c r="W4" s="3" t="s">
        <v>1164</v>
      </c>
    </row>
    <row r="5" spans="1:23" ht="50" customHeight="1" x14ac:dyDescent="0.2">
      <c r="A5" s="3">
        <v>2</v>
      </c>
      <c r="B5" s="98">
        <v>36</v>
      </c>
      <c r="C5" s="99">
        <v>35</v>
      </c>
      <c r="D5" s="99">
        <v>34</v>
      </c>
      <c r="E5" s="99">
        <v>33</v>
      </c>
      <c r="F5" s="99">
        <v>32</v>
      </c>
      <c r="G5" s="99">
        <v>31</v>
      </c>
      <c r="H5" s="99">
        <v>30</v>
      </c>
      <c r="I5" s="99">
        <v>29</v>
      </c>
      <c r="J5" s="99">
        <v>28</v>
      </c>
      <c r="K5" s="99">
        <v>27</v>
      </c>
      <c r="L5" s="99">
        <v>26</v>
      </c>
      <c r="M5" s="99">
        <v>25</v>
      </c>
      <c r="N5" s="99">
        <v>24</v>
      </c>
      <c r="O5" s="99">
        <v>23</v>
      </c>
      <c r="P5" s="99">
        <v>22</v>
      </c>
      <c r="Q5" s="99">
        <v>21</v>
      </c>
      <c r="R5" s="99">
        <v>20</v>
      </c>
      <c r="S5" s="100">
        <v>19</v>
      </c>
      <c r="T5" s="97"/>
      <c r="V5" s="3">
        <v>4</v>
      </c>
      <c r="W5" s="3" t="s">
        <v>1350</v>
      </c>
    </row>
    <row r="6" spans="1:23" ht="50" customHeight="1" thickBot="1" x14ac:dyDescent="0.25">
      <c r="A6" s="3">
        <v>3</v>
      </c>
      <c r="B6" s="101">
        <v>37</v>
      </c>
      <c r="C6" s="102">
        <v>38</v>
      </c>
      <c r="D6" s="102">
        <v>39</v>
      </c>
      <c r="E6" s="102">
        <v>40</v>
      </c>
      <c r="F6" s="102">
        <v>41</v>
      </c>
      <c r="G6" s="102">
        <v>42</v>
      </c>
      <c r="H6" s="102">
        <v>43</v>
      </c>
      <c r="I6" s="102">
        <v>44</v>
      </c>
      <c r="J6" s="102">
        <v>45</v>
      </c>
      <c r="K6" s="102">
        <v>46</v>
      </c>
      <c r="L6" s="102">
        <v>47</v>
      </c>
      <c r="M6" s="102">
        <v>48</v>
      </c>
      <c r="N6" s="102">
        <v>49</v>
      </c>
      <c r="O6" s="102">
        <v>50</v>
      </c>
      <c r="P6" s="102">
        <v>51</v>
      </c>
      <c r="Q6" s="102">
        <v>52</v>
      </c>
      <c r="R6" s="102">
        <v>53</v>
      </c>
      <c r="S6" s="103">
        <v>54</v>
      </c>
      <c r="T6" s="97"/>
      <c r="V6" s="3">
        <v>5</v>
      </c>
      <c r="W6" s="3" t="s">
        <v>880</v>
      </c>
    </row>
    <row r="7" spans="1:23" ht="50" customHeight="1" x14ac:dyDescent="0.2">
      <c r="A7" s="3">
        <v>4</v>
      </c>
      <c r="B7" s="104">
        <f t="shared" ref="B7:Q15" si="0">36+B5</f>
        <v>72</v>
      </c>
      <c r="C7" s="105">
        <f t="shared" si="0"/>
        <v>71</v>
      </c>
      <c r="D7" s="105">
        <f t="shared" si="0"/>
        <v>70</v>
      </c>
      <c r="E7" s="105">
        <f t="shared" si="0"/>
        <v>69</v>
      </c>
      <c r="F7" s="105">
        <f t="shared" si="0"/>
        <v>68</v>
      </c>
      <c r="G7" s="105">
        <f t="shared" si="0"/>
        <v>67</v>
      </c>
      <c r="H7" s="105">
        <f t="shared" si="0"/>
        <v>66</v>
      </c>
      <c r="I7" s="105">
        <f t="shared" si="0"/>
        <v>65</v>
      </c>
      <c r="J7" s="105">
        <f t="shared" si="0"/>
        <v>64</v>
      </c>
      <c r="K7" s="105">
        <f t="shared" si="0"/>
        <v>63</v>
      </c>
      <c r="L7" s="105">
        <f t="shared" si="0"/>
        <v>62</v>
      </c>
      <c r="M7" s="105">
        <f t="shared" si="0"/>
        <v>61</v>
      </c>
      <c r="N7" s="105">
        <f t="shared" si="0"/>
        <v>60</v>
      </c>
      <c r="O7" s="105">
        <f t="shared" si="0"/>
        <v>59</v>
      </c>
      <c r="P7" s="105">
        <f t="shared" si="0"/>
        <v>58</v>
      </c>
      <c r="Q7" s="105">
        <f t="shared" si="0"/>
        <v>57</v>
      </c>
      <c r="R7" s="105">
        <f>36+R5</f>
        <v>56</v>
      </c>
      <c r="S7" s="106">
        <f>36+S5</f>
        <v>55</v>
      </c>
      <c r="T7" s="97" t="s">
        <v>1419</v>
      </c>
      <c r="V7" s="3">
        <v>6</v>
      </c>
      <c r="W7" s="3" t="s">
        <v>1372</v>
      </c>
    </row>
    <row r="8" spans="1:23" ht="50" customHeight="1" x14ac:dyDescent="0.2">
      <c r="A8" s="3">
        <v>5</v>
      </c>
      <c r="B8" s="104">
        <f t="shared" si="0"/>
        <v>73</v>
      </c>
      <c r="C8" s="105">
        <f>36+C6</f>
        <v>74</v>
      </c>
      <c r="D8" s="105">
        <f t="shared" si="0"/>
        <v>75</v>
      </c>
      <c r="E8" s="105">
        <f t="shared" si="0"/>
        <v>76</v>
      </c>
      <c r="F8" s="105">
        <f t="shared" si="0"/>
        <v>77</v>
      </c>
      <c r="G8" s="105">
        <f t="shared" si="0"/>
        <v>78</v>
      </c>
      <c r="H8" s="105">
        <f t="shared" si="0"/>
        <v>79</v>
      </c>
      <c r="I8" s="105">
        <f t="shared" si="0"/>
        <v>80</v>
      </c>
      <c r="J8" s="105">
        <f t="shared" si="0"/>
        <v>81</v>
      </c>
      <c r="K8" s="105">
        <f t="shared" si="0"/>
        <v>82</v>
      </c>
      <c r="L8" s="105">
        <f t="shared" si="0"/>
        <v>83</v>
      </c>
      <c r="M8" s="105">
        <f t="shared" si="0"/>
        <v>84</v>
      </c>
      <c r="N8" s="105">
        <f t="shared" si="0"/>
        <v>85</v>
      </c>
      <c r="O8" s="105">
        <f t="shared" si="0"/>
        <v>86</v>
      </c>
      <c r="P8" s="105">
        <f t="shared" si="0"/>
        <v>87</v>
      </c>
      <c r="Q8" s="105">
        <f t="shared" si="0"/>
        <v>88</v>
      </c>
      <c r="R8" s="105">
        <f t="shared" ref="R8:AF15" si="1">36+R6</f>
        <v>89</v>
      </c>
      <c r="S8" s="106">
        <f t="shared" si="1"/>
        <v>90</v>
      </c>
      <c r="T8" s="97"/>
      <c r="V8" s="3">
        <v>7</v>
      </c>
      <c r="W8" s="3" t="s">
        <v>1178</v>
      </c>
    </row>
    <row r="9" spans="1:23" ht="50" customHeight="1" thickBot="1" x14ac:dyDescent="0.25">
      <c r="A9" s="3">
        <v>6</v>
      </c>
      <c r="B9" s="107">
        <f t="shared" si="0"/>
        <v>108</v>
      </c>
      <c r="C9" s="108">
        <f t="shared" si="0"/>
        <v>107</v>
      </c>
      <c r="D9" s="108">
        <f t="shared" si="0"/>
        <v>106</v>
      </c>
      <c r="E9" s="108">
        <f t="shared" si="0"/>
        <v>105</v>
      </c>
      <c r="F9" s="108">
        <f t="shared" si="0"/>
        <v>104</v>
      </c>
      <c r="G9" s="108">
        <f t="shared" si="0"/>
        <v>103</v>
      </c>
      <c r="H9" s="108">
        <f t="shared" si="0"/>
        <v>102</v>
      </c>
      <c r="I9" s="108">
        <f t="shared" si="0"/>
        <v>101</v>
      </c>
      <c r="J9" s="108">
        <f t="shared" si="0"/>
        <v>100</v>
      </c>
      <c r="K9" s="108">
        <f t="shared" si="0"/>
        <v>99</v>
      </c>
      <c r="L9" s="108">
        <f t="shared" si="0"/>
        <v>98</v>
      </c>
      <c r="M9" s="108">
        <f t="shared" si="0"/>
        <v>97</v>
      </c>
      <c r="N9" s="108">
        <f t="shared" si="0"/>
        <v>96</v>
      </c>
      <c r="O9" s="108">
        <f t="shared" si="0"/>
        <v>95</v>
      </c>
      <c r="P9" s="108">
        <f t="shared" si="0"/>
        <v>94</v>
      </c>
      <c r="Q9" s="108">
        <f t="shared" si="0"/>
        <v>93</v>
      </c>
      <c r="R9" s="108">
        <f>36+R7</f>
        <v>92</v>
      </c>
      <c r="S9" s="109">
        <f t="shared" si="1"/>
        <v>91</v>
      </c>
      <c r="T9" s="97"/>
      <c r="V9" s="3">
        <v>8</v>
      </c>
      <c r="W9" s="3" t="s">
        <v>1064</v>
      </c>
    </row>
    <row r="10" spans="1:23" ht="50" customHeight="1" x14ac:dyDescent="0.2">
      <c r="A10" s="3">
        <v>7</v>
      </c>
      <c r="B10" s="110">
        <f t="shared" si="0"/>
        <v>109</v>
      </c>
      <c r="C10" s="111">
        <f>36+C8</f>
        <v>110</v>
      </c>
      <c r="D10" s="111">
        <f t="shared" si="0"/>
        <v>111</v>
      </c>
      <c r="E10" s="111">
        <f t="shared" si="0"/>
        <v>112</v>
      </c>
      <c r="F10" s="111">
        <f t="shared" si="0"/>
        <v>113</v>
      </c>
      <c r="G10" s="111">
        <f t="shared" si="0"/>
        <v>114</v>
      </c>
      <c r="H10" s="111">
        <f t="shared" si="0"/>
        <v>115</v>
      </c>
      <c r="I10" s="111">
        <f t="shared" si="0"/>
        <v>116</v>
      </c>
      <c r="J10" s="111">
        <f t="shared" si="0"/>
        <v>117</v>
      </c>
      <c r="K10" s="111">
        <f t="shared" si="0"/>
        <v>118</v>
      </c>
      <c r="L10" s="111">
        <f t="shared" si="0"/>
        <v>119</v>
      </c>
      <c r="M10" s="111">
        <f t="shared" si="0"/>
        <v>120</v>
      </c>
      <c r="N10" s="111">
        <f t="shared" si="0"/>
        <v>121</v>
      </c>
      <c r="O10" s="111">
        <f t="shared" si="0"/>
        <v>122</v>
      </c>
      <c r="P10" s="111">
        <f t="shared" si="0"/>
        <v>123</v>
      </c>
      <c r="Q10" s="111">
        <f t="shared" si="0"/>
        <v>124</v>
      </c>
      <c r="R10" s="111">
        <f t="shared" ref="R10:AF10" si="2">36+R8</f>
        <v>125</v>
      </c>
      <c r="S10" s="112">
        <f t="shared" si="1"/>
        <v>126</v>
      </c>
      <c r="T10" s="97" t="s">
        <v>1420</v>
      </c>
      <c r="V10" s="3">
        <v>9</v>
      </c>
      <c r="W10" s="3" t="s">
        <v>1398</v>
      </c>
    </row>
    <row r="11" spans="1:23" ht="50" customHeight="1" x14ac:dyDescent="0.2">
      <c r="A11" s="3">
        <v>8</v>
      </c>
      <c r="B11" s="110">
        <f t="shared" si="0"/>
        <v>144</v>
      </c>
      <c r="C11" s="111">
        <f t="shared" si="0"/>
        <v>143</v>
      </c>
      <c r="D11" s="111">
        <f t="shared" si="0"/>
        <v>142</v>
      </c>
      <c r="E11" s="111">
        <f t="shared" si="0"/>
        <v>141</v>
      </c>
      <c r="F11" s="111">
        <f t="shared" si="0"/>
        <v>140</v>
      </c>
      <c r="G11" s="111">
        <f t="shared" si="0"/>
        <v>139</v>
      </c>
      <c r="H11" s="111">
        <f t="shared" si="0"/>
        <v>138</v>
      </c>
      <c r="I11" s="111">
        <f t="shared" si="0"/>
        <v>137</v>
      </c>
      <c r="J11" s="111">
        <f t="shared" si="0"/>
        <v>136</v>
      </c>
      <c r="K11" s="111">
        <f t="shared" si="0"/>
        <v>135</v>
      </c>
      <c r="L11" s="111">
        <f t="shared" si="0"/>
        <v>134</v>
      </c>
      <c r="M11" s="111">
        <f t="shared" si="0"/>
        <v>133</v>
      </c>
      <c r="N11" s="111">
        <f t="shared" si="0"/>
        <v>132</v>
      </c>
      <c r="O11" s="111">
        <f t="shared" si="0"/>
        <v>131</v>
      </c>
      <c r="P11" s="111">
        <f t="shared" si="0"/>
        <v>130</v>
      </c>
      <c r="Q11" s="111">
        <f t="shared" si="0"/>
        <v>129</v>
      </c>
      <c r="R11" s="111">
        <f>36+R9</f>
        <v>128</v>
      </c>
      <c r="S11" s="112">
        <f t="shared" si="1"/>
        <v>127</v>
      </c>
      <c r="T11" s="97"/>
      <c r="V11" s="3">
        <v>10</v>
      </c>
      <c r="W11" s="3" t="s">
        <v>852</v>
      </c>
    </row>
    <row r="12" spans="1:23" ht="50" customHeight="1" thickBot="1" x14ac:dyDescent="0.25">
      <c r="A12" s="3">
        <v>9</v>
      </c>
      <c r="B12" s="113">
        <f t="shared" si="0"/>
        <v>145</v>
      </c>
      <c r="C12" s="114">
        <f>36+C10</f>
        <v>146</v>
      </c>
      <c r="D12" s="114">
        <f t="shared" si="0"/>
        <v>147</v>
      </c>
      <c r="E12" s="114">
        <f t="shared" si="0"/>
        <v>148</v>
      </c>
      <c r="F12" s="114">
        <f t="shared" si="0"/>
        <v>149</v>
      </c>
      <c r="G12" s="114">
        <f t="shared" si="0"/>
        <v>150</v>
      </c>
      <c r="H12" s="114">
        <f t="shared" si="0"/>
        <v>151</v>
      </c>
      <c r="I12" s="114">
        <f t="shared" si="0"/>
        <v>152</v>
      </c>
      <c r="J12" s="114">
        <f t="shared" si="0"/>
        <v>153</v>
      </c>
      <c r="K12" s="114">
        <f t="shared" si="0"/>
        <v>154</v>
      </c>
      <c r="L12" s="114">
        <f t="shared" si="0"/>
        <v>155</v>
      </c>
      <c r="M12" s="114">
        <f t="shared" si="0"/>
        <v>156</v>
      </c>
      <c r="N12" s="114">
        <f t="shared" si="0"/>
        <v>157</v>
      </c>
      <c r="O12" s="114">
        <f t="shared" si="0"/>
        <v>158</v>
      </c>
      <c r="P12" s="114">
        <f t="shared" si="0"/>
        <v>159</v>
      </c>
      <c r="Q12" s="114">
        <f t="shared" si="0"/>
        <v>160</v>
      </c>
      <c r="R12" s="114">
        <f t="shared" ref="R12:AF12" si="3">36+R10</f>
        <v>161</v>
      </c>
      <c r="S12" s="115">
        <f t="shared" si="1"/>
        <v>162</v>
      </c>
      <c r="T12" s="97"/>
      <c r="V12" s="3">
        <v>11</v>
      </c>
      <c r="W12" s="3" t="s">
        <v>956</v>
      </c>
    </row>
    <row r="13" spans="1:23" ht="50" customHeight="1" x14ac:dyDescent="0.2">
      <c r="A13" s="3">
        <v>10</v>
      </c>
      <c r="B13" s="116">
        <f t="shared" si="0"/>
        <v>180</v>
      </c>
      <c r="C13" s="117">
        <f t="shared" si="0"/>
        <v>179</v>
      </c>
      <c r="D13" s="117">
        <f t="shared" si="0"/>
        <v>178</v>
      </c>
      <c r="E13" s="117">
        <f t="shared" si="0"/>
        <v>177</v>
      </c>
      <c r="F13" s="117">
        <f t="shared" si="0"/>
        <v>176</v>
      </c>
      <c r="G13" s="117">
        <f t="shared" si="0"/>
        <v>175</v>
      </c>
      <c r="H13" s="117">
        <f t="shared" si="0"/>
        <v>174</v>
      </c>
      <c r="I13" s="117">
        <f t="shared" si="0"/>
        <v>173</v>
      </c>
      <c r="J13" s="117">
        <f t="shared" si="0"/>
        <v>172</v>
      </c>
      <c r="K13" s="117">
        <f t="shared" si="0"/>
        <v>171</v>
      </c>
      <c r="L13" s="117">
        <f t="shared" si="0"/>
        <v>170</v>
      </c>
      <c r="M13" s="117">
        <f t="shared" si="0"/>
        <v>169</v>
      </c>
      <c r="N13" s="117">
        <f t="shared" si="0"/>
        <v>168</v>
      </c>
      <c r="O13" s="117">
        <f t="shared" si="0"/>
        <v>167</v>
      </c>
      <c r="P13" s="117">
        <f t="shared" si="0"/>
        <v>166</v>
      </c>
      <c r="Q13" s="117">
        <f t="shared" si="0"/>
        <v>165</v>
      </c>
      <c r="R13" s="117">
        <f>36+R11</f>
        <v>164</v>
      </c>
      <c r="S13" s="118">
        <f t="shared" si="1"/>
        <v>163</v>
      </c>
      <c r="T13" s="97" t="s">
        <v>1421</v>
      </c>
      <c r="V13" s="3">
        <v>12</v>
      </c>
      <c r="W13" s="3" t="s">
        <v>856</v>
      </c>
    </row>
    <row r="14" spans="1:23" ht="50" customHeight="1" x14ac:dyDescent="0.2">
      <c r="A14" s="3">
        <v>11</v>
      </c>
      <c r="B14" s="116">
        <f t="shared" si="0"/>
        <v>181</v>
      </c>
      <c r="C14" s="117">
        <f>36+C12</f>
        <v>182</v>
      </c>
      <c r="D14" s="117">
        <f t="shared" si="0"/>
        <v>183</v>
      </c>
      <c r="E14" s="117">
        <f t="shared" si="0"/>
        <v>184</v>
      </c>
      <c r="F14" s="117">
        <f t="shared" si="0"/>
        <v>185</v>
      </c>
      <c r="G14" s="117">
        <f t="shared" si="0"/>
        <v>186</v>
      </c>
      <c r="H14" s="117">
        <f t="shared" si="0"/>
        <v>187</v>
      </c>
      <c r="I14" s="117">
        <f t="shared" si="0"/>
        <v>188</v>
      </c>
      <c r="J14" s="117">
        <f t="shared" si="0"/>
        <v>189</v>
      </c>
      <c r="K14" s="117">
        <f t="shared" si="0"/>
        <v>190</v>
      </c>
      <c r="L14" s="117">
        <f t="shared" si="0"/>
        <v>191</v>
      </c>
      <c r="M14" s="117">
        <f t="shared" si="0"/>
        <v>192</v>
      </c>
      <c r="N14" s="117">
        <f t="shared" si="0"/>
        <v>193</v>
      </c>
      <c r="O14" s="117">
        <f t="shared" si="0"/>
        <v>194</v>
      </c>
      <c r="P14" s="117">
        <f t="shared" si="0"/>
        <v>195</v>
      </c>
      <c r="Q14" s="117">
        <f t="shared" si="0"/>
        <v>196</v>
      </c>
      <c r="R14" s="117">
        <f t="shared" ref="R14:AF14" si="4">36+R12</f>
        <v>197</v>
      </c>
      <c r="S14" s="118">
        <f t="shared" si="1"/>
        <v>198</v>
      </c>
      <c r="T14" s="97"/>
      <c r="V14" s="3">
        <v>13</v>
      </c>
      <c r="W14" s="3" t="s">
        <v>1044</v>
      </c>
    </row>
    <row r="15" spans="1:23" ht="50" customHeight="1" thickBot="1" x14ac:dyDescent="0.25">
      <c r="A15" s="3">
        <v>12</v>
      </c>
      <c r="B15" s="119">
        <f t="shared" si="0"/>
        <v>216</v>
      </c>
      <c r="C15" s="120">
        <f t="shared" si="0"/>
        <v>215</v>
      </c>
      <c r="D15" s="120">
        <f t="shared" si="0"/>
        <v>214</v>
      </c>
      <c r="E15" s="120">
        <f t="shared" si="0"/>
        <v>213</v>
      </c>
      <c r="F15" s="120">
        <f t="shared" si="0"/>
        <v>212</v>
      </c>
      <c r="G15" s="120">
        <f t="shared" si="0"/>
        <v>211</v>
      </c>
      <c r="H15" s="120">
        <f t="shared" si="0"/>
        <v>210</v>
      </c>
      <c r="I15" s="120">
        <f t="shared" si="0"/>
        <v>209</v>
      </c>
      <c r="J15" s="120">
        <f t="shared" si="0"/>
        <v>208</v>
      </c>
      <c r="K15" s="120">
        <f t="shared" si="0"/>
        <v>207</v>
      </c>
      <c r="L15" s="120">
        <f t="shared" si="0"/>
        <v>206</v>
      </c>
      <c r="M15" s="120">
        <f t="shared" si="0"/>
        <v>205</v>
      </c>
      <c r="N15" s="120">
        <f t="shared" si="0"/>
        <v>204</v>
      </c>
      <c r="O15" s="120">
        <f t="shared" si="0"/>
        <v>203</v>
      </c>
      <c r="P15" s="120">
        <f t="shared" si="0"/>
        <v>202</v>
      </c>
      <c r="Q15" s="120">
        <f t="shared" si="0"/>
        <v>201</v>
      </c>
      <c r="R15" s="120">
        <f>36+R13</f>
        <v>200</v>
      </c>
      <c r="S15" s="121">
        <f t="shared" si="1"/>
        <v>199</v>
      </c>
      <c r="T15" s="97"/>
      <c r="V15" s="3">
        <v>14</v>
      </c>
      <c r="W15" s="3" t="s">
        <v>980</v>
      </c>
    </row>
    <row r="16" spans="1:23" x14ac:dyDescent="0.2">
      <c r="E16" s="122"/>
      <c r="V16" s="3">
        <v>15</v>
      </c>
      <c r="W16" s="3" t="s">
        <v>846</v>
      </c>
    </row>
    <row r="17" spans="1:23" x14ac:dyDescent="0.2">
      <c r="E17" s="122"/>
      <c r="V17" s="3">
        <v>16</v>
      </c>
      <c r="W17" s="3" t="s">
        <v>1409</v>
      </c>
    </row>
    <row r="18" spans="1:23" x14ac:dyDescent="0.2">
      <c r="C18" s="3" t="s">
        <v>1405</v>
      </c>
      <c r="V18" s="3">
        <v>17</v>
      </c>
      <c r="W18" s="3" t="s">
        <v>1378</v>
      </c>
    </row>
    <row r="19" spans="1:23" x14ac:dyDescent="0.2">
      <c r="A19" s="3" t="s">
        <v>1408</v>
      </c>
      <c r="V19" s="3">
        <v>18</v>
      </c>
      <c r="W19" s="3" t="s">
        <v>1090</v>
      </c>
    </row>
    <row r="20" spans="1:23" ht="17" thickBot="1" x14ac:dyDescent="0.25">
      <c r="B20" s="93">
        <v>1</v>
      </c>
      <c r="C20" s="93">
        <v>2</v>
      </c>
      <c r="D20" s="93">
        <v>3</v>
      </c>
      <c r="E20" s="93">
        <v>4</v>
      </c>
      <c r="F20" s="93">
        <v>5</v>
      </c>
      <c r="G20" s="93">
        <v>6</v>
      </c>
      <c r="H20" s="93">
        <v>7</v>
      </c>
      <c r="I20" s="93">
        <v>8</v>
      </c>
      <c r="J20" s="93">
        <v>9</v>
      </c>
      <c r="K20" s="93">
        <v>10</v>
      </c>
      <c r="L20" s="93">
        <v>11</v>
      </c>
      <c r="M20" s="93">
        <v>12</v>
      </c>
      <c r="N20" s="93">
        <v>13</v>
      </c>
      <c r="O20" s="93">
        <v>14</v>
      </c>
      <c r="P20" s="93">
        <v>15</v>
      </c>
      <c r="Q20" s="93">
        <v>16</v>
      </c>
      <c r="R20" s="93">
        <v>17</v>
      </c>
      <c r="S20" s="93">
        <v>18</v>
      </c>
      <c r="V20" s="3">
        <v>19</v>
      </c>
      <c r="W20" s="3" t="s">
        <v>898</v>
      </c>
    </row>
    <row r="21" spans="1:23" ht="70" customHeight="1" x14ac:dyDescent="0.2">
      <c r="A21" s="3">
        <v>1</v>
      </c>
      <c r="B21" s="123" t="str">
        <f>VLOOKUP(B4,$V:$W,2, FALSE)</f>
        <v>WISH-018</v>
      </c>
      <c r="C21" s="124" t="str">
        <f t="shared" ref="C21:S32" si="5">VLOOKUP(C4,$V:$W,2, FALSE)</f>
        <v>Xi-19</v>
      </c>
      <c r="D21" s="124" t="str">
        <f t="shared" si="5"/>
        <v>WISH-176</v>
      </c>
      <c r="E21" s="124" t="str">
        <f t="shared" si="5"/>
        <v>WISH-275</v>
      </c>
      <c r="F21" s="124" t="str">
        <f t="shared" si="5"/>
        <v>WISH-025</v>
      </c>
      <c r="G21" s="124" t="str">
        <f t="shared" si="5"/>
        <v>WISH-291</v>
      </c>
      <c r="H21" s="124" t="str">
        <f t="shared" si="5"/>
        <v>WISH-184</v>
      </c>
      <c r="I21" s="124" t="str">
        <f t="shared" si="5"/>
        <v>WISH-121</v>
      </c>
      <c r="J21" s="124" t="str">
        <f t="shared" si="5"/>
        <v>WISH-055</v>
      </c>
      <c r="K21" s="124" t="str">
        <f t="shared" si="5"/>
        <v>WISH-010</v>
      </c>
      <c r="L21" s="124" t="str">
        <f t="shared" si="5"/>
        <v>WISH-066</v>
      </c>
      <c r="M21" s="124" t="str">
        <f t="shared" si="5"/>
        <v>WISH-012</v>
      </c>
      <c r="N21" s="124" t="str">
        <f t="shared" si="5"/>
        <v>WISH-112</v>
      </c>
      <c r="O21" s="124" t="str">
        <f t="shared" si="5"/>
        <v>WISH-079</v>
      </c>
      <c r="P21" s="124" t="str">
        <f t="shared" si="5"/>
        <v>WISH-007</v>
      </c>
      <c r="Q21" s="124" t="str">
        <f t="shared" si="5"/>
        <v>JB Diego</v>
      </c>
      <c r="R21" s="124" t="str">
        <f t="shared" si="5"/>
        <v>WISH-295</v>
      </c>
      <c r="S21" s="125" t="str">
        <f t="shared" si="5"/>
        <v>WISH-131</v>
      </c>
      <c r="V21" s="3">
        <v>20</v>
      </c>
      <c r="W21" s="3" t="s">
        <v>1222</v>
      </c>
    </row>
    <row r="22" spans="1:23" ht="70" customHeight="1" x14ac:dyDescent="0.2">
      <c r="A22" s="3">
        <v>2</v>
      </c>
      <c r="B22" s="126" t="str">
        <f t="shared" ref="B22:Q32" si="6">VLOOKUP(B5,$V:$W,2, FALSE)</f>
        <v>WISH-215</v>
      </c>
      <c r="C22" s="127" t="str">
        <f t="shared" si="6"/>
        <v>WISH-284</v>
      </c>
      <c r="D22" s="127" t="str">
        <f t="shared" si="6"/>
        <v>WISH-230</v>
      </c>
      <c r="E22" s="127" t="str">
        <f t="shared" si="6"/>
        <v>WISH-054</v>
      </c>
      <c r="F22" s="127" t="str">
        <f t="shared" si="6"/>
        <v>WISH-198</v>
      </c>
      <c r="G22" s="127" t="str">
        <f t="shared" si="6"/>
        <v>WISH-006</v>
      </c>
      <c r="H22" s="127" t="str">
        <f t="shared" si="6"/>
        <v>WISH-035</v>
      </c>
      <c r="I22" s="127" t="str">
        <f t="shared" si="6"/>
        <v>WISH-180</v>
      </c>
      <c r="J22" s="127" t="str">
        <f t="shared" si="6"/>
        <v>WISH-136</v>
      </c>
      <c r="K22" s="127" t="str">
        <f t="shared" si="6"/>
        <v>WISH-091</v>
      </c>
      <c r="L22" s="127" t="str">
        <f t="shared" si="6"/>
        <v>JB Diego</v>
      </c>
      <c r="M22" s="127" t="str">
        <f t="shared" si="6"/>
        <v>WISH-144</v>
      </c>
      <c r="N22" s="127" t="str">
        <f t="shared" si="6"/>
        <v>WISH-194</v>
      </c>
      <c r="O22" s="127" t="str">
        <f t="shared" si="6"/>
        <v>WISH-298</v>
      </c>
      <c r="P22" s="127" t="str">
        <f t="shared" si="6"/>
        <v>WISH-217</v>
      </c>
      <c r="Q22" s="127" t="str">
        <f t="shared" si="6"/>
        <v>WISH-067</v>
      </c>
      <c r="R22" s="127" t="str">
        <f t="shared" si="5"/>
        <v>WISH-207</v>
      </c>
      <c r="S22" s="128" t="str">
        <f t="shared" si="5"/>
        <v>WISH-036</v>
      </c>
      <c r="V22" s="3">
        <v>21</v>
      </c>
      <c r="W22" s="3" t="s">
        <v>958</v>
      </c>
    </row>
    <row r="23" spans="1:23" ht="70" customHeight="1" thickBot="1" x14ac:dyDescent="0.25">
      <c r="A23" s="3">
        <v>3</v>
      </c>
      <c r="B23" s="129" t="str">
        <f t="shared" si="6"/>
        <v>WISH-196</v>
      </c>
      <c r="C23" s="130" t="str">
        <f t="shared" si="5"/>
        <v>WISH-181</v>
      </c>
      <c r="D23" s="130" t="str">
        <f t="shared" si="5"/>
        <v>WISH-222</v>
      </c>
      <c r="E23" s="130" t="str">
        <f t="shared" si="5"/>
        <v>WISH-133</v>
      </c>
      <c r="F23" s="130" t="str">
        <f t="shared" si="5"/>
        <v>WISH-261</v>
      </c>
      <c r="G23" s="130" t="str">
        <f t="shared" si="5"/>
        <v>WISH-076</v>
      </c>
      <c r="H23" s="130" t="str">
        <f t="shared" si="5"/>
        <v>WISH-247</v>
      </c>
      <c r="I23" s="130" t="str">
        <f t="shared" si="5"/>
        <v>WISH-021</v>
      </c>
      <c r="J23" s="130" t="str">
        <f t="shared" si="5"/>
        <v>WISH-028</v>
      </c>
      <c r="K23" s="130" t="str">
        <f t="shared" si="5"/>
        <v>WISH-094</v>
      </c>
      <c r="L23" s="130" t="str">
        <f t="shared" si="5"/>
        <v>JB Diego</v>
      </c>
      <c r="M23" s="130" t="str">
        <f t="shared" si="5"/>
        <v>WISH-161</v>
      </c>
      <c r="N23" s="130" t="str">
        <f t="shared" si="5"/>
        <v>WISH-132</v>
      </c>
      <c r="O23" s="130" t="str">
        <f t="shared" si="5"/>
        <v>WISH-224</v>
      </c>
      <c r="P23" s="130" t="str">
        <f t="shared" si="5"/>
        <v>WISH-084</v>
      </c>
      <c r="Q23" s="130" t="str">
        <f t="shared" si="5"/>
        <v>WISH-053</v>
      </c>
      <c r="R23" s="130" t="str">
        <f t="shared" si="5"/>
        <v>WISH-114</v>
      </c>
      <c r="S23" s="131" t="str">
        <f t="shared" si="5"/>
        <v>WISH-122</v>
      </c>
      <c r="V23" s="3">
        <v>22</v>
      </c>
      <c r="W23" s="3" t="s">
        <v>1240</v>
      </c>
    </row>
    <row r="24" spans="1:23" ht="70" customHeight="1" x14ac:dyDescent="0.2">
      <c r="A24" s="3">
        <v>4</v>
      </c>
      <c r="B24" s="126" t="str">
        <f t="shared" si="6"/>
        <v>WISH-027</v>
      </c>
      <c r="C24" s="127" t="str">
        <f t="shared" si="5"/>
        <v>WISH-296</v>
      </c>
      <c r="D24" s="127" t="str">
        <f t="shared" si="5"/>
        <v>WISH-104</v>
      </c>
      <c r="E24" s="127" t="str">
        <f t="shared" si="5"/>
        <v>WISH-077</v>
      </c>
      <c r="F24" s="127" t="str">
        <f t="shared" si="5"/>
        <v>WISH-101</v>
      </c>
      <c r="G24" s="127" t="str">
        <f t="shared" si="5"/>
        <v>WISH-264</v>
      </c>
      <c r="H24" s="127" t="str">
        <f t="shared" si="5"/>
        <v>WISH-105</v>
      </c>
      <c r="I24" s="127" t="str">
        <f t="shared" si="5"/>
        <v>WISH-049</v>
      </c>
      <c r="J24" s="127" t="str">
        <f t="shared" si="5"/>
        <v>WISH-259</v>
      </c>
      <c r="K24" s="127" t="str">
        <f t="shared" si="5"/>
        <v>Xi-19</v>
      </c>
      <c r="L24" s="127" t="str">
        <f t="shared" si="5"/>
        <v>WISH-243</v>
      </c>
      <c r="M24" s="127" t="str">
        <f t="shared" si="5"/>
        <v>WISH-282</v>
      </c>
      <c r="N24" s="127" t="str">
        <f t="shared" si="5"/>
        <v>WISH-270</v>
      </c>
      <c r="O24" s="127" t="str">
        <f t="shared" si="5"/>
        <v>JB Diego</v>
      </c>
      <c r="P24" s="127" t="str">
        <f t="shared" si="5"/>
        <v>WISH-106</v>
      </c>
      <c r="Q24" s="127" t="str">
        <f t="shared" si="5"/>
        <v>WISH-290</v>
      </c>
      <c r="R24" s="127" t="str">
        <f t="shared" si="5"/>
        <v>WISH-189</v>
      </c>
      <c r="S24" s="128" t="str">
        <f t="shared" si="5"/>
        <v>WISH-209</v>
      </c>
      <c r="V24" s="3">
        <v>23</v>
      </c>
      <c r="W24" s="3" t="s">
        <v>1394</v>
      </c>
    </row>
    <row r="25" spans="1:23" ht="70" customHeight="1" x14ac:dyDescent="0.2">
      <c r="A25" s="3">
        <v>5</v>
      </c>
      <c r="B25" s="126" t="str">
        <f t="shared" si="6"/>
        <v>WISH-031</v>
      </c>
      <c r="C25" s="127" t="str">
        <f t="shared" si="5"/>
        <v>WISH-179</v>
      </c>
      <c r="D25" s="127" t="str">
        <f t="shared" si="5"/>
        <v>WISH-280</v>
      </c>
      <c r="E25" s="127" t="str">
        <f t="shared" si="5"/>
        <v>WISH-087</v>
      </c>
      <c r="F25" s="127" t="str">
        <f t="shared" si="5"/>
        <v>WISH-163</v>
      </c>
      <c r="G25" s="127" t="str">
        <f t="shared" si="5"/>
        <v>WISH-197</v>
      </c>
      <c r="H25" s="127" t="str">
        <f t="shared" si="5"/>
        <v>WISH-152</v>
      </c>
      <c r="I25" s="127" t="str">
        <f t="shared" si="5"/>
        <v>WISH-138</v>
      </c>
      <c r="J25" s="127" t="str">
        <f t="shared" si="5"/>
        <v>WISH-030</v>
      </c>
      <c r="K25" s="127" t="str">
        <f t="shared" si="5"/>
        <v>WISH-029</v>
      </c>
      <c r="L25" s="127" t="str">
        <f t="shared" si="5"/>
        <v>WISH-069</v>
      </c>
      <c r="M25" s="127" t="str">
        <f t="shared" si="5"/>
        <v>WISH-262</v>
      </c>
      <c r="N25" s="127" t="str">
        <f t="shared" si="5"/>
        <v>WISH-032</v>
      </c>
      <c r="O25" s="127" t="str">
        <f t="shared" si="5"/>
        <v>WISH-017</v>
      </c>
      <c r="P25" s="127" t="str">
        <f t="shared" si="5"/>
        <v>WISH-158</v>
      </c>
      <c r="Q25" s="127" t="str">
        <f t="shared" si="5"/>
        <v>WISH-022</v>
      </c>
      <c r="R25" s="127" t="str">
        <f t="shared" si="5"/>
        <v>Xi-19</v>
      </c>
      <c r="S25" s="128" t="str">
        <f t="shared" si="5"/>
        <v>WISH-061</v>
      </c>
      <c r="V25" s="3">
        <v>24</v>
      </c>
      <c r="W25" s="3" t="s">
        <v>1200</v>
      </c>
    </row>
    <row r="26" spans="1:23" ht="70" customHeight="1" thickBot="1" x14ac:dyDescent="0.25">
      <c r="A26" s="3">
        <v>6</v>
      </c>
      <c r="B26" s="129" t="str">
        <f t="shared" si="6"/>
        <v>WISH-265</v>
      </c>
      <c r="C26" s="130" t="str">
        <f t="shared" si="5"/>
        <v>WISH-142</v>
      </c>
      <c r="D26" s="130" t="str">
        <f t="shared" si="5"/>
        <v>WISH-043</v>
      </c>
      <c r="E26" s="130" t="str">
        <f t="shared" si="5"/>
        <v>WISH-300</v>
      </c>
      <c r="F26" s="130" t="str">
        <f t="shared" si="5"/>
        <v>WISH-009</v>
      </c>
      <c r="G26" s="130" t="str">
        <f t="shared" si="5"/>
        <v>WISH-107</v>
      </c>
      <c r="H26" s="130" t="str">
        <f t="shared" si="5"/>
        <v>WISH-252</v>
      </c>
      <c r="I26" s="130" t="str">
        <f t="shared" si="5"/>
        <v>WISH-220</v>
      </c>
      <c r="J26" s="130" t="str">
        <f t="shared" si="5"/>
        <v>WISH-083</v>
      </c>
      <c r="K26" s="130" t="str">
        <f t="shared" si="5"/>
        <v>WISH-182</v>
      </c>
      <c r="L26" s="130" t="str">
        <f t="shared" si="5"/>
        <v>WISH-060</v>
      </c>
      <c r="M26" s="130" t="str">
        <f t="shared" si="5"/>
        <v>WISH-046</v>
      </c>
      <c r="N26" s="130" t="str">
        <f t="shared" si="5"/>
        <v>WISH-213</v>
      </c>
      <c r="O26" s="130" t="str">
        <f t="shared" si="5"/>
        <v>WISH-042</v>
      </c>
      <c r="P26" s="130" t="str">
        <f t="shared" si="5"/>
        <v>WISH-033</v>
      </c>
      <c r="Q26" s="130" t="str">
        <f t="shared" si="5"/>
        <v>WISH-200</v>
      </c>
      <c r="R26" s="130" t="str">
        <f t="shared" si="5"/>
        <v>Xi-19</v>
      </c>
      <c r="S26" s="131" t="str">
        <f t="shared" si="5"/>
        <v>WISH-188</v>
      </c>
      <c r="V26" s="3">
        <v>25</v>
      </c>
      <c r="W26" s="3" t="s">
        <v>1106</v>
      </c>
    </row>
    <row r="27" spans="1:23" ht="70" customHeight="1" x14ac:dyDescent="0.2">
      <c r="A27" s="3">
        <v>7</v>
      </c>
      <c r="B27" s="126" t="str">
        <f t="shared" si="6"/>
        <v>WISH-221</v>
      </c>
      <c r="C27" s="127" t="str">
        <f t="shared" si="5"/>
        <v>WISH-271</v>
      </c>
      <c r="D27" s="127" t="str">
        <f t="shared" si="5"/>
        <v>WISH-038</v>
      </c>
      <c r="E27" s="127" t="str">
        <f t="shared" si="5"/>
        <v>WISH-148</v>
      </c>
      <c r="F27" s="127" t="str">
        <f t="shared" si="5"/>
        <v>WISH-289</v>
      </c>
      <c r="G27" s="127" t="str">
        <f t="shared" si="5"/>
        <v>WISH-258</v>
      </c>
      <c r="H27" s="127" t="str">
        <f t="shared" si="5"/>
        <v>WISH-171</v>
      </c>
      <c r="I27" s="127" t="str">
        <f t="shared" si="5"/>
        <v>WISH-103</v>
      </c>
      <c r="J27" s="127" t="str">
        <f t="shared" si="5"/>
        <v>WISH-286</v>
      </c>
      <c r="K27" s="127" t="str">
        <f t="shared" si="5"/>
        <v>WISH-013</v>
      </c>
      <c r="L27" s="127" t="str">
        <f t="shared" si="5"/>
        <v>WISH-210</v>
      </c>
      <c r="M27" s="127" t="str">
        <f t="shared" si="5"/>
        <v>WISH-090</v>
      </c>
      <c r="N27" s="127" t="str">
        <f t="shared" si="5"/>
        <v>WISH-092</v>
      </c>
      <c r="O27" s="127" t="str">
        <f t="shared" si="5"/>
        <v>JB Diego</v>
      </c>
      <c r="P27" s="127" t="str">
        <f t="shared" si="5"/>
        <v>WISH-052</v>
      </c>
      <c r="Q27" s="127" t="str">
        <f t="shared" si="5"/>
        <v>WISH-034</v>
      </c>
      <c r="R27" s="127" t="str">
        <f t="shared" si="5"/>
        <v>Xi-19</v>
      </c>
      <c r="S27" s="128" t="str">
        <f t="shared" si="5"/>
        <v>WISH-019</v>
      </c>
      <c r="V27" s="3">
        <v>26</v>
      </c>
      <c r="W27" s="3" t="s">
        <v>1409</v>
      </c>
    </row>
    <row r="28" spans="1:23" ht="70" customHeight="1" x14ac:dyDescent="0.2">
      <c r="A28" s="3">
        <v>8</v>
      </c>
      <c r="B28" s="126" t="str">
        <f t="shared" si="6"/>
        <v>WISH-235</v>
      </c>
      <c r="C28" s="127" t="str">
        <f t="shared" si="5"/>
        <v>WISH-154</v>
      </c>
      <c r="D28" s="127" t="str">
        <f t="shared" si="5"/>
        <v>WISH-214</v>
      </c>
      <c r="E28" s="127" t="str">
        <f t="shared" si="5"/>
        <v>WISH-253</v>
      </c>
      <c r="F28" s="127" t="str">
        <f t="shared" si="5"/>
        <v>WISH-023</v>
      </c>
      <c r="G28" s="127" t="str">
        <f t="shared" si="5"/>
        <v>WISH-203</v>
      </c>
      <c r="H28" s="127" t="str">
        <f t="shared" si="5"/>
        <v>WISH-183</v>
      </c>
      <c r="I28" s="127" t="str">
        <f t="shared" si="5"/>
        <v>WISH-151</v>
      </c>
      <c r="J28" s="127" t="str">
        <f t="shared" si="5"/>
        <v>WISH-039</v>
      </c>
      <c r="K28" s="127" t="str">
        <f t="shared" si="5"/>
        <v>WISH-011</v>
      </c>
      <c r="L28" s="127" t="str">
        <f t="shared" si="5"/>
        <v>WISH-120</v>
      </c>
      <c r="M28" s="127" t="str">
        <f t="shared" si="5"/>
        <v>WISH-110</v>
      </c>
      <c r="N28" s="127" t="str">
        <f t="shared" si="5"/>
        <v>WISH-193</v>
      </c>
      <c r="O28" s="127" t="str">
        <f t="shared" si="5"/>
        <v>JB Diego</v>
      </c>
      <c r="P28" s="127" t="str">
        <f t="shared" si="5"/>
        <v>WISH-150</v>
      </c>
      <c r="Q28" s="127" t="str">
        <f t="shared" si="5"/>
        <v>WISH-156</v>
      </c>
      <c r="R28" s="127" t="str">
        <f t="shared" si="5"/>
        <v>WISH-187</v>
      </c>
      <c r="S28" s="128" t="str">
        <f t="shared" si="5"/>
        <v>WISH-205</v>
      </c>
      <c r="V28" s="3">
        <v>27</v>
      </c>
      <c r="W28" s="3" t="s">
        <v>1004</v>
      </c>
    </row>
    <row r="29" spans="1:23" ht="70" customHeight="1" thickBot="1" x14ac:dyDescent="0.25">
      <c r="A29" s="3">
        <v>9</v>
      </c>
      <c r="B29" s="129" t="str">
        <f t="shared" si="6"/>
        <v>WISH-283</v>
      </c>
      <c r="C29" s="130" t="str">
        <f t="shared" si="5"/>
        <v>WISH-145</v>
      </c>
      <c r="D29" s="130" t="str">
        <f t="shared" si="5"/>
        <v>WISH-272</v>
      </c>
      <c r="E29" s="130" t="str">
        <f t="shared" si="5"/>
        <v>Xi-19</v>
      </c>
      <c r="F29" s="130" t="str">
        <f t="shared" si="5"/>
        <v>WISH-123</v>
      </c>
      <c r="G29" s="130" t="str">
        <f t="shared" si="5"/>
        <v>WISH-057</v>
      </c>
      <c r="H29" s="130" t="str">
        <f t="shared" si="5"/>
        <v>WISH-048</v>
      </c>
      <c r="I29" s="130" t="str">
        <f t="shared" si="5"/>
        <v>WISH-199</v>
      </c>
      <c r="J29" s="130" t="str">
        <f t="shared" si="5"/>
        <v>WISH-219</v>
      </c>
      <c r="K29" s="130" t="str">
        <f t="shared" si="5"/>
        <v>WISH-273</v>
      </c>
      <c r="L29" s="130" t="str">
        <f t="shared" si="5"/>
        <v>WISH-175</v>
      </c>
      <c r="M29" s="130" t="str">
        <f t="shared" si="5"/>
        <v>WISH-244</v>
      </c>
      <c r="N29" s="130" t="str">
        <f t="shared" si="5"/>
        <v>WISH-074</v>
      </c>
      <c r="O29" s="130" t="str">
        <f t="shared" si="5"/>
        <v>WISH-134</v>
      </c>
      <c r="P29" s="130" t="str">
        <f t="shared" si="5"/>
        <v>WISH-116</v>
      </c>
      <c r="Q29" s="130" t="str">
        <f t="shared" si="5"/>
        <v>WISH-293</v>
      </c>
      <c r="R29" s="130" t="str">
        <f t="shared" si="5"/>
        <v>WISH-195</v>
      </c>
      <c r="S29" s="131" t="str">
        <f t="shared" si="5"/>
        <v>WISH-056</v>
      </c>
      <c r="V29" s="3">
        <v>28</v>
      </c>
      <c r="W29" s="3" t="s">
        <v>1102</v>
      </c>
    </row>
    <row r="30" spans="1:23" ht="70" customHeight="1" x14ac:dyDescent="0.2">
      <c r="A30" s="3">
        <v>10</v>
      </c>
      <c r="B30" s="126" t="str">
        <f t="shared" si="6"/>
        <v>WISH-100</v>
      </c>
      <c r="C30" s="127" t="str">
        <f t="shared" si="5"/>
        <v>WISH-241</v>
      </c>
      <c r="D30" s="127" t="str">
        <f t="shared" si="5"/>
        <v>WISH-155</v>
      </c>
      <c r="E30" s="127" t="str">
        <f t="shared" si="5"/>
        <v>WISH-251</v>
      </c>
      <c r="F30" s="127" t="str">
        <f t="shared" si="5"/>
        <v>WISH-263</v>
      </c>
      <c r="G30" s="127" t="str">
        <f t="shared" si="5"/>
        <v>JB Diego</v>
      </c>
      <c r="H30" s="127" t="str">
        <f t="shared" si="5"/>
        <v>WISH-190</v>
      </c>
      <c r="I30" s="127" t="str">
        <f t="shared" si="5"/>
        <v>WISH-099</v>
      </c>
      <c r="J30" s="127" t="str">
        <f t="shared" si="5"/>
        <v>WISH-093</v>
      </c>
      <c r="K30" s="127" t="str">
        <f t="shared" si="5"/>
        <v>WISH-137</v>
      </c>
      <c r="L30" s="127" t="str">
        <f t="shared" si="5"/>
        <v>WISH-166</v>
      </c>
      <c r="M30" s="127" t="str">
        <f t="shared" si="5"/>
        <v>WISH-281</v>
      </c>
      <c r="N30" s="127" t="str">
        <f t="shared" si="5"/>
        <v>WISH-177</v>
      </c>
      <c r="O30" s="127" t="str">
        <f t="shared" si="5"/>
        <v>WISH-102</v>
      </c>
      <c r="P30" s="127" t="str">
        <f t="shared" si="5"/>
        <v>WISH-267</v>
      </c>
      <c r="Q30" s="127" t="str">
        <f t="shared" si="5"/>
        <v>WISH-147</v>
      </c>
      <c r="R30" s="127" t="str">
        <f t="shared" si="5"/>
        <v>Xi-19</v>
      </c>
      <c r="S30" s="128" t="str">
        <f t="shared" si="5"/>
        <v>WISH-216</v>
      </c>
      <c r="V30" s="3">
        <v>29</v>
      </c>
      <c r="W30" s="3" t="s">
        <v>1172</v>
      </c>
    </row>
    <row r="31" spans="1:23" ht="70" customHeight="1" x14ac:dyDescent="0.2">
      <c r="A31" s="3">
        <v>11</v>
      </c>
      <c r="B31" s="126" t="str">
        <f t="shared" si="6"/>
        <v>WISH-058</v>
      </c>
      <c r="C31" s="127" t="str">
        <f t="shared" si="5"/>
        <v>WISH-124</v>
      </c>
      <c r="D31" s="127" t="str">
        <f t="shared" si="5"/>
        <v>WISH-165</v>
      </c>
      <c r="E31" s="127" t="str">
        <f t="shared" si="5"/>
        <v>WISH-260</v>
      </c>
      <c r="F31" s="127" t="str">
        <f t="shared" si="5"/>
        <v>WISH-294</v>
      </c>
      <c r="G31" s="127" t="str">
        <f t="shared" si="5"/>
        <v>WISH-278</v>
      </c>
      <c r="H31" s="127" t="str">
        <f t="shared" si="5"/>
        <v>WISH-277</v>
      </c>
      <c r="I31" s="127" t="str">
        <f t="shared" si="5"/>
        <v>WISH-299</v>
      </c>
      <c r="J31" s="127" t="str">
        <f t="shared" si="5"/>
        <v>WISH-227</v>
      </c>
      <c r="K31" s="127" t="str">
        <f t="shared" si="5"/>
        <v>WISH-242</v>
      </c>
      <c r="L31" s="127" t="str">
        <f t="shared" si="5"/>
        <v>WISH-086</v>
      </c>
      <c r="M31" s="127" t="str">
        <f t="shared" si="5"/>
        <v>WISH-164</v>
      </c>
      <c r="N31" s="127" t="str">
        <f t="shared" si="5"/>
        <v>WISH-149</v>
      </c>
      <c r="O31" s="127" t="str">
        <f t="shared" si="5"/>
        <v>WISH-051</v>
      </c>
      <c r="P31" s="127" t="str">
        <f t="shared" si="5"/>
        <v>WISH-185</v>
      </c>
      <c r="Q31" s="127" t="str">
        <f t="shared" si="5"/>
        <v>Xi-19</v>
      </c>
      <c r="R31" s="127" t="str">
        <f t="shared" si="5"/>
        <v>WISH-204</v>
      </c>
      <c r="S31" s="128" t="str">
        <f t="shared" si="5"/>
        <v>WISH-064</v>
      </c>
      <c r="V31" s="3">
        <v>30</v>
      </c>
      <c r="W31" s="3" t="s">
        <v>896</v>
      </c>
    </row>
    <row r="32" spans="1:23" ht="70" customHeight="1" thickBot="1" x14ac:dyDescent="0.25">
      <c r="A32" s="3">
        <v>12</v>
      </c>
      <c r="B32" s="129" t="str">
        <f t="shared" si="6"/>
        <v>WISH-250</v>
      </c>
      <c r="C32" s="130" t="str">
        <f t="shared" si="5"/>
        <v>WISH-269</v>
      </c>
      <c r="D32" s="130" t="str">
        <f t="shared" si="5"/>
        <v>JB Diego</v>
      </c>
      <c r="E32" s="130" t="str">
        <f t="shared" si="5"/>
        <v>WISH-078</v>
      </c>
      <c r="F32" s="130" t="str">
        <f t="shared" si="5"/>
        <v>WISH-257</v>
      </c>
      <c r="G32" s="130" t="str">
        <f t="shared" si="5"/>
        <v>WISH-287</v>
      </c>
      <c r="H32" s="130" t="str">
        <f t="shared" si="5"/>
        <v>WISH-228</v>
      </c>
      <c r="I32" s="130" t="str">
        <f t="shared" si="5"/>
        <v>WISH-026</v>
      </c>
      <c r="J32" s="130" t="str">
        <f t="shared" si="5"/>
        <v>WISH-236</v>
      </c>
      <c r="K32" s="130" t="str">
        <f t="shared" si="5"/>
        <v>WISH-238</v>
      </c>
      <c r="L32" s="130" t="str">
        <f t="shared" si="5"/>
        <v>WISH-115</v>
      </c>
      <c r="M32" s="130" t="str">
        <f t="shared" si="5"/>
        <v>WISH-254</v>
      </c>
      <c r="N32" s="130" t="str">
        <f t="shared" si="5"/>
        <v>WISH-279</v>
      </c>
      <c r="O32" s="130" t="str">
        <f t="shared" si="5"/>
        <v>WISH-229</v>
      </c>
      <c r="P32" s="130" t="str">
        <f t="shared" si="5"/>
        <v>WISH-005</v>
      </c>
      <c r="Q32" s="130" t="str">
        <f t="shared" si="5"/>
        <v>WISH-146</v>
      </c>
      <c r="R32" s="130" t="str">
        <f t="shared" si="5"/>
        <v>WISH-288</v>
      </c>
      <c r="S32" s="131" t="str">
        <f t="shared" si="5"/>
        <v>WISH-276</v>
      </c>
      <c r="V32" s="3">
        <v>31</v>
      </c>
      <c r="W32" s="3" t="s">
        <v>844</v>
      </c>
    </row>
    <row r="33" spans="1:23" x14ac:dyDescent="0.2">
      <c r="E33" s="122"/>
      <c r="V33" s="3">
        <v>32</v>
      </c>
      <c r="W33" s="3" t="s">
        <v>1204</v>
      </c>
    </row>
    <row r="34" spans="1:23" x14ac:dyDescent="0.2">
      <c r="E34" s="122"/>
      <c r="V34" s="3">
        <v>33</v>
      </c>
      <c r="W34" s="3" t="s">
        <v>938</v>
      </c>
    </row>
    <row r="35" spans="1:23" ht="17" thickBot="1" x14ac:dyDescent="0.25">
      <c r="B35" s="93">
        <v>1</v>
      </c>
      <c r="C35" s="93">
        <v>2</v>
      </c>
      <c r="D35" s="93">
        <v>3</v>
      </c>
      <c r="E35" s="93">
        <v>4</v>
      </c>
      <c r="F35" s="93">
        <v>5</v>
      </c>
      <c r="G35" s="93">
        <v>6</v>
      </c>
      <c r="H35" s="93">
        <v>7</v>
      </c>
      <c r="I35" s="93">
        <v>8</v>
      </c>
      <c r="J35" s="93">
        <v>9</v>
      </c>
      <c r="K35" s="93">
        <v>10</v>
      </c>
      <c r="L35" s="93">
        <v>11</v>
      </c>
      <c r="M35" s="93">
        <v>12</v>
      </c>
      <c r="N35" s="93">
        <v>13</v>
      </c>
      <c r="O35" s="93">
        <v>14</v>
      </c>
      <c r="P35" s="93">
        <v>15</v>
      </c>
      <c r="Q35" s="93">
        <v>16</v>
      </c>
      <c r="R35" s="93">
        <v>17</v>
      </c>
      <c r="S35" s="93">
        <v>18</v>
      </c>
      <c r="V35" s="3">
        <v>34</v>
      </c>
      <c r="W35" s="3" t="s">
        <v>1270</v>
      </c>
    </row>
    <row r="36" spans="1:23" ht="63" customHeight="1" x14ac:dyDescent="0.2">
      <c r="A36" s="3">
        <v>1</v>
      </c>
      <c r="B36" s="123" t="s">
        <v>870</v>
      </c>
      <c r="C36" s="124" t="s">
        <v>733</v>
      </c>
      <c r="D36" s="124" t="s">
        <v>1164</v>
      </c>
      <c r="E36" s="124" t="s">
        <v>1350</v>
      </c>
      <c r="F36" s="124" t="s">
        <v>880</v>
      </c>
      <c r="G36" s="124" t="s">
        <v>1372</v>
      </c>
      <c r="H36" s="124" t="s">
        <v>1178</v>
      </c>
      <c r="I36" s="124" t="s">
        <v>1064</v>
      </c>
      <c r="J36" s="124" t="s">
        <v>1398</v>
      </c>
      <c r="K36" s="124" t="s">
        <v>852</v>
      </c>
      <c r="L36" s="124" t="s">
        <v>956</v>
      </c>
      <c r="M36" s="124" t="s">
        <v>856</v>
      </c>
      <c r="N36" s="124" t="s">
        <v>1044</v>
      </c>
      <c r="O36" s="124" t="s">
        <v>980</v>
      </c>
      <c r="P36" s="124" t="s">
        <v>846</v>
      </c>
      <c r="Q36" s="124" t="s">
        <v>1409</v>
      </c>
      <c r="R36" s="124" t="s">
        <v>1378</v>
      </c>
      <c r="S36" s="125" t="s">
        <v>1090</v>
      </c>
      <c r="T36" s="97" t="s">
        <v>1418</v>
      </c>
      <c r="V36" s="3">
        <v>35</v>
      </c>
      <c r="W36" s="3" t="s">
        <v>1366</v>
      </c>
    </row>
    <row r="37" spans="1:23" ht="63" customHeight="1" x14ac:dyDescent="0.2">
      <c r="A37" s="3">
        <v>2</v>
      </c>
      <c r="B37" s="126" t="s">
        <v>1232</v>
      </c>
      <c r="C37" s="127" t="s">
        <v>1366</v>
      </c>
      <c r="D37" s="127" t="s">
        <v>1270</v>
      </c>
      <c r="E37" s="127" t="s">
        <v>938</v>
      </c>
      <c r="F37" s="127" t="s">
        <v>1204</v>
      </c>
      <c r="G37" s="127" t="s">
        <v>844</v>
      </c>
      <c r="H37" s="127" t="s">
        <v>896</v>
      </c>
      <c r="I37" s="127" t="s">
        <v>1172</v>
      </c>
      <c r="J37" s="127" t="s">
        <v>1102</v>
      </c>
      <c r="K37" s="127" t="s">
        <v>1004</v>
      </c>
      <c r="L37" s="127" t="s">
        <v>1409</v>
      </c>
      <c r="M37" s="127" t="s">
        <v>1106</v>
      </c>
      <c r="N37" s="127" t="s">
        <v>1200</v>
      </c>
      <c r="O37" s="127" t="s">
        <v>1394</v>
      </c>
      <c r="P37" s="127" t="s">
        <v>1240</v>
      </c>
      <c r="Q37" s="127" t="s">
        <v>958</v>
      </c>
      <c r="R37" s="127" t="s">
        <v>1222</v>
      </c>
      <c r="S37" s="128" t="s">
        <v>898</v>
      </c>
      <c r="T37" s="97"/>
      <c r="V37" s="3">
        <v>36</v>
      </c>
      <c r="W37" s="3" t="s">
        <v>1232</v>
      </c>
    </row>
    <row r="38" spans="1:23" ht="63" customHeight="1" thickBot="1" x14ac:dyDescent="0.25">
      <c r="A38" s="3">
        <v>3</v>
      </c>
      <c r="B38" s="129" t="s">
        <v>1196</v>
      </c>
      <c r="C38" s="130" t="s">
        <v>1174</v>
      </c>
      <c r="D38" s="130" t="s">
        <v>1413</v>
      </c>
      <c r="E38" s="130" t="s">
        <v>1084</v>
      </c>
      <c r="F38" s="130" t="s">
        <v>1320</v>
      </c>
      <c r="G38" s="130" t="s">
        <v>976</v>
      </c>
      <c r="H38" s="130" t="s">
        <v>1298</v>
      </c>
      <c r="I38" s="130" t="s">
        <v>866</v>
      </c>
      <c r="J38" s="130" t="s">
        <v>886</v>
      </c>
      <c r="K38" s="130" t="s">
        <v>1012</v>
      </c>
      <c r="L38" s="130" t="s">
        <v>1409</v>
      </c>
      <c r="M38" s="130" t="s">
        <v>1140</v>
      </c>
      <c r="N38" s="130" t="s">
        <v>1082</v>
      </c>
      <c r="O38" s="130" t="s">
        <v>1250</v>
      </c>
      <c r="P38" s="130" t="s">
        <v>992</v>
      </c>
      <c r="Q38" s="130" t="s">
        <v>934</v>
      </c>
      <c r="R38" s="130" t="s">
        <v>1052</v>
      </c>
      <c r="S38" s="131" t="s">
        <v>1066</v>
      </c>
      <c r="T38" s="97"/>
      <c r="V38" s="3">
        <v>37</v>
      </c>
      <c r="W38" s="3" t="s">
        <v>1196</v>
      </c>
    </row>
    <row r="39" spans="1:23" ht="63" customHeight="1" x14ac:dyDescent="0.2">
      <c r="A39" s="3">
        <v>4</v>
      </c>
      <c r="B39" s="126" t="s">
        <v>884</v>
      </c>
      <c r="C39" s="127" t="s">
        <v>1388</v>
      </c>
      <c r="D39" s="127" t="s">
        <v>1032</v>
      </c>
      <c r="E39" s="127" t="s">
        <v>982</v>
      </c>
      <c r="F39" s="127" t="s">
        <v>1028</v>
      </c>
      <c r="G39" s="127" t="s">
        <v>1326</v>
      </c>
      <c r="H39" s="127" t="s">
        <v>1034</v>
      </c>
      <c r="I39" s="127" t="s">
        <v>926</v>
      </c>
      <c r="J39" s="127" t="s">
        <v>1316</v>
      </c>
      <c r="K39" s="127" t="s">
        <v>733</v>
      </c>
      <c r="L39" s="127" t="s">
        <v>1288</v>
      </c>
      <c r="M39" s="127" t="s">
        <v>1362</v>
      </c>
      <c r="N39" s="127" t="s">
        <v>1338</v>
      </c>
      <c r="O39" s="127" t="s">
        <v>1409</v>
      </c>
      <c r="P39" s="127" t="s">
        <v>1036</v>
      </c>
      <c r="Q39" s="127" t="s">
        <v>1386</v>
      </c>
      <c r="R39" s="127" t="s">
        <v>1188</v>
      </c>
      <c r="S39" s="128" t="s">
        <v>1224</v>
      </c>
      <c r="T39" s="97" t="s">
        <v>1419</v>
      </c>
      <c r="V39" s="3">
        <v>38</v>
      </c>
      <c r="W39" s="3" t="s">
        <v>1174</v>
      </c>
    </row>
    <row r="40" spans="1:23" ht="63" customHeight="1" x14ac:dyDescent="0.2">
      <c r="A40" s="3">
        <v>5</v>
      </c>
      <c r="B40" s="126" t="s">
        <v>892</v>
      </c>
      <c r="C40" s="127" t="s">
        <v>1170</v>
      </c>
      <c r="D40" s="127" t="s">
        <v>1358</v>
      </c>
      <c r="E40" s="127" t="s">
        <v>1000</v>
      </c>
      <c r="F40" s="127" t="s">
        <v>1142</v>
      </c>
      <c r="G40" s="127" t="s">
        <v>1198</v>
      </c>
      <c r="H40" s="127" t="s">
        <v>1122</v>
      </c>
      <c r="I40" s="127" t="s">
        <v>1094</v>
      </c>
      <c r="J40" s="127" t="s">
        <v>890</v>
      </c>
      <c r="K40" s="127" t="s">
        <v>888</v>
      </c>
      <c r="L40" s="127" t="s">
        <v>968</v>
      </c>
      <c r="M40" s="127" t="s">
        <v>1322</v>
      </c>
      <c r="N40" s="127" t="s">
        <v>894</v>
      </c>
      <c r="O40" s="127" t="s">
        <v>868</v>
      </c>
      <c r="P40" s="127" t="s">
        <v>1132</v>
      </c>
      <c r="Q40" s="127" t="s">
        <v>876</v>
      </c>
      <c r="R40" s="127" t="s">
        <v>733</v>
      </c>
      <c r="S40" s="128" t="s">
        <v>946</v>
      </c>
      <c r="T40" s="97"/>
      <c r="V40" s="3">
        <v>39</v>
      </c>
      <c r="W40" s="3" t="s">
        <v>1413</v>
      </c>
    </row>
    <row r="41" spans="1:23" ht="63" customHeight="1" thickBot="1" x14ac:dyDescent="0.25">
      <c r="A41" s="3">
        <v>6</v>
      </c>
      <c r="B41" s="129" t="s">
        <v>1328</v>
      </c>
      <c r="C41" s="130" t="s">
        <v>1098</v>
      </c>
      <c r="D41" s="130" t="s">
        <v>914</v>
      </c>
      <c r="E41" s="130" t="s">
        <v>1308</v>
      </c>
      <c r="F41" s="130" t="s">
        <v>850</v>
      </c>
      <c r="G41" s="130" t="s">
        <v>1038</v>
      </c>
      <c r="H41" s="130" t="s">
        <v>1399</v>
      </c>
      <c r="I41" s="130" t="s">
        <v>1246</v>
      </c>
      <c r="J41" s="130" t="s">
        <v>990</v>
      </c>
      <c r="K41" s="130" t="s">
        <v>1180</v>
      </c>
      <c r="L41" s="130" t="s">
        <v>1415</v>
      </c>
      <c r="M41" s="130" t="s">
        <v>920</v>
      </c>
      <c r="N41" s="130" t="s">
        <v>1228</v>
      </c>
      <c r="O41" s="130" t="s">
        <v>912</v>
      </c>
      <c r="P41" s="130" t="s">
        <v>1412</v>
      </c>
      <c r="Q41" s="130" t="s">
        <v>1208</v>
      </c>
      <c r="R41" s="130" t="s">
        <v>733</v>
      </c>
      <c r="S41" s="131" t="s">
        <v>1186</v>
      </c>
      <c r="T41" s="97"/>
      <c r="V41" s="3">
        <v>40</v>
      </c>
      <c r="W41" s="3" t="s">
        <v>1084</v>
      </c>
    </row>
    <row r="42" spans="1:23" ht="63" customHeight="1" x14ac:dyDescent="0.2">
      <c r="A42" s="3">
        <v>7</v>
      </c>
      <c r="B42" s="126" t="s">
        <v>1252</v>
      </c>
      <c r="C42" s="127" t="s">
        <v>1340</v>
      </c>
      <c r="D42" s="127" t="s">
        <v>904</v>
      </c>
      <c r="E42" s="127" t="s">
        <v>1114</v>
      </c>
      <c r="F42" s="127" t="s">
        <v>1384</v>
      </c>
      <c r="G42" s="127" t="s">
        <v>1314</v>
      </c>
      <c r="H42" s="127" t="s">
        <v>1154</v>
      </c>
      <c r="I42" s="127" t="s">
        <v>1024</v>
      </c>
      <c r="J42" s="127" t="s">
        <v>1370</v>
      </c>
      <c r="K42" s="127" t="s">
        <v>858</v>
      </c>
      <c r="L42" s="127" t="s">
        <v>1226</v>
      </c>
      <c r="M42" s="127" t="s">
        <v>1006</v>
      </c>
      <c r="N42" s="127" t="s">
        <v>1008</v>
      </c>
      <c r="O42" s="127" t="s">
        <v>1409</v>
      </c>
      <c r="P42" s="127" t="s">
        <v>930</v>
      </c>
      <c r="Q42" s="127" t="s">
        <v>902</v>
      </c>
      <c r="R42" s="127" t="s">
        <v>733</v>
      </c>
      <c r="S42" s="128" t="s">
        <v>872</v>
      </c>
      <c r="T42" s="97" t="s">
        <v>1420</v>
      </c>
      <c r="V42" s="3">
        <v>41</v>
      </c>
      <c r="W42" s="3" t="s">
        <v>1320</v>
      </c>
    </row>
    <row r="43" spans="1:23" ht="63" customHeight="1" x14ac:dyDescent="0.2">
      <c r="A43" s="3">
        <v>8</v>
      </c>
      <c r="B43" s="126" t="s">
        <v>1264</v>
      </c>
      <c r="C43" s="127" t="s">
        <v>1124</v>
      </c>
      <c r="D43" s="127" t="s">
        <v>1230</v>
      </c>
      <c r="E43" s="127" t="s">
        <v>1410</v>
      </c>
      <c r="F43" s="127" t="s">
        <v>878</v>
      </c>
      <c r="G43" s="127" t="s">
        <v>1214</v>
      </c>
      <c r="H43" s="127" t="s">
        <v>1176</v>
      </c>
      <c r="I43" s="127" t="s">
        <v>1120</v>
      </c>
      <c r="J43" s="127" t="s">
        <v>906</v>
      </c>
      <c r="K43" s="127" t="s">
        <v>854</v>
      </c>
      <c r="L43" s="127" t="s">
        <v>1062</v>
      </c>
      <c r="M43" s="127" t="s">
        <v>1046</v>
      </c>
      <c r="N43" s="127" t="s">
        <v>1190</v>
      </c>
      <c r="O43" s="127" t="s">
        <v>1409</v>
      </c>
      <c r="P43" s="127" t="s">
        <v>1118</v>
      </c>
      <c r="Q43" s="127" t="s">
        <v>1128</v>
      </c>
      <c r="R43" s="127" t="s">
        <v>1416</v>
      </c>
      <c r="S43" s="128" t="s">
        <v>1218</v>
      </c>
      <c r="T43" s="97"/>
      <c r="V43" s="3">
        <v>42</v>
      </c>
      <c r="W43" s="3" t="s">
        <v>976</v>
      </c>
    </row>
    <row r="44" spans="1:23" ht="63" customHeight="1" thickBot="1" x14ac:dyDescent="0.25">
      <c r="A44" s="3">
        <v>9</v>
      </c>
      <c r="B44" s="129" t="s">
        <v>1364</v>
      </c>
      <c r="C44" s="130" t="s">
        <v>1108</v>
      </c>
      <c r="D44" s="130" t="s">
        <v>1342</v>
      </c>
      <c r="E44" s="130" t="s">
        <v>733</v>
      </c>
      <c r="F44" s="130" t="s">
        <v>1068</v>
      </c>
      <c r="G44" s="130" t="s">
        <v>940</v>
      </c>
      <c r="H44" s="130" t="s">
        <v>924</v>
      </c>
      <c r="I44" s="130" t="s">
        <v>1206</v>
      </c>
      <c r="J44" s="130" t="s">
        <v>1244</v>
      </c>
      <c r="K44" s="130" t="s">
        <v>1344</v>
      </c>
      <c r="L44" s="130" t="s">
        <v>1162</v>
      </c>
      <c r="M44" s="130" t="s">
        <v>1292</v>
      </c>
      <c r="N44" s="130" t="s">
        <v>972</v>
      </c>
      <c r="O44" s="130" t="s">
        <v>1088</v>
      </c>
      <c r="P44" s="130" t="s">
        <v>1054</v>
      </c>
      <c r="Q44" s="130" t="s">
        <v>1374</v>
      </c>
      <c r="R44" s="130" t="s">
        <v>1194</v>
      </c>
      <c r="S44" s="131" t="s">
        <v>936</v>
      </c>
      <c r="T44" s="97"/>
      <c r="V44" s="3">
        <v>43</v>
      </c>
      <c r="W44" s="3" t="s">
        <v>1298</v>
      </c>
    </row>
    <row r="45" spans="1:23" ht="63" customHeight="1" x14ac:dyDescent="0.2">
      <c r="A45" s="3">
        <v>10</v>
      </c>
      <c r="B45" s="126" t="s">
        <v>1026</v>
      </c>
      <c r="C45" s="127" t="s">
        <v>1290</v>
      </c>
      <c r="D45" s="127" t="s">
        <v>1126</v>
      </c>
      <c r="E45" s="127" t="s">
        <v>1304</v>
      </c>
      <c r="F45" s="127" t="s">
        <v>1324</v>
      </c>
      <c r="G45" s="127" t="s">
        <v>1409</v>
      </c>
      <c r="H45" s="127" t="s">
        <v>1414</v>
      </c>
      <c r="I45" s="127" t="s">
        <v>1020</v>
      </c>
      <c r="J45" s="127" t="s">
        <v>1010</v>
      </c>
      <c r="K45" s="127" t="s">
        <v>1092</v>
      </c>
      <c r="L45" s="127" t="s">
        <v>1148</v>
      </c>
      <c r="M45" s="127" t="s">
        <v>1360</v>
      </c>
      <c r="N45" s="127" t="s">
        <v>1166</v>
      </c>
      <c r="O45" s="127" t="s">
        <v>1030</v>
      </c>
      <c r="P45" s="127" t="s">
        <v>1332</v>
      </c>
      <c r="Q45" s="127" t="s">
        <v>1112</v>
      </c>
      <c r="R45" s="127" t="s">
        <v>733</v>
      </c>
      <c r="S45" s="128" t="s">
        <v>1234</v>
      </c>
      <c r="T45" s="97" t="s">
        <v>1421</v>
      </c>
      <c r="V45" s="3">
        <v>44</v>
      </c>
      <c r="W45" s="3" t="s">
        <v>866</v>
      </c>
    </row>
    <row r="46" spans="1:23" ht="63" customHeight="1" x14ac:dyDescent="0.2">
      <c r="A46" s="3">
        <v>11</v>
      </c>
      <c r="B46" s="126" t="s">
        <v>942</v>
      </c>
      <c r="C46" s="127" t="s">
        <v>1074</v>
      </c>
      <c r="D46" s="127" t="s">
        <v>1146</v>
      </c>
      <c r="E46" s="127" t="s">
        <v>1318</v>
      </c>
      <c r="F46" s="127" t="s">
        <v>1376</v>
      </c>
      <c r="G46" s="127" t="s">
        <v>1356</v>
      </c>
      <c r="H46" s="127" t="s">
        <v>1348</v>
      </c>
      <c r="I46" s="127" t="s">
        <v>1392</v>
      </c>
      <c r="J46" s="127" t="s">
        <v>1258</v>
      </c>
      <c r="K46" s="127" t="s">
        <v>1286</v>
      </c>
      <c r="L46" s="127" t="s">
        <v>996</v>
      </c>
      <c r="M46" s="127" t="s">
        <v>1144</v>
      </c>
      <c r="N46" s="127" t="s">
        <v>1116</v>
      </c>
      <c r="O46" s="127" t="s">
        <v>932</v>
      </c>
      <c r="P46" s="127" t="s">
        <v>1182</v>
      </c>
      <c r="Q46" s="127" t="s">
        <v>733</v>
      </c>
      <c r="R46" s="127" t="s">
        <v>1216</v>
      </c>
      <c r="S46" s="128" t="s">
        <v>950</v>
      </c>
      <c r="T46" s="97"/>
      <c r="V46" s="3">
        <v>45</v>
      </c>
      <c r="W46" s="3" t="s">
        <v>886</v>
      </c>
    </row>
    <row r="47" spans="1:23" ht="63" customHeight="1" thickBot="1" x14ac:dyDescent="0.25">
      <c r="A47" s="3">
        <v>12</v>
      </c>
      <c r="B47" s="129" t="s">
        <v>1302</v>
      </c>
      <c r="C47" s="130" t="s">
        <v>1336</v>
      </c>
      <c r="D47" s="130" t="s">
        <v>1409</v>
      </c>
      <c r="E47" s="130" t="s">
        <v>978</v>
      </c>
      <c r="F47" s="130" t="s">
        <v>1417</v>
      </c>
      <c r="G47" s="130" t="s">
        <v>1380</v>
      </c>
      <c r="H47" s="130" t="s">
        <v>1266</v>
      </c>
      <c r="I47" s="130" t="s">
        <v>882</v>
      </c>
      <c r="J47" s="130" t="s">
        <v>1278</v>
      </c>
      <c r="K47" s="130" t="s">
        <v>1284</v>
      </c>
      <c r="L47" s="130" t="s">
        <v>1048</v>
      </c>
      <c r="M47" s="130" t="s">
        <v>1306</v>
      </c>
      <c r="N47" s="130" t="s">
        <v>1354</v>
      </c>
      <c r="O47" s="130" t="s">
        <v>1268</v>
      </c>
      <c r="P47" s="130" t="s">
        <v>840</v>
      </c>
      <c r="Q47" s="130" t="s">
        <v>1110</v>
      </c>
      <c r="R47" s="130" t="s">
        <v>1382</v>
      </c>
      <c r="S47" s="131" t="s">
        <v>1352</v>
      </c>
      <c r="T47" s="97"/>
      <c r="V47" s="3">
        <v>46</v>
      </c>
      <c r="W47" s="3" t="s">
        <v>1012</v>
      </c>
    </row>
    <row r="48" spans="1:23" x14ac:dyDescent="0.2">
      <c r="E48" s="122"/>
      <c r="V48" s="3">
        <v>47</v>
      </c>
      <c r="W48" s="3" t="s">
        <v>1409</v>
      </c>
    </row>
    <row r="49" spans="5:23" x14ac:dyDescent="0.2">
      <c r="E49" s="122"/>
      <c r="V49" s="3">
        <v>48</v>
      </c>
      <c r="W49" s="3" t="s">
        <v>1140</v>
      </c>
    </row>
    <row r="50" spans="5:23" x14ac:dyDescent="0.2">
      <c r="E50" s="122"/>
      <c r="V50" s="3">
        <v>49</v>
      </c>
      <c r="W50" s="3" t="s">
        <v>1082</v>
      </c>
    </row>
    <row r="51" spans="5:23" x14ac:dyDescent="0.2">
      <c r="E51" s="122"/>
      <c r="V51" s="3">
        <v>50</v>
      </c>
      <c r="W51" s="3" t="s">
        <v>1250</v>
      </c>
    </row>
    <row r="52" spans="5:23" x14ac:dyDescent="0.2">
      <c r="E52" s="122"/>
      <c r="V52" s="3">
        <v>51</v>
      </c>
      <c r="W52" s="3" t="s">
        <v>992</v>
      </c>
    </row>
    <row r="53" spans="5:23" x14ac:dyDescent="0.2">
      <c r="E53" s="122"/>
      <c r="V53" s="3">
        <v>52</v>
      </c>
      <c r="W53" s="3" t="s">
        <v>934</v>
      </c>
    </row>
    <row r="54" spans="5:23" x14ac:dyDescent="0.2">
      <c r="E54" s="122"/>
      <c r="V54" s="3">
        <v>53</v>
      </c>
      <c r="W54" s="3" t="s">
        <v>1052</v>
      </c>
    </row>
    <row r="55" spans="5:23" x14ac:dyDescent="0.2">
      <c r="E55" s="122"/>
      <c r="V55" s="3">
        <v>54</v>
      </c>
      <c r="W55" s="3" t="s">
        <v>1066</v>
      </c>
    </row>
    <row r="56" spans="5:23" x14ac:dyDescent="0.2">
      <c r="E56" s="122"/>
      <c r="V56" s="3">
        <v>55</v>
      </c>
      <c r="W56" s="3" t="s">
        <v>1224</v>
      </c>
    </row>
    <row r="57" spans="5:23" x14ac:dyDescent="0.2">
      <c r="E57" s="122"/>
      <c r="V57" s="3">
        <v>56</v>
      </c>
      <c r="W57" s="3" t="s">
        <v>1188</v>
      </c>
    </row>
    <row r="58" spans="5:23" x14ac:dyDescent="0.2">
      <c r="E58" s="122"/>
      <c r="V58" s="3">
        <v>57</v>
      </c>
      <c r="W58" s="3" t="s">
        <v>1386</v>
      </c>
    </row>
    <row r="59" spans="5:23" x14ac:dyDescent="0.2">
      <c r="E59" s="122"/>
      <c r="V59" s="3">
        <v>58</v>
      </c>
      <c r="W59" s="3" t="s">
        <v>1036</v>
      </c>
    </row>
    <row r="60" spans="5:23" x14ac:dyDescent="0.2">
      <c r="E60" s="122"/>
      <c r="V60" s="3">
        <v>59</v>
      </c>
      <c r="W60" s="3" t="s">
        <v>1409</v>
      </c>
    </row>
    <row r="61" spans="5:23" x14ac:dyDescent="0.2">
      <c r="E61" s="122"/>
      <c r="V61" s="3">
        <v>60</v>
      </c>
      <c r="W61" s="3" t="s">
        <v>1338</v>
      </c>
    </row>
    <row r="62" spans="5:23" x14ac:dyDescent="0.2">
      <c r="E62" s="122"/>
      <c r="V62" s="3">
        <v>61</v>
      </c>
      <c r="W62" s="3" t="s">
        <v>1362</v>
      </c>
    </row>
    <row r="63" spans="5:23" x14ac:dyDescent="0.2">
      <c r="E63" s="122"/>
      <c r="V63" s="3">
        <v>62</v>
      </c>
      <c r="W63" s="3" t="s">
        <v>1288</v>
      </c>
    </row>
    <row r="64" spans="5:23" x14ac:dyDescent="0.2">
      <c r="E64" s="122"/>
      <c r="V64" s="3">
        <v>63</v>
      </c>
      <c r="W64" s="3" t="s">
        <v>733</v>
      </c>
    </row>
    <row r="65" spans="5:23" x14ac:dyDescent="0.2">
      <c r="E65" s="122"/>
      <c r="V65" s="3">
        <v>64</v>
      </c>
      <c r="W65" s="3" t="s">
        <v>1316</v>
      </c>
    </row>
    <row r="66" spans="5:23" x14ac:dyDescent="0.2">
      <c r="E66" s="122"/>
      <c r="V66" s="3">
        <v>65</v>
      </c>
      <c r="W66" s="3" t="s">
        <v>926</v>
      </c>
    </row>
    <row r="67" spans="5:23" x14ac:dyDescent="0.2">
      <c r="E67" s="122"/>
      <c r="V67" s="3">
        <v>66</v>
      </c>
      <c r="W67" s="3" t="s">
        <v>1034</v>
      </c>
    </row>
    <row r="68" spans="5:23" x14ac:dyDescent="0.2">
      <c r="E68" s="122"/>
      <c r="V68" s="3">
        <v>67</v>
      </c>
      <c r="W68" s="3" t="s">
        <v>1326</v>
      </c>
    </row>
    <row r="69" spans="5:23" x14ac:dyDescent="0.2">
      <c r="E69" s="122"/>
      <c r="V69" s="3">
        <v>68</v>
      </c>
      <c r="W69" s="3" t="s">
        <v>1028</v>
      </c>
    </row>
    <row r="70" spans="5:23" x14ac:dyDescent="0.2">
      <c r="E70" s="122"/>
      <c r="V70" s="3">
        <v>69</v>
      </c>
      <c r="W70" s="3" t="s">
        <v>982</v>
      </c>
    </row>
    <row r="71" spans="5:23" x14ac:dyDescent="0.2">
      <c r="E71" s="122"/>
      <c r="V71" s="3">
        <v>70</v>
      </c>
      <c r="W71" s="3" t="s">
        <v>1032</v>
      </c>
    </row>
    <row r="72" spans="5:23" x14ac:dyDescent="0.2">
      <c r="E72" s="122"/>
      <c r="V72" s="3">
        <v>71</v>
      </c>
      <c r="W72" s="3" t="s">
        <v>1388</v>
      </c>
    </row>
    <row r="73" spans="5:23" x14ac:dyDescent="0.2">
      <c r="E73" s="122"/>
      <c r="V73" s="3">
        <v>72</v>
      </c>
      <c r="W73" s="3" t="s">
        <v>884</v>
      </c>
    </row>
    <row r="74" spans="5:23" x14ac:dyDescent="0.2">
      <c r="E74" s="122"/>
      <c r="V74" s="3">
        <v>73</v>
      </c>
      <c r="W74" s="3" t="s">
        <v>892</v>
      </c>
    </row>
    <row r="75" spans="5:23" x14ac:dyDescent="0.2">
      <c r="E75" s="122"/>
      <c r="V75" s="3">
        <v>74</v>
      </c>
      <c r="W75" s="3" t="s">
        <v>1170</v>
      </c>
    </row>
    <row r="76" spans="5:23" x14ac:dyDescent="0.2">
      <c r="E76" s="122"/>
      <c r="V76" s="3">
        <v>75</v>
      </c>
      <c r="W76" s="3" t="s">
        <v>1358</v>
      </c>
    </row>
    <row r="77" spans="5:23" x14ac:dyDescent="0.2">
      <c r="E77" s="122"/>
      <c r="V77" s="3">
        <v>76</v>
      </c>
      <c r="W77" s="3" t="s">
        <v>1000</v>
      </c>
    </row>
    <row r="78" spans="5:23" x14ac:dyDescent="0.2">
      <c r="E78" s="122"/>
      <c r="V78" s="3">
        <v>77</v>
      </c>
      <c r="W78" s="3" t="s">
        <v>1142</v>
      </c>
    </row>
    <row r="79" spans="5:23" x14ac:dyDescent="0.2">
      <c r="E79" s="122"/>
      <c r="V79" s="3">
        <v>78</v>
      </c>
      <c r="W79" s="3" t="s">
        <v>1198</v>
      </c>
    </row>
    <row r="80" spans="5:23" x14ac:dyDescent="0.2">
      <c r="E80" s="122"/>
      <c r="V80" s="3">
        <v>79</v>
      </c>
      <c r="W80" s="3" t="s">
        <v>1122</v>
      </c>
    </row>
    <row r="81" spans="5:23" x14ac:dyDescent="0.2">
      <c r="E81" s="122"/>
      <c r="V81" s="3">
        <v>80</v>
      </c>
      <c r="W81" s="3" t="s">
        <v>1094</v>
      </c>
    </row>
    <row r="82" spans="5:23" x14ac:dyDescent="0.2">
      <c r="E82" s="122"/>
      <c r="V82" s="3">
        <v>81</v>
      </c>
      <c r="W82" s="3" t="s">
        <v>890</v>
      </c>
    </row>
    <row r="83" spans="5:23" x14ac:dyDescent="0.2">
      <c r="E83" s="122"/>
      <c r="V83" s="3">
        <v>82</v>
      </c>
      <c r="W83" s="3" t="s">
        <v>888</v>
      </c>
    </row>
    <row r="84" spans="5:23" x14ac:dyDescent="0.2">
      <c r="E84" s="122"/>
      <c r="V84" s="3">
        <v>83</v>
      </c>
      <c r="W84" s="3" t="s">
        <v>968</v>
      </c>
    </row>
    <row r="85" spans="5:23" x14ac:dyDescent="0.2">
      <c r="E85" s="122"/>
      <c r="V85" s="3">
        <v>84</v>
      </c>
      <c r="W85" s="3" t="s">
        <v>1322</v>
      </c>
    </row>
    <row r="86" spans="5:23" x14ac:dyDescent="0.2">
      <c r="E86" s="122"/>
      <c r="V86" s="3">
        <v>85</v>
      </c>
      <c r="W86" s="3" t="s">
        <v>894</v>
      </c>
    </row>
    <row r="87" spans="5:23" x14ac:dyDescent="0.2">
      <c r="E87" s="122"/>
      <c r="V87" s="3">
        <v>86</v>
      </c>
      <c r="W87" s="3" t="s">
        <v>868</v>
      </c>
    </row>
    <row r="88" spans="5:23" x14ac:dyDescent="0.2">
      <c r="E88" s="122"/>
      <c r="V88" s="3">
        <v>87</v>
      </c>
      <c r="W88" s="3" t="s">
        <v>1132</v>
      </c>
    </row>
    <row r="89" spans="5:23" x14ac:dyDescent="0.2">
      <c r="E89" s="122"/>
      <c r="V89" s="3">
        <v>88</v>
      </c>
      <c r="W89" s="3" t="s">
        <v>876</v>
      </c>
    </row>
    <row r="90" spans="5:23" x14ac:dyDescent="0.2">
      <c r="E90" s="122"/>
      <c r="V90" s="3">
        <v>89</v>
      </c>
      <c r="W90" s="3" t="s">
        <v>733</v>
      </c>
    </row>
    <row r="91" spans="5:23" x14ac:dyDescent="0.2">
      <c r="E91" s="122"/>
      <c r="V91" s="3">
        <v>90</v>
      </c>
      <c r="W91" s="3" t="s">
        <v>946</v>
      </c>
    </row>
    <row r="92" spans="5:23" x14ac:dyDescent="0.2">
      <c r="E92" s="122"/>
      <c r="V92" s="3">
        <v>91</v>
      </c>
      <c r="W92" s="3" t="s">
        <v>1186</v>
      </c>
    </row>
    <row r="93" spans="5:23" x14ac:dyDescent="0.2">
      <c r="E93" s="122"/>
      <c r="V93" s="3">
        <v>92</v>
      </c>
      <c r="W93" s="3" t="s">
        <v>733</v>
      </c>
    </row>
    <row r="94" spans="5:23" x14ac:dyDescent="0.2">
      <c r="E94" s="122"/>
      <c r="V94" s="3">
        <v>93</v>
      </c>
      <c r="W94" s="3" t="s">
        <v>1208</v>
      </c>
    </row>
    <row r="95" spans="5:23" x14ac:dyDescent="0.2">
      <c r="E95" s="122"/>
      <c r="V95" s="3">
        <v>94</v>
      </c>
      <c r="W95" s="3" t="s">
        <v>1412</v>
      </c>
    </row>
    <row r="96" spans="5:23" x14ac:dyDescent="0.2">
      <c r="E96" s="122"/>
      <c r="V96" s="3">
        <v>95</v>
      </c>
      <c r="W96" s="3" t="s">
        <v>912</v>
      </c>
    </row>
    <row r="97" spans="5:23" x14ac:dyDescent="0.2">
      <c r="E97" s="122"/>
      <c r="V97" s="3">
        <v>96</v>
      </c>
      <c r="W97" s="3" t="s">
        <v>1228</v>
      </c>
    </row>
    <row r="98" spans="5:23" x14ac:dyDescent="0.2">
      <c r="E98" s="122"/>
      <c r="V98" s="3">
        <v>97</v>
      </c>
      <c r="W98" s="3" t="s">
        <v>920</v>
      </c>
    </row>
    <row r="99" spans="5:23" x14ac:dyDescent="0.2">
      <c r="E99" s="122"/>
      <c r="V99" s="3">
        <v>98</v>
      </c>
      <c r="W99" s="3" t="s">
        <v>1415</v>
      </c>
    </row>
    <row r="100" spans="5:23" x14ac:dyDescent="0.2">
      <c r="E100" s="122"/>
      <c r="V100" s="3">
        <v>99</v>
      </c>
      <c r="W100" s="3" t="s">
        <v>1180</v>
      </c>
    </row>
    <row r="101" spans="5:23" x14ac:dyDescent="0.2">
      <c r="E101" s="122"/>
      <c r="V101" s="3">
        <v>100</v>
      </c>
      <c r="W101" s="3" t="s">
        <v>990</v>
      </c>
    </row>
    <row r="102" spans="5:23" x14ac:dyDescent="0.2">
      <c r="E102" s="122"/>
      <c r="V102" s="3">
        <v>101</v>
      </c>
      <c r="W102" s="3" t="s">
        <v>1246</v>
      </c>
    </row>
    <row r="103" spans="5:23" x14ac:dyDescent="0.2">
      <c r="E103" s="122"/>
      <c r="V103" s="3">
        <v>102</v>
      </c>
      <c r="W103" s="3" t="s">
        <v>1399</v>
      </c>
    </row>
    <row r="104" spans="5:23" x14ac:dyDescent="0.2">
      <c r="E104" s="122"/>
      <c r="V104" s="3">
        <v>103</v>
      </c>
      <c r="W104" s="3" t="s">
        <v>1038</v>
      </c>
    </row>
    <row r="105" spans="5:23" x14ac:dyDescent="0.2">
      <c r="E105" s="122"/>
      <c r="V105" s="3">
        <v>104</v>
      </c>
      <c r="W105" s="3" t="s">
        <v>850</v>
      </c>
    </row>
    <row r="106" spans="5:23" x14ac:dyDescent="0.2">
      <c r="E106" s="122"/>
      <c r="V106" s="3">
        <v>105</v>
      </c>
      <c r="W106" s="3" t="s">
        <v>1308</v>
      </c>
    </row>
    <row r="107" spans="5:23" x14ac:dyDescent="0.2">
      <c r="E107" s="122"/>
      <c r="V107" s="3">
        <v>106</v>
      </c>
      <c r="W107" s="3" t="s">
        <v>914</v>
      </c>
    </row>
    <row r="108" spans="5:23" x14ac:dyDescent="0.2">
      <c r="E108" s="122"/>
      <c r="V108" s="3">
        <v>107</v>
      </c>
      <c r="W108" s="3" t="s">
        <v>1098</v>
      </c>
    </row>
    <row r="109" spans="5:23" x14ac:dyDescent="0.2">
      <c r="E109" s="122"/>
      <c r="V109" s="3">
        <v>108</v>
      </c>
      <c r="W109" s="3" t="s">
        <v>1328</v>
      </c>
    </row>
    <row r="110" spans="5:23" x14ac:dyDescent="0.2">
      <c r="E110" s="122"/>
      <c r="V110" s="3">
        <v>109</v>
      </c>
      <c r="W110" s="3" t="s">
        <v>1252</v>
      </c>
    </row>
    <row r="111" spans="5:23" x14ac:dyDescent="0.2">
      <c r="E111" s="122"/>
      <c r="V111" s="3">
        <v>110</v>
      </c>
      <c r="W111" s="3" t="s">
        <v>1340</v>
      </c>
    </row>
    <row r="112" spans="5:23" x14ac:dyDescent="0.2">
      <c r="E112" s="122"/>
      <c r="V112" s="3">
        <v>111</v>
      </c>
      <c r="W112" s="3" t="s">
        <v>904</v>
      </c>
    </row>
    <row r="113" spans="5:23" x14ac:dyDescent="0.2">
      <c r="E113" s="122"/>
      <c r="V113" s="3">
        <v>112</v>
      </c>
      <c r="W113" s="3" t="s">
        <v>1114</v>
      </c>
    </row>
    <row r="114" spans="5:23" x14ac:dyDescent="0.2">
      <c r="E114" s="122"/>
      <c r="V114" s="3">
        <v>113</v>
      </c>
      <c r="W114" s="3" t="s">
        <v>1384</v>
      </c>
    </row>
    <row r="115" spans="5:23" x14ac:dyDescent="0.2">
      <c r="E115" s="122"/>
      <c r="V115" s="3">
        <v>114</v>
      </c>
      <c r="W115" s="3" t="s">
        <v>1314</v>
      </c>
    </row>
    <row r="116" spans="5:23" x14ac:dyDescent="0.2">
      <c r="E116" s="122"/>
      <c r="V116" s="3">
        <v>115</v>
      </c>
      <c r="W116" s="3" t="s">
        <v>1154</v>
      </c>
    </row>
    <row r="117" spans="5:23" x14ac:dyDescent="0.2">
      <c r="E117" s="122"/>
      <c r="V117" s="3">
        <v>116</v>
      </c>
      <c r="W117" s="3" t="s">
        <v>1024</v>
      </c>
    </row>
    <row r="118" spans="5:23" x14ac:dyDescent="0.2">
      <c r="E118" s="122"/>
      <c r="V118" s="3">
        <v>117</v>
      </c>
      <c r="W118" s="3" t="s">
        <v>1370</v>
      </c>
    </row>
    <row r="119" spans="5:23" x14ac:dyDescent="0.2">
      <c r="E119" s="122"/>
      <c r="V119" s="3">
        <v>118</v>
      </c>
      <c r="W119" s="3" t="s">
        <v>858</v>
      </c>
    </row>
    <row r="120" spans="5:23" x14ac:dyDescent="0.2">
      <c r="E120" s="122"/>
      <c r="V120" s="3">
        <v>119</v>
      </c>
      <c r="W120" s="3" t="s">
        <v>1226</v>
      </c>
    </row>
    <row r="121" spans="5:23" x14ac:dyDescent="0.2">
      <c r="E121" s="122"/>
      <c r="V121" s="3">
        <v>120</v>
      </c>
      <c r="W121" s="3" t="s">
        <v>1006</v>
      </c>
    </row>
    <row r="122" spans="5:23" x14ac:dyDescent="0.2">
      <c r="E122" s="122"/>
      <c r="V122" s="3">
        <v>121</v>
      </c>
      <c r="W122" s="3" t="s">
        <v>1008</v>
      </c>
    </row>
    <row r="123" spans="5:23" x14ac:dyDescent="0.2">
      <c r="E123" s="122"/>
      <c r="V123" s="3">
        <v>122</v>
      </c>
      <c r="W123" s="3" t="s">
        <v>1409</v>
      </c>
    </row>
    <row r="124" spans="5:23" x14ac:dyDescent="0.2">
      <c r="E124" s="122"/>
      <c r="V124" s="3">
        <v>123</v>
      </c>
      <c r="W124" s="3" t="s">
        <v>930</v>
      </c>
    </row>
    <row r="125" spans="5:23" x14ac:dyDescent="0.2">
      <c r="E125" s="122"/>
      <c r="V125" s="3">
        <v>124</v>
      </c>
      <c r="W125" s="3" t="s">
        <v>902</v>
      </c>
    </row>
    <row r="126" spans="5:23" x14ac:dyDescent="0.2">
      <c r="E126" s="122"/>
      <c r="V126" s="3">
        <v>125</v>
      </c>
      <c r="W126" s="3" t="s">
        <v>733</v>
      </c>
    </row>
    <row r="127" spans="5:23" x14ac:dyDescent="0.2">
      <c r="E127" s="122"/>
      <c r="V127" s="3">
        <v>126</v>
      </c>
      <c r="W127" s="3" t="s">
        <v>872</v>
      </c>
    </row>
    <row r="128" spans="5:23" x14ac:dyDescent="0.2">
      <c r="E128" s="122"/>
      <c r="V128" s="3">
        <v>127</v>
      </c>
      <c r="W128" s="3" t="s">
        <v>1218</v>
      </c>
    </row>
    <row r="129" spans="5:23" x14ac:dyDescent="0.2">
      <c r="E129" s="122"/>
      <c r="V129" s="3">
        <v>128</v>
      </c>
      <c r="W129" s="3" t="s">
        <v>1416</v>
      </c>
    </row>
    <row r="130" spans="5:23" x14ac:dyDescent="0.2">
      <c r="E130" s="122"/>
      <c r="V130" s="3">
        <v>129</v>
      </c>
      <c r="W130" s="3" t="s">
        <v>1128</v>
      </c>
    </row>
    <row r="131" spans="5:23" x14ac:dyDescent="0.2">
      <c r="E131" s="122"/>
      <c r="V131" s="3">
        <v>130</v>
      </c>
      <c r="W131" s="3" t="s">
        <v>1118</v>
      </c>
    </row>
    <row r="132" spans="5:23" x14ac:dyDescent="0.2">
      <c r="E132" s="122"/>
      <c r="V132" s="3">
        <v>131</v>
      </c>
      <c r="W132" s="3" t="s">
        <v>1409</v>
      </c>
    </row>
    <row r="133" spans="5:23" x14ac:dyDescent="0.2">
      <c r="E133" s="122"/>
      <c r="V133" s="3">
        <v>132</v>
      </c>
      <c r="W133" s="3" t="s">
        <v>1190</v>
      </c>
    </row>
    <row r="134" spans="5:23" x14ac:dyDescent="0.2">
      <c r="E134" s="122"/>
      <c r="V134" s="3">
        <v>133</v>
      </c>
      <c r="W134" s="3" t="s">
        <v>1046</v>
      </c>
    </row>
    <row r="135" spans="5:23" x14ac:dyDescent="0.2">
      <c r="E135" s="122"/>
      <c r="V135" s="3">
        <v>134</v>
      </c>
      <c r="W135" s="3" t="s">
        <v>1062</v>
      </c>
    </row>
    <row r="136" spans="5:23" x14ac:dyDescent="0.2">
      <c r="E136" s="122"/>
      <c r="V136" s="3">
        <v>135</v>
      </c>
      <c r="W136" s="3" t="s">
        <v>854</v>
      </c>
    </row>
    <row r="137" spans="5:23" x14ac:dyDescent="0.2">
      <c r="E137" s="122"/>
      <c r="V137" s="3">
        <v>136</v>
      </c>
      <c r="W137" s="3" t="s">
        <v>906</v>
      </c>
    </row>
    <row r="138" spans="5:23" x14ac:dyDescent="0.2">
      <c r="E138" s="122"/>
      <c r="V138" s="3">
        <v>137</v>
      </c>
      <c r="W138" s="3" t="s">
        <v>1120</v>
      </c>
    </row>
    <row r="139" spans="5:23" x14ac:dyDescent="0.2">
      <c r="E139" s="122"/>
      <c r="V139" s="3">
        <v>138</v>
      </c>
      <c r="W139" s="3" t="s">
        <v>1176</v>
      </c>
    </row>
    <row r="140" spans="5:23" x14ac:dyDescent="0.2">
      <c r="E140" s="122"/>
      <c r="V140" s="3">
        <v>139</v>
      </c>
      <c r="W140" s="3" t="s">
        <v>1214</v>
      </c>
    </row>
    <row r="141" spans="5:23" x14ac:dyDescent="0.2">
      <c r="E141" s="122"/>
      <c r="V141" s="3">
        <v>140</v>
      </c>
      <c r="W141" s="3" t="s">
        <v>878</v>
      </c>
    </row>
    <row r="142" spans="5:23" x14ac:dyDescent="0.2">
      <c r="E142" s="122"/>
      <c r="V142" s="3">
        <v>141</v>
      </c>
      <c r="W142" s="3" t="s">
        <v>1410</v>
      </c>
    </row>
    <row r="143" spans="5:23" x14ac:dyDescent="0.2">
      <c r="E143" s="122"/>
      <c r="V143" s="3">
        <v>142</v>
      </c>
      <c r="W143" s="3" t="s">
        <v>1230</v>
      </c>
    </row>
    <row r="144" spans="5:23" x14ac:dyDescent="0.2">
      <c r="E144" s="122"/>
      <c r="V144" s="3">
        <v>143</v>
      </c>
      <c r="W144" s="3" t="s">
        <v>1124</v>
      </c>
    </row>
    <row r="145" spans="5:23" x14ac:dyDescent="0.2">
      <c r="E145" s="122"/>
      <c r="V145" s="3">
        <v>144</v>
      </c>
      <c r="W145" s="3" t="s">
        <v>1264</v>
      </c>
    </row>
    <row r="146" spans="5:23" x14ac:dyDescent="0.2">
      <c r="E146" s="122"/>
      <c r="V146" s="3">
        <v>145</v>
      </c>
      <c r="W146" s="3" t="s">
        <v>1364</v>
      </c>
    </row>
    <row r="147" spans="5:23" x14ac:dyDescent="0.2">
      <c r="E147" s="122"/>
      <c r="V147" s="3">
        <v>146</v>
      </c>
      <c r="W147" s="3" t="s">
        <v>1108</v>
      </c>
    </row>
    <row r="148" spans="5:23" x14ac:dyDescent="0.2">
      <c r="E148" s="122"/>
      <c r="V148" s="3">
        <v>147</v>
      </c>
      <c r="W148" s="3" t="s">
        <v>1342</v>
      </c>
    </row>
    <row r="149" spans="5:23" x14ac:dyDescent="0.2">
      <c r="E149" s="122"/>
      <c r="V149" s="3">
        <v>148</v>
      </c>
      <c r="W149" s="3" t="s">
        <v>733</v>
      </c>
    </row>
    <row r="150" spans="5:23" x14ac:dyDescent="0.2">
      <c r="E150" s="122"/>
      <c r="V150" s="3">
        <v>149</v>
      </c>
      <c r="W150" s="3" t="s">
        <v>1068</v>
      </c>
    </row>
    <row r="151" spans="5:23" x14ac:dyDescent="0.2">
      <c r="E151" s="122"/>
      <c r="V151" s="3">
        <v>150</v>
      </c>
      <c r="W151" s="3" t="s">
        <v>940</v>
      </c>
    </row>
    <row r="152" spans="5:23" x14ac:dyDescent="0.2">
      <c r="E152" s="122"/>
      <c r="V152" s="3">
        <v>151</v>
      </c>
      <c r="W152" s="3" t="s">
        <v>924</v>
      </c>
    </row>
    <row r="153" spans="5:23" x14ac:dyDescent="0.2">
      <c r="E153" s="122"/>
      <c r="V153" s="3">
        <v>152</v>
      </c>
      <c r="W153" s="3" t="s">
        <v>1206</v>
      </c>
    </row>
    <row r="154" spans="5:23" x14ac:dyDescent="0.2">
      <c r="E154" s="122"/>
      <c r="V154" s="3">
        <v>153</v>
      </c>
      <c r="W154" s="3" t="s">
        <v>1244</v>
      </c>
    </row>
    <row r="155" spans="5:23" x14ac:dyDescent="0.2">
      <c r="E155" s="122"/>
      <c r="V155" s="3">
        <v>154</v>
      </c>
      <c r="W155" s="3" t="s">
        <v>1344</v>
      </c>
    </row>
    <row r="156" spans="5:23" x14ac:dyDescent="0.2">
      <c r="E156" s="122"/>
      <c r="V156" s="3">
        <v>155</v>
      </c>
      <c r="W156" s="3" t="s">
        <v>1162</v>
      </c>
    </row>
    <row r="157" spans="5:23" x14ac:dyDescent="0.2">
      <c r="E157" s="122"/>
      <c r="V157" s="3">
        <v>156</v>
      </c>
      <c r="W157" s="3" t="s">
        <v>1292</v>
      </c>
    </row>
    <row r="158" spans="5:23" x14ac:dyDescent="0.2">
      <c r="E158" s="122"/>
      <c r="V158" s="3">
        <v>157</v>
      </c>
      <c r="W158" s="3" t="s">
        <v>972</v>
      </c>
    </row>
    <row r="159" spans="5:23" x14ac:dyDescent="0.2">
      <c r="E159" s="122"/>
      <c r="V159" s="3">
        <v>158</v>
      </c>
      <c r="W159" s="3" t="s">
        <v>1088</v>
      </c>
    </row>
    <row r="160" spans="5:23" x14ac:dyDescent="0.2">
      <c r="E160" s="122"/>
      <c r="V160" s="3">
        <v>159</v>
      </c>
      <c r="W160" s="3" t="s">
        <v>1054</v>
      </c>
    </row>
    <row r="161" spans="5:23" x14ac:dyDescent="0.2">
      <c r="E161" s="122"/>
      <c r="V161" s="3">
        <v>160</v>
      </c>
      <c r="W161" s="3" t="s">
        <v>1374</v>
      </c>
    </row>
    <row r="162" spans="5:23" x14ac:dyDescent="0.2">
      <c r="E162" s="122"/>
      <c r="V162" s="3">
        <v>161</v>
      </c>
      <c r="W162" s="3" t="s">
        <v>1194</v>
      </c>
    </row>
    <row r="163" spans="5:23" x14ac:dyDescent="0.2">
      <c r="E163" s="122"/>
      <c r="V163" s="3">
        <v>162</v>
      </c>
      <c r="W163" s="3" t="s">
        <v>936</v>
      </c>
    </row>
    <row r="164" spans="5:23" x14ac:dyDescent="0.2">
      <c r="E164" s="122"/>
      <c r="V164" s="3">
        <v>163</v>
      </c>
      <c r="W164" s="3" t="s">
        <v>1234</v>
      </c>
    </row>
    <row r="165" spans="5:23" x14ac:dyDescent="0.2">
      <c r="E165" s="122"/>
      <c r="V165" s="3">
        <v>164</v>
      </c>
      <c r="W165" s="3" t="s">
        <v>733</v>
      </c>
    </row>
    <row r="166" spans="5:23" x14ac:dyDescent="0.2">
      <c r="E166" s="122"/>
      <c r="V166" s="3">
        <v>165</v>
      </c>
      <c r="W166" s="3" t="s">
        <v>1112</v>
      </c>
    </row>
    <row r="167" spans="5:23" x14ac:dyDescent="0.2">
      <c r="E167" s="122"/>
      <c r="V167" s="3">
        <v>166</v>
      </c>
      <c r="W167" s="3" t="s">
        <v>1332</v>
      </c>
    </row>
    <row r="168" spans="5:23" x14ac:dyDescent="0.2">
      <c r="E168" s="122"/>
      <c r="V168" s="3">
        <v>167</v>
      </c>
      <c r="W168" s="3" t="s">
        <v>1030</v>
      </c>
    </row>
    <row r="169" spans="5:23" x14ac:dyDescent="0.2">
      <c r="E169" s="122"/>
      <c r="V169" s="3">
        <v>168</v>
      </c>
      <c r="W169" s="3" t="s">
        <v>1166</v>
      </c>
    </row>
    <row r="170" spans="5:23" x14ac:dyDescent="0.2">
      <c r="E170" s="122"/>
      <c r="V170" s="3">
        <v>169</v>
      </c>
      <c r="W170" s="3" t="s">
        <v>1360</v>
      </c>
    </row>
    <row r="171" spans="5:23" x14ac:dyDescent="0.2">
      <c r="E171" s="122"/>
      <c r="V171" s="3">
        <v>170</v>
      </c>
      <c r="W171" s="3" t="s">
        <v>1148</v>
      </c>
    </row>
    <row r="172" spans="5:23" x14ac:dyDescent="0.2">
      <c r="E172" s="122"/>
      <c r="V172" s="3">
        <v>171</v>
      </c>
      <c r="W172" s="3" t="s">
        <v>1092</v>
      </c>
    </row>
    <row r="173" spans="5:23" x14ac:dyDescent="0.2">
      <c r="E173" s="122"/>
      <c r="V173" s="3">
        <v>172</v>
      </c>
      <c r="W173" s="3" t="s">
        <v>1010</v>
      </c>
    </row>
    <row r="174" spans="5:23" x14ac:dyDescent="0.2">
      <c r="E174" s="122"/>
      <c r="V174" s="3">
        <v>173</v>
      </c>
      <c r="W174" s="3" t="s">
        <v>1020</v>
      </c>
    </row>
    <row r="175" spans="5:23" x14ac:dyDescent="0.2">
      <c r="E175" s="122"/>
      <c r="V175" s="3">
        <v>174</v>
      </c>
      <c r="W175" s="3" t="s">
        <v>1414</v>
      </c>
    </row>
    <row r="176" spans="5:23" x14ac:dyDescent="0.2">
      <c r="E176" s="122"/>
      <c r="V176" s="3">
        <v>175</v>
      </c>
      <c r="W176" s="3" t="s">
        <v>1409</v>
      </c>
    </row>
    <row r="177" spans="5:23" x14ac:dyDescent="0.2">
      <c r="E177" s="122"/>
      <c r="V177" s="3">
        <v>176</v>
      </c>
      <c r="W177" s="3" t="s">
        <v>1324</v>
      </c>
    </row>
    <row r="178" spans="5:23" x14ac:dyDescent="0.2">
      <c r="E178" s="122"/>
      <c r="V178" s="3">
        <v>177</v>
      </c>
      <c r="W178" s="3" t="s">
        <v>1304</v>
      </c>
    </row>
    <row r="179" spans="5:23" x14ac:dyDescent="0.2">
      <c r="E179" s="122"/>
      <c r="V179" s="3">
        <v>178</v>
      </c>
      <c r="W179" s="3" t="s">
        <v>1126</v>
      </c>
    </row>
    <row r="180" spans="5:23" x14ac:dyDescent="0.2">
      <c r="E180" s="122"/>
      <c r="V180" s="3">
        <v>179</v>
      </c>
      <c r="W180" s="3" t="s">
        <v>1290</v>
      </c>
    </row>
    <row r="181" spans="5:23" x14ac:dyDescent="0.2">
      <c r="E181" s="122"/>
      <c r="V181" s="3">
        <v>180</v>
      </c>
      <c r="W181" s="3" t="s">
        <v>1026</v>
      </c>
    </row>
    <row r="182" spans="5:23" x14ac:dyDescent="0.2">
      <c r="E182" s="122"/>
      <c r="V182" s="3">
        <v>181</v>
      </c>
      <c r="W182" s="3" t="s">
        <v>942</v>
      </c>
    </row>
    <row r="183" spans="5:23" x14ac:dyDescent="0.2">
      <c r="E183" s="122"/>
      <c r="V183" s="3">
        <v>182</v>
      </c>
      <c r="W183" s="3" t="s">
        <v>1074</v>
      </c>
    </row>
    <row r="184" spans="5:23" x14ac:dyDescent="0.2">
      <c r="E184" s="122"/>
      <c r="V184" s="3">
        <v>183</v>
      </c>
      <c r="W184" s="3" t="s">
        <v>1146</v>
      </c>
    </row>
    <row r="185" spans="5:23" x14ac:dyDescent="0.2">
      <c r="E185" s="122"/>
      <c r="V185" s="3">
        <v>184</v>
      </c>
      <c r="W185" s="3" t="s">
        <v>1318</v>
      </c>
    </row>
    <row r="186" spans="5:23" x14ac:dyDescent="0.2">
      <c r="E186" s="122"/>
      <c r="V186" s="3">
        <v>185</v>
      </c>
      <c r="W186" s="3" t="s">
        <v>1376</v>
      </c>
    </row>
    <row r="187" spans="5:23" x14ac:dyDescent="0.2">
      <c r="E187" s="122"/>
      <c r="V187" s="3">
        <v>186</v>
      </c>
      <c r="W187" s="3" t="s">
        <v>1356</v>
      </c>
    </row>
    <row r="188" spans="5:23" x14ac:dyDescent="0.2">
      <c r="E188" s="122"/>
      <c r="V188" s="3">
        <v>187</v>
      </c>
      <c r="W188" s="3" t="s">
        <v>1348</v>
      </c>
    </row>
    <row r="189" spans="5:23" x14ac:dyDescent="0.2">
      <c r="E189" s="122"/>
      <c r="V189" s="3">
        <v>188</v>
      </c>
      <c r="W189" s="3" t="s">
        <v>1392</v>
      </c>
    </row>
    <row r="190" spans="5:23" x14ac:dyDescent="0.2">
      <c r="E190" s="122"/>
      <c r="V190" s="3">
        <v>189</v>
      </c>
      <c r="W190" s="3" t="s">
        <v>1258</v>
      </c>
    </row>
    <row r="191" spans="5:23" x14ac:dyDescent="0.2">
      <c r="E191" s="122"/>
      <c r="V191" s="3">
        <v>190</v>
      </c>
      <c r="W191" s="3" t="s">
        <v>1286</v>
      </c>
    </row>
    <row r="192" spans="5:23" x14ac:dyDescent="0.2">
      <c r="E192" s="122"/>
      <c r="V192" s="3">
        <v>191</v>
      </c>
      <c r="W192" s="3" t="s">
        <v>996</v>
      </c>
    </row>
    <row r="193" spans="5:23" x14ac:dyDescent="0.2">
      <c r="E193" s="122"/>
      <c r="V193" s="3">
        <v>192</v>
      </c>
      <c r="W193" s="3" t="s">
        <v>1144</v>
      </c>
    </row>
    <row r="194" spans="5:23" x14ac:dyDescent="0.2">
      <c r="E194" s="122"/>
      <c r="V194" s="3">
        <v>193</v>
      </c>
      <c r="W194" s="3" t="s">
        <v>1116</v>
      </c>
    </row>
    <row r="195" spans="5:23" x14ac:dyDescent="0.2">
      <c r="E195" s="122"/>
      <c r="V195" s="3">
        <v>194</v>
      </c>
      <c r="W195" s="3" t="s">
        <v>932</v>
      </c>
    </row>
    <row r="196" spans="5:23" x14ac:dyDescent="0.2">
      <c r="E196" s="122"/>
      <c r="V196" s="3">
        <v>195</v>
      </c>
      <c r="W196" s="3" t="s">
        <v>1182</v>
      </c>
    </row>
    <row r="197" spans="5:23" x14ac:dyDescent="0.2">
      <c r="E197" s="122"/>
      <c r="V197" s="3">
        <v>196</v>
      </c>
      <c r="W197" s="3" t="s">
        <v>733</v>
      </c>
    </row>
    <row r="198" spans="5:23" x14ac:dyDescent="0.2">
      <c r="E198" s="122"/>
      <c r="V198" s="3">
        <v>197</v>
      </c>
      <c r="W198" s="3" t="s">
        <v>1216</v>
      </c>
    </row>
    <row r="199" spans="5:23" x14ac:dyDescent="0.2">
      <c r="E199" s="122"/>
      <c r="V199" s="3">
        <v>198</v>
      </c>
      <c r="W199" s="3" t="s">
        <v>950</v>
      </c>
    </row>
    <row r="200" spans="5:23" x14ac:dyDescent="0.2">
      <c r="E200" s="122"/>
      <c r="V200" s="3">
        <v>199</v>
      </c>
      <c r="W200" s="3" t="s">
        <v>1352</v>
      </c>
    </row>
    <row r="201" spans="5:23" x14ac:dyDescent="0.2">
      <c r="E201" s="122"/>
      <c r="V201" s="3">
        <v>200</v>
      </c>
      <c r="W201" s="3" t="s">
        <v>1382</v>
      </c>
    </row>
    <row r="202" spans="5:23" x14ac:dyDescent="0.2">
      <c r="E202" s="122"/>
      <c r="V202" s="3">
        <v>201</v>
      </c>
      <c r="W202" s="3" t="s">
        <v>1110</v>
      </c>
    </row>
    <row r="203" spans="5:23" x14ac:dyDescent="0.2">
      <c r="E203" s="122"/>
      <c r="V203" s="3">
        <v>202</v>
      </c>
      <c r="W203" s="3" t="s">
        <v>840</v>
      </c>
    </row>
    <row r="204" spans="5:23" x14ac:dyDescent="0.2">
      <c r="E204" s="122"/>
      <c r="V204" s="3">
        <v>203</v>
      </c>
      <c r="W204" s="3" t="s">
        <v>1268</v>
      </c>
    </row>
    <row r="205" spans="5:23" x14ac:dyDescent="0.2">
      <c r="E205" s="122"/>
      <c r="V205" s="3">
        <v>204</v>
      </c>
      <c r="W205" s="3" t="s">
        <v>1354</v>
      </c>
    </row>
    <row r="206" spans="5:23" x14ac:dyDescent="0.2">
      <c r="E206" s="122"/>
      <c r="V206" s="3">
        <v>205</v>
      </c>
      <c r="W206" s="3" t="s">
        <v>1306</v>
      </c>
    </row>
    <row r="207" spans="5:23" x14ac:dyDescent="0.2">
      <c r="E207" s="122"/>
      <c r="V207" s="3">
        <v>206</v>
      </c>
      <c r="W207" s="3" t="s">
        <v>1048</v>
      </c>
    </row>
    <row r="208" spans="5:23" x14ac:dyDescent="0.2">
      <c r="E208" s="122"/>
      <c r="V208" s="3">
        <v>207</v>
      </c>
      <c r="W208" s="3" t="s">
        <v>1284</v>
      </c>
    </row>
    <row r="209" spans="5:23" x14ac:dyDescent="0.2">
      <c r="E209" s="122"/>
      <c r="V209" s="3">
        <v>208</v>
      </c>
      <c r="W209" s="3" t="s">
        <v>1278</v>
      </c>
    </row>
    <row r="210" spans="5:23" x14ac:dyDescent="0.2">
      <c r="E210" s="122"/>
      <c r="V210" s="3">
        <v>209</v>
      </c>
      <c r="W210" s="3" t="s">
        <v>882</v>
      </c>
    </row>
    <row r="211" spans="5:23" x14ac:dyDescent="0.2">
      <c r="E211" s="122"/>
      <c r="V211" s="3">
        <v>210</v>
      </c>
      <c r="W211" s="3" t="s">
        <v>1266</v>
      </c>
    </row>
    <row r="212" spans="5:23" x14ac:dyDescent="0.2">
      <c r="E212" s="122"/>
      <c r="V212" s="3">
        <v>211</v>
      </c>
      <c r="W212" s="3" t="s">
        <v>1380</v>
      </c>
    </row>
    <row r="213" spans="5:23" x14ac:dyDescent="0.2">
      <c r="E213" s="122"/>
      <c r="V213" s="3">
        <v>212</v>
      </c>
      <c r="W213" s="3" t="s">
        <v>1417</v>
      </c>
    </row>
    <row r="214" spans="5:23" x14ac:dyDescent="0.2">
      <c r="E214" s="122"/>
      <c r="V214" s="3">
        <v>213</v>
      </c>
      <c r="W214" s="3" t="s">
        <v>978</v>
      </c>
    </row>
    <row r="215" spans="5:23" x14ac:dyDescent="0.2">
      <c r="E215" s="122"/>
      <c r="V215" s="3">
        <v>214</v>
      </c>
      <c r="W215" s="3" t="s">
        <v>1409</v>
      </c>
    </row>
    <row r="216" spans="5:23" x14ac:dyDescent="0.2">
      <c r="E216" s="122"/>
      <c r="V216" s="3">
        <v>215</v>
      </c>
      <c r="W216" s="3" t="s">
        <v>1336</v>
      </c>
    </row>
    <row r="217" spans="5:23" x14ac:dyDescent="0.2">
      <c r="E217" s="122"/>
      <c r="V217" s="3">
        <v>216</v>
      </c>
      <c r="W217" s="3" t="s">
        <v>1302</v>
      </c>
    </row>
    <row r="218" spans="5:23" x14ac:dyDescent="0.2">
      <c r="E218" s="122"/>
    </row>
    <row r="219" spans="5:23" x14ac:dyDescent="0.2">
      <c r="E219" s="122"/>
    </row>
    <row r="220" spans="5:23" x14ac:dyDescent="0.2">
      <c r="E220" s="122"/>
    </row>
    <row r="221" spans="5:23" x14ac:dyDescent="0.2">
      <c r="E221" s="122"/>
    </row>
    <row r="222" spans="5:23" x14ac:dyDescent="0.2">
      <c r="E222" s="122"/>
    </row>
    <row r="223" spans="5:23" x14ac:dyDescent="0.2">
      <c r="E223" s="122"/>
    </row>
    <row r="224" spans="5:23" x14ac:dyDescent="0.2">
      <c r="E224" s="122"/>
    </row>
    <row r="225" spans="5:5" x14ac:dyDescent="0.2">
      <c r="E225" s="122"/>
    </row>
    <row r="226" spans="5:5" x14ac:dyDescent="0.2">
      <c r="E226" s="122"/>
    </row>
    <row r="227" spans="5:5" x14ac:dyDescent="0.2">
      <c r="E227" s="122"/>
    </row>
    <row r="228" spans="5:5" x14ac:dyDescent="0.2">
      <c r="E228" s="122"/>
    </row>
    <row r="229" spans="5:5" x14ac:dyDescent="0.2">
      <c r="E229" s="122"/>
    </row>
    <row r="230" spans="5:5" x14ac:dyDescent="0.2">
      <c r="E230" s="122"/>
    </row>
    <row r="231" spans="5:5" x14ac:dyDescent="0.2">
      <c r="E231" s="122"/>
    </row>
    <row r="232" spans="5:5" x14ac:dyDescent="0.2">
      <c r="E232" s="122"/>
    </row>
    <row r="233" spans="5:5" x14ac:dyDescent="0.2">
      <c r="E233" s="122"/>
    </row>
    <row r="234" spans="5:5" x14ac:dyDescent="0.2">
      <c r="E234" s="122"/>
    </row>
    <row r="235" spans="5:5" x14ac:dyDescent="0.2">
      <c r="E235" s="122"/>
    </row>
    <row r="236" spans="5:5" x14ac:dyDescent="0.2">
      <c r="E236" s="122"/>
    </row>
    <row r="237" spans="5:5" x14ac:dyDescent="0.2">
      <c r="E237" s="122"/>
    </row>
    <row r="238" spans="5:5" x14ac:dyDescent="0.2">
      <c r="E238" s="122"/>
    </row>
    <row r="239" spans="5:5" x14ac:dyDescent="0.2">
      <c r="E239" s="122"/>
    </row>
    <row r="240" spans="5:5" x14ac:dyDescent="0.2">
      <c r="E240" s="122"/>
    </row>
    <row r="241" spans="5:5" x14ac:dyDescent="0.2">
      <c r="E241" s="122"/>
    </row>
    <row r="242" spans="5:5" x14ac:dyDescent="0.2">
      <c r="E242" s="122"/>
    </row>
    <row r="243" spans="5:5" x14ac:dyDescent="0.2">
      <c r="E243" s="122"/>
    </row>
    <row r="244" spans="5:5" x14ac:dyDescent="0.2">
      <c r="E244" s="122"/>
    </row>
    <row r="245" spans="5:5" x14ac:dyDescent="0.2">
      <c r="E245" s="122"/>
    </row>
    <row r="246" spans="5:5" x14ac:dyDescent="0.2">
      <c r="E246" s="122"/>
    </row>
    <row r="247" spans="5:5" x14ac:dyDescent="0.2">
      <c r="E247" s="122"/>
    </row>
    <row r="248" spans="5:5" x14ac:dyDescent="0.2">
      <c r="E248" s="122"/>
    </row>
    <row r="249" spans="5:5" x14ac:dyDescent="0.2">
      <c r="E249" s="122"/>
    </row>
    <row r="250" spans="5:5" x14ac:dyDescent="0.2">
      <c r="E250" s="122"/>
    </row>
    <row r="251" spans="5:5" x14ac:dyDescent="0.2">
      <c r="E251" s="122"/>
    </row>
    <row r="252" spans="5:5" x14ac:dyDescent="0.2">
      <c r="E252" s="122"/>
    </row>
    <row r="253" spans="5:5" x14ac:dyDescent="0.2">
      <c r="E253" s="122"/>
    </row>
    <row r="254" spans="5:5" x14ac:dyDescent="0.2">
      <c r="E254" s="122"/>
    </row>
    <row r="255" spans="5:5" x14ac:dyDescent="0.2">
      <c r="E255" s="122"/>
    </row>
    <row r="256" spans="5:5" x14ac:dyDescent="0.2">
      <c r="E256" s="122"/>
    </row>
    <row r="257" spans="5:5" x14ac:dyDescent="0.2">
      <c r="E257" s="122"/>
    </row>
    <row r="258" spans="5:5" x14ac:dyDescent="0.2">
      <c r="E258" s="122"/>
    </row>
    <row r="259" spans="5:5" x14ac:dyDescent="0.2">
      <c r="E259" s="122"/>
    </row>
    <row r="260" spans="5:5" x14ac:dyDescent="0.2">
      <c r="E260" s="122"/>
    </row>
    <row r="261" spans="5:5" x14ac:dyDescent="0.2">
      <c r="E261" s="122"/>
    </row>
    <row r="262" spans="5:5" x14ac:dyDescent="0.2">
      <c r="E262" s="122"/>
    </row>
    <row r="263" spans="5:5" x14ac:dyDescent="0.2">
      <c r="E263" s="122"/>
    </row>
    <row r="264" spans="5:5" x14ac:dyDescent="0.2">
      <c r="E264" s="122"/>
    </row>
    <row r="265" spans="5:5" x14ac:dyDescent="0.2">
      <c r="E265" s="122"/>
    </row>
    <row r="266" spans="5:5" x14ac:dyDescent="0.2">
      <c r="E266" s="122"/>
    </row>
    <row r="267" spans="5:5" x14ac:dyDescent="0.2">
      <c r="E267" s="122"/>
    </row>
    <row r="268" spans="5:5" x14ac:dyDescent="0.2">
      <c r="E268" s="122"/>
    </row>
    <row r="269" spans="5:5" x14ac:dyDescent="0.2">
      <c r="E269" s="122"/>
    </row>
    <row r="270" spans="5:5" x14ac:dyDescent="0.2">
      <c r="E270" s="122"/>
    </row>
    <row r="271" spans="5:5" x14ac:dyDescent="0.2">
      <c r="E271" s="122"/>
    </row>
    <row r="272" spans="5:5" x14ac:dyDescent="0.2">
      <c r="E272" s="122"/>
    </row>
    <row r="273" spans="5:5" x14ac:dyDescent="0.2">
      <c r="E273" s="122"/>
    </row>
    <row r="274" spans="5:5" x14ac:dyDescent="0.2">
      <c r="E274" s="122"/>
    </row>
    <row r="275" spans="5:5" x14ac:dyDescent="0.2">
      <c r="E275" s="122"/>
    </row>
    <row r="276" spans="5:5" x14ac:dyDescent="0.2">
      <c r="E276" s="122"/>
    </row>
    <row r="277" spans="5:5" x14ac:dyDescent="0.2">
      <c r="E277" s="122"/>
    </row>
    <row r="278" spans="5:5" x14ac:dyDescent="0.2">
      <c r="E278" s="122"/>
    </row>
    <row r="279" spans="5:5" x14ac:dyDescent="0.2">
      <c r="E279" s="122"/>
    </row>
    <row r="280" spans="5:5" x14ac:dyDescent="0.2">
      <c r="E280" s="122"/>
    </row>
    <row r="281" spans="5:5" x14ac:dyDescent="0.2">
      <c r="E281" s="122"/>
    </row>
    <row r="282" spans="5:5" x14ac:dyDescent="0.2">
      <c r="E282" s="122"/>
    </row>
    <row r="283" spans="5:5" x14ac:dyDescent="0.2">
      <c r="E283" s="122"/>
    </row>
    <row r="284" spans="5:5" x14ac:dyDescent="0.2">
      <c r="E284" s="122"/>
    </row>
    <row r="285" spans="5:5" x14ac:dyDescent="0.2">
      <c r="E285" s="122"/>
    </row>
    <row r="286" spans="5:5" x14ac:dyDescent="0.2">
      <c r="E286" s="122"/>
    </row>
    <row r="287" spans="5:5" x14ac:dyDescent="0.2">
      <c r="E287" s="122"/>
    </row>
    <row r="288" spans="5:5" x14ac:dyDescent="0.2">
      <c r="E288" s="122"/>
    </row>
    <row r="289" spans="5:5" x14ac:dyDescent="0.2">
      <c r="E289" s="122"/>
    </row>
    <row r="290" spans="5:5" x14ac:dyDescent="0.2">
      <c r="E290" s="122"/>
    </row>
    <row r="291" spans="5:5" x14ac:dyDescent="0.2">
      <c r="E291" s="122"/>
    </row>
    <row r="292" spans="5:5" x14ac:dyDescent="0.2">
      <c r="E292" s="122"/>
    </row>
    <row r="293" spans="5:5" x14ac:dyDescent="0.2">
      <c r="E293" s="122"/>
    </row>
    <row r="294" spans="5:5" x14ac:dyDescent="0.2">
      <c r="E294" s="122"/>
    </row>
    <row r="295" spans="5:5" x14ac:dyDescent="0.2">
      <c r="E295" s="122"/>
    </row>
    <row r="296" spans="5:5" x14ac:dyDescent="0.2">
      <c r="E296" s="122"/>
    </row>
    <row r="297" spans="5:5" x14ac:dyDescent="0.2">
      <c r="E297" s="122"/>
    </row>
    <row r="298" spans="5:5" x14ac:dyDescent="0.2">
      <c r="E298" s="122"/>
    </row>
    <row r="299" spans="5:5" x14ac:dyDescent="0.2">
      <c r="E299" s="122"/>
    </row>
    <row r="300" spans="5:5" x14ac:dyDescent="0.2">
      <c r="E300" s="122"/>
    </row>
    <row r="301" spans="5:5" x14ac:dyDescent="0.2">
      <c r="E301" s="122"/>
    </row>
    <row r="302" spans="5:5" x14ac:dyDescent="0.2">
      <c r="E302" s="122"/>
    </row>
    <row r="303" spans="5:5" x14ac:dyDescent="0.2">
      <c r="E303" s="122"/>
    </row>
    <row r="304" spans="5:5" x14ac:dyDescent="0.2">
      <c r="E304" s="122"/>
    </row>
    <row r="305" spans="5:5" x14ac:dyDescent="0.2">
      <c r="E305" s="122"/>
    </row>
  </sheetData>
  <mergeCells count="8">
    <mergeCell ref="T42:T44"/>
    <mergeCell ref="T45:T47"/>
    <mergeCell ref="T4:T6"/>
    <mergeCell ref="T7:T9"/>
    <mergeCell ref="T10:T12"/>
    <mergeCell ref="T13:T15"/>
    <mergeCell ref="T36:T38"/>
    <mergeCell ref="T39:T41"/>
  </mergeCells>
  <conditionalFormatting sqref="B36:S47">
    <cfRule type="duplicateValues" dxfId="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7D4D-4A95-1B49-B207-0E24DACFD497}">
  <dimension ref="A1:Z287"/>
  <sheetViews>
    <sheetView topLeftCell="A36" zoomScale="125" zoomScaleNormal="60" workbookViewId="0">
      <selection activeCell="Y6" sqref="Y6"/>
    </sheetView>
  </sheetViews>
  <sheetFormatPr baseColWidth="10" defaultColWidth="11" defaultRowHeight="16" x14ac:dyDescent="0.2"/>
  <cols>
    <col min="1" max="1" width="11" style="3"/>
    <col min="2" max="21" width="4.83203125" style="3" customWidth="1"/>
    <col min="22" max="22" width="16.5" style="3" customWidth="1"/>
    <col min="23" max="16384" width="11" style="3"/>
  </cols>
  <sheetData>
    <row r="1" spans="1:26" x14ac:dyDescent="0.2">
      <c r="C1" s="3" t="s">
        <v>1405</v>
      </c>
      <c r="Y1" s="92" t="s">
        <v>1406</v>
      </c>
      <c r="Z1" s="92" t="s">
        <v>1407</v>
      </c>
    </row>
    <row r="2" spans="1:26" x14ac:dyDescent="0.2">
      <c r="A2" s="3" t="s">
        <v>1408</v>
      </c>
      <c r="Y2" s="3">
        <v>1</v>
      </c>
      <c r="Z2" s="3" t="s">
        <v>920</v>
      </c>
    </row>
    <row r="3" spans="1:26" ht="17" thickBot="1" x14ac:dyDescent="0.25">
      <c r="B3" s="93">
        <v>1</v>
      </c>
      <c r="C3" s="93">
        <v>2</v>
      </c>
      <c r="D3" s="93">
        <v>3</v>
      </c>
      <c r="E3" s="93">
        <v>4</v>
      </c>
      <c r="F3" s="93">
        <v>5</v>
      </c>
      <c r="G3" s="93">
        <v>6</v>
      </c>
      <c r="H3" s="93">
        <v>7</v>
      </c>
      <c r="I3" s="93">
        <v>8</v>
      </c>
      <c r="J3" s="93">
        <v>9</v>
      </c>
      <c r="K3" s="93">
        <v>10</v>
      </c>
      <c r="L3" s="93">
        <v>11</v>
      </c>
      <c r="M3" s="93">
        <v>12</v>
      </c>
      <c r="N3" s="93">
        <v>13</v>
      </c>
      <c r="O3" s="93">
        <v>14</v>
      </c>
      <c r="P3" s="93">
        <v>15</v>
      </c>
      <c r="Q3" s="93">
        <v>16</v>
      </c>
      <c r="R3" s="93">
        <v>17</v>
      </c>
      <c r="S3" s="93">
        <v>18</v>
      </c>
      <c r="T3" s="93">
        <v>19</v>
      </c>
      <c r="U3" s="93">
        <v>20</v>
      </c>
      <c r="Y3" s="3">
        <v>2</v>
      </c>
      <c r="Z3" s="3" t="s">
        <v>1348</v>
      </c>
    </row>
    <row r="4" spans="1:26" ht="50" customHeight="1" x14ac:dyDescent="0.2">
      <c r="A4" s="3">
        <v>1</v>
      </c>
      <c r="B4" s="94">
        <v>1</v>
      </c>
      <c r="C4" s="132">
        <v>20</v>
      </c>
      <c r="D4" s="95">
        <v>21</v>
      </c>
      <c r="E4" s="95">
        <v>40</v>
      </c>
      <c r="F4" s="133">
        <v>41</v>
      </c>
      <c r="G4" s="134">
        <v>60</v>
      </c>
      <c r="H4" s="133">
        <v>61</v>
      </c>
      <c r="I4" s="133">
        <v>80</v>
      </c>
      <c r="J4" s="135">
        <v>81</v>
      </c>
      <c r="K4" s="136">
        <v>100</v>
      </c>
      <c r="L4" s="135">
        <v>101</v>
      </c>
      <c r="M4" s="135">
        <v>120</v>
      </c>
      <c r="N4" s="137">
        <v>121</v>
      </c>
      <c r="O4" s="138">
        <v>140</v>
      </c>
      <c r="P4" s="137">
        <v>141</v>
      </c>
      <c r="Q4" s="137">
        <v>160</v>
      </c>
      <c r="R4" s="139">
        <v>161</v>
      </c>
      <c r="S4" s="140">
        <v>180</v>
      </c>
      <c r="T4" s="139">
        <v>181</v>
      </c>
      <c r="U4" s="141">
        <v>200</v>
      </c>
      <c r="Y4" s="3">
        <v>3</v>
      </c>
      <c r="Z4" s="3" t="s">
        <v>982</v>
      </c>
    </row>
    <row r="5" spans="1:26" ht="50" customHeight="1" x14ac:dyDescent="0.2">
      <c r="A5" s="3">
        <v>2</v>
      </c>
      <c r="B5" s="98">
        <v>2</v>
      </c>
      <c r="C5" s="142">
        <v>19</v>
      </c>
      <c r="D5" s="99">
        <v>22</v>
      </c>
      <c r="E5" s="99">
        <v>39</v>
      </c>
      <c r="F5" s="143">
        <v>42</v>
      </c>
      <c r="G5" s="144">
        <v>59</v>
      </c>
      <c r="H5" s="143">
        <v>62</v>
      </c>
      <c r="I5" s="143">
        <v>79</v>
      </c>
      <c r="J5" s="145">
        <v>82</v>
      </c>
      <c r="K5" s="146">
        <v>99</v>
      </c>
      <c r="L5" s="145">
        <v>102</v>
      </c>
      <c r="M5" s="145">
        <v>119</v>
      </c>
      <c r="N5" s="147">
        <v>122</v>
      </c>
      <c r="O5" s="148">
        <v>139</v>
      </c>
      <c r="P5" s="147">
        <v>142</v>
      </c>
      <c r="Q5" s="147">
        <v>159</v>
      </c>
      <c r="R5" s="105">
        <v>162</v>
      </c>
      <c r="S5" s="149">
        <v>179</v>
      </c>
      <c r="T5" s="105">
        <v>182</v>
      </c>
      <c r="U5" s="106">
        <v>199</v>
      </c>
      <c r="Y5" s="3">
        <v>4</v>
      </c>
      <c r="Z5" s="3" t="s">
        <v>1246</v>
      </c>
    </row>
    <row r="6" spans="1:26" ht="50" customHeight="1" x14ac:dyDescent="0.2">
      <c r="A6" s="3">
        <v>3</v>
      </c>
      <c r="B6" s="98">
        <v>3</v>
      </c>
      <c r="C6" s="142">
        <v>18</v>
      </c>
      <c r="D6" s="99">
        <v>23</v>
      </c>
      <c r="E6" s="99">
        <v>38</v>
      </c>
      <c r="F6" s="143">
        <v>43</v>
      </c>
      <c r="G6" s="144">
        <v>58</v>
      </c>
      <c r="H6" s="143">
        <v>63</v>
      </c>
      <c r="I6" s="143">
        <v>78</v>
      </c>
      <c r="J6" s="145">
        <v>83</v>
      </c>
      <c r="K6" s="146">
        <v>98</v>
      </c>
      <c r="L6" s="145">
        <v>103</v>
      </c>
      <c r="M6" s="145">
        <v>118</v>
      </c>
      <c r="N6" s="147">
        <v>123</v>
      </c>
      <c r="O6" s="148">
        <v>138</v>
      </c>
      <c r="P6" s="147">
        <v>143</v>
      </c>
      <c r="Q6" s="147">
        <v>158</v>
      </c>
      <c r="R6" s="105">
        <v>163</v>
      </c>
      <c r="S6" s="149">
        <v>178</v>
      </c>
      <c r="T6" s="105">
        <v>183</v>
      </c>
      <c r="U6" s="106">
        <v>198</v>
      </c>
      <c r="Y6" s="3">
        <v>5</v>
      </c>
      <c r="Z6" s="3" t="s">
        <v>1326</v>
      </c>
    </row>
    <row r="7" spans="1:26" ht="50" customHeight="1" x14ac:dyDescent="0.2">
      <c r="A7" s="3">
        <v>4</v>
      </c>
      <c r="B7" s="98">
        <v>4</v>
      </c>
      <c r="C7" s="142">
        <v>17</v>
      </c>
      <c r="D7" s="99">
        <v>24</v>
      </c>
      <c r="E7" s="99">
        <v>37</v>
      </c>
      <c r="F7" s="143">
        <v>44</v>
      </c>
      <c r="G7" s="144">
        <v>57</v>
      </c>
      <c r="H7" s="143">
        <v>64</v>
      </c>
      <c r="I7" s="143">
        <v>77</v>
      </c>
      <c r="J7" s="145">
        <v>84</v>
      </c>
      <c r="K7" s="146">
        <v>97</v>
      </c>
      <c r="L7" s="145">
        <v>104</v>
      </c>
      <c r="M7" s="145">
        <v>117</v>
      </c>
      <c r="N7" s="147">
        <v>124</v>
      </c>
      <c r="O7" s="148">
        <v>137</v>
      </c>
      <c r="P7" s="147">
        <v>144</v>
      </c>
      <c r="Q7" s="147">
        <v>157</v>
      </c>
      <c r="R7" s="105">
        <v>164</v>
      </c>
      <c r="S7" s="149">
        <v>177</v>
      </c>
      <c r="T7" s="105">
        <v>184</v>
      </c>
      <c r="U7" s="106">
        <v>197</v>
      </c>
      <c r="Y7" s="3">
        <v>6</v>
      </c>
      <c r="Z7" s="3" t="s">
        <v>1052</v>
      </c>
    </row>
    <row r="8" spans="1:26" ht="50" customHeight="1" x14ac:dyDescent="0.2">
      <c r="A8" s="3">
        <v>5</v>
      </c>
      <c r="B8" s="98">
        <v>5</v>
      </c>
      <c r="C8" s="142">
        <v>16</v>
      </c>
      <c r="D8" s="99">
        <v>25</v>
      </c>
      <c r="E8" s="99">
        <v>36</v>
      </c>
      <c r="F8" s="143">
        <v>45</v>
      </c>
      <c r="G8" s="144">
        <v>56</v>
      </c>
      <c r="H8" s="143">
        <v>65</v>
      </c>
      <c r="I8" s="143">
        <v>76</v>
      </c>
      <c r="J8" s="145">
        <v>85</v>
      </c>
      <c r="K8" s="146">
        <v>96</v>
      </c>
      <c r="L8" s="145">
        <v>105</v>
      </c>
      <c r="M8" s="145">
        <v>116</v>
      </c>
      <c r="N8" s="147">
        <v>125</v>
      </c>
      <c r="O8" s="148">
        <v>136</v>
      </c>
      <c r="P8" s="147">
        <v>145</v>
      </c>
      <c r="Q8" s="147">
        <v>156</v>
      </c>
      <c r="R8" s="105">
        <v>165</v>
      </c>
      <c r="S8" s="149">
        <v>176</v>
      </c>
      <c r="T8" s="105">
        <v>185</v>
      </c>
      <c r="U8" s="106">
        <v>196</v>
      </c>
      <c r="Y8" s="3">
        <v>7</v>
      </c>
      <c r="Z8" s="3" t="s">
        <v>1024</v>
      </c>
    </row>
    <row r="9" spans="1:26" ht="50" customHeight="1" x14ac:dyDescent="0.2">
      <c r="A9" s="3">
        <v>6</v>
      </c>
      <c r="B9" s="98">
        <v>6</v>
      </c>
      <c r="C9" s="142">
        <v>15</v>
      </c>
      <c r="D9" s="99">
        <v>26</v>
      </c>
      <c r="E9" s="99">
        <v>35</v>
      </c>
      <c r="F9" s="143">
        <v>46</v>
      </c>
      <c r="G9" s="144">
        <v>55</v>
      </c>
      <c r="H9" s="143">
        <v>66</v>
      </c>
      <c r="I9" s="143">
        <v>75</v>
      </c>
      <c r="J9" s="145">
        <v>86</v>
      </c>
      <c r="K9" s="146">
        <v>95</v>
      </c>
      <c r="L9" s="145">
        <v>106</v>
      </c>
      <c r="M9" s="145">
        <v>115</v>
      </c>
      <c r="N9" s="147">
        <v>126</v>
      </c>
      <c r="O9" s="148">
        <v>135</v>
      </c>
      <c r="P9" s="147">
        <v>146</v>
      </c>
      <c r="Q9" s="147">
        <v>155</v>
      </c>
      <c r="R9" s="105">
        <v>166</v>
      </c>
      <c r="S9" s="149">
        <v>175</v>
      </c>
      <c r="T9" s="105">
        <v>186</v>
      </c>
      <c r="U9" s="106">
        <v>195</v>
      </c>
      <c r="Y9" s="3">
        <v>8</v>
      </c>
      <c r="Z9" s="3" t="s">
        <v>962</v>
      </c>
    </row>
    <row r="10" spans="1:26" ht="50" customHeight="1" x14ac:dyDescent="0.2">
      <c r="A10" s="3">
        <v>7</v>
      </c>
      <c r="B10" s="98">
        <v>7</v>
      </c>
      <c r="C10" s="142">
        <v>14</v>
      </c>
      <c r="D10" s="99">
        <v>27</v>
      </c>
      <c r="E10" s="99">
        <v>34</v>
      </c>
      <c r="F10" s="143">
        <v>47</v>
      </c>
      <c r="G10" s="144">
        <v>54</v>
      </c>
      <c r="H10" s="143">
        <v>67</v>
      </c>
      <c r="I10" s="143">
        <v>74</v>
      </c>
      <c r="J10" s="145">
        <v>87</v>
      </c>
      <c r="K10" s="146">
        <v>94</v>
      </c>
      <c r="L10" s="145">
        <v>107</v>
      </c>
      <c r="M10" s="145">
        <v>114</v>
      </c>
      <c r="N10" s="147">
        <v>127</v>
      </c>
      <c r="O10" s="148">
        <v>134</v>
      </c>
      <c r="P10" s="147">
        <v>147</v>
      </c>
      <c r="Q10" s="147">
        <v>154</v>
      </c>
      <c r="R10" s="105">
        <v>167</v>
      </c>
      <c r="S10" s="149">
        <v>174</v>
      </c>
      <c r="T10" s="105">
        <v>187</v>
      </c>
      <c r="U10" s="106">
        <v>194</v>
      </c>
      <c r="Y10" s="3">
        <v>9</v>
      </c>
      <c r="Z10" s="3" t="s">
        <v>1100</v>
      </c>
    </row>
    <row r="11" spans="1:26" ht="50" customHeight="1" x14ac:dyDescent="0.2">
      <c r="A11" s="3">
        <v>8</v>
      </c>
      <c r="B11" s="98">
        <v>8</v>
      </c>
      <c r="C11" s="142">
        <v>13</v>
      </c>
      <c r="D11" s="99">
        <v>28</v>
      </c>
      <c r="E11" s="99">
        <v>33</v>
      </c>
      <c r="F11" s="143">
        <v>48</v>
      </c>
      <c r="G11" s="144">
        <v>53</v>
      </c>
      <c r="H11" s="143">
        <v>68</v>
      </c>
      <c r="I11" s="143">
        <v>73</v>
      </c>
      <c r="J11" s="145">
        <v>88</v>
      </c>
      <c r="K11" s="146">
        <v>93</v>
      </c>
      <c r="L11" s="145">
        <v>108</v>
      </c>
      <c r="M11" s="145">
        <v>113</v>
      </c>
      <c r="N11" s="147">
        <v>128</v>
      </c>
      <c r="O11" s="148">
        <v>133</v>
      </c>
      <c r="P11" s="147">
        <v>148</v>
      </c>
      <c r="Q11" s="147">
        <v>153</v>
      </c>
      <c r="R11" s="105">
        <v>168</v>
      </c>
      <c r="S11" s="149">
        <v>173</v>
      </c>
      <c r="T11" s="105">
        <v>188</v>
      </c>
      <c r="U11" s="106">
        <v>193</v>
      </c>
      <c r="Y11" s="3">
        <v>10</v>
      </c>
      <c r="Z11" s="3" t="s">
        <v>950</v>
      </c>
    </row>
    <row r="12" spans="1:26" ht="50" customHeight="1" x14ac:dyDescent="0.2">
      <c r="A12" s="3">
        <v>9</v>
      </c>
      <c r="B12" s="98">
        <v>9</v>
      </c>
      <c r="C12" s="142">
        <v>12</v>
      </c>
      <c r="D12" s="99">
        <v>29</v>
      </c>
      <c r="E12" s="99">
        <v>32</v>
      </c>
      <c r="F12" s="143">
        <v>49</v>
      </c>
      <c r="G12" s="144">
        <v>52</v>
      </c>
      <c r="H12" s="143">
        <v>69</v>
      </c>
      <c r="I12" s="143">
        <v>72</v>
      </c>
      <c r="J12" s="145">
        <v>89</v>
      </c>
      <c r="K12" s="146">
        <v>92</v>
      </c>
      <c r="L12" s="145">
        <v>109</v>
      </c>
      <c r="M12" s="145">
        <v>112</v>
      </c>
      <c r="N12" s="147">
        <v>129</v>
      </c>
      <c r="O12" s="148">
        <v>132</v>
      </c>
      <c r="P12" s="147">
        <v>149</v>
      </c>
      <c r="Q12" s="147">
        <v>152</v>
      </c>
      <c r="R12" s="105">
        <v>169</v>
      </c>
      <c r="S12" s="149">
        <v>172</v>
      </c>
      <c r="T12" s="105">
        <v>189</v>
      </c>
      <c r="U12" s="106">
        <v>192</v>
      </c>
      <c r="Y12" s="3">
        <v>11</v>
      </c>
      <c r="Z12" s="3" t="s">
        <v>1417</v>
      </c>
    </row>
    <row r="13" spans="1:26" ht="50" customHeight="1" thickBot="1" x14ac:dyDescent="0.25">
      <c r="A13" s="3">
        <v>10</v>
      </c>
      <c r="B13" s="101">
        <v>10</v>
      </c>
      <c r="C13" s="150">
        <v>11</v>
      </c>
      <c r="D13" s="102">
        <v>30</v>
      </c>
      <c r="E13" s="102">
        <v>31</v>
      </c>
      <c r="F13" s="151">
        <v>50</v>
      </c>
      <c r="G13" s="152">
        <v>51</v>
      </c>
      <c r="H13" s="151">
        <v>70</v>
      </c>
      <c r="I13" s="151">
        <v>71</v>
      </c>
      <c r="J13" s="153">
        <v>90</v>
      </c>
      <c r="K13" s="154">
        <v>91</v>
      </c>
      <c r="L13" s="153">
        <v>110</v>
      </c>
      <c r="M13" s="153">
        <v>111</v>
      </c>
      <c r="N13" s="155">
        <v>130</v>
      </c>
      <c r="O13" s="156">
        <v>131</v>
      </c>
      <c r="P13" s="155">
        <v>150</v>
      </c>
      <c r="Q13" s="155">
        <v>151</v>
      </c>
      <c r="R13" s="108">
        <v>170</v>
      </c>
      <c r="S13" s="157">
        <v>171</v>
      </c>
      <c r="T13" s="108">
        <v>190</v>
      </c>
      <c r="U13" s="109">
        <v>191</v>
      </c>
      <c r="Y13" s="3">
        <v>12</v>
      </c>
      <c r="Z13" s="3" t="s">
        <v>1416</v>
      </c>
    </row>
    <row r="14" spans="1:26" x14ac:dyDescent="0.2">
      <c r="E14" s="122"/>
      <c r="Y14" s="3">
        <v>13</v>
      </c>
      <c r="Z14" s="3" t="s">
        <v>1172</v>
      </c>
    </row>
    <row r="15" spans="1:26" x14ac:dyDescent="0.2">
      <c r="E15" s="122"/>
      <c r="Y15" s="3">
        <v>14</v>
      </c>
      <c r="Z15" s="3" t="s">
        <v>1248</v>
      </c>
    </row>
    <row r="16" spans="1:26" x14ac:dyDescent="0.2">
      <c r="C16" s="3" t="s">
        <v>1405</v>
      </c>
      <c r="Y16" s="3">
        <v>15</v>
      </c>
      <c r="Z16" s="3" t="s">
        <v>1000</v>
      </c>
    </row>
    <row r="17" spans="1:26" x14ac:dyDescent="0.2">
      <c r="A17" s="3" t="s">
        <v>1408</v>
      </c>
      <c r="Y17" s="3">
        <v>16</v>
      </c>
      <c r="Z17" s="3" t="s">
        <v>1392</v>
      </c>
    </row>
    <row r="18" spans="1:26" ht="17" thickBot="1" x14ac:dyDescent="0.25">
      <c r="B18" s="93">
        <v>1</v>
      </c>
      <c r="C18" s="93">
        <v>2</v>
      </c>
      <c r="D18" s="93">
        <v>3</v>
      </c>
      <c r="E18" s="93">
        <v>4</v>
      </c>
      <c r="F18" s="93">
        <v>5</v>
      </c>
      <c r="G18" s="93">
        <v>6</v>
      </c>
      <c r="H18" s="93">
        <v>7</v>
      </c>
      <c r="I18" s="93">
        <v>8</v>
      </c>
      <c r="J18" s="93">
        <v>9</v>
      </c>
      <c r="K18" s="93">
        <v>10</v>
      </c>
      <c r="L18" s="93">
        <v>11</v>
      </c>
      <c r="M18" s="93">
        <v>12</v>
      </c>
      <c r="N18" s="93">
        <v>13</v>
      </c>
      <c r="O18" s="93">
        <v>14</v>
      </c>
      <c r="P18" s="93">
        <v>15</v>
      </c>
      <c r="Q18" s="93">
        <v>16</v>
      </c>
      <c r="R18" s="93">
        <v>17</v>
      </c>
      <c r="S18" s="93">
        <v>18</v>
      </c>
      <c r="T18" s="93">
        <v>19</v>
      </c>
      <c r="U18" s="93">
        <v>20</v>
      </c>
      <c r="Y18" s="3">
        <v>17</v>
      </c>
      <c r="Z18" s="3" t="s">
        <v>1110</v>
      </c>
    </row>
    <row r="19" spans="1:26" ht="70" customHeight="1" x14ac:dyDescent="0.2">
      <c r="A19" s="3">
        <v>1</v>
      </c>
      <c r="B19" s="158" t="str">
        <f>VLOOKUP(B4,$Y:$Z,2,FALSE)</f>
        <v>WISH-046</v>
      </c>
      <c r="C19" s="159" t="str">
        <f t="shared" ref="C19:U19" si="0">VLOOKUP(C4,$Y:$Z,2,FALSE)</f>
        <v>WISH-253</v>
      </c>
      <c r="D19" s="160" t="str">
        <f t="shared" si="0"/>
        <v>WISH-179</v>
      </c>
      <c r="E19" s="160" t="str">
        <f t="shared" si="0"/>
        <v>WISH-238</v>
      </c>
      <c r="F19" s="161" t="str">
        <f t="shared" si="0"/>
        <v>WISH-018</v>
      </c>
      <c r="G19" s="162" t="str">
        <f t="shared" si="0"/>
        <v>WISH-286</v>
      </c>
      <c r="H19" s="161" t="str">
        <f t="shared" si="0"/>
        <v>WISH-263</v>
      </c>
      <c r="I19" s="161" t="str">
        <f t="shared" si="0"/>
        <v>WISH-300</v>
      </c>
      <c r="J19" s="163" t="str">
        <f t="shared" si="0"/>
        <v>WISH-110</v>
      </c>
      <c r="K19" s="164" t="str">
        <f t="shared" si="0"/>
        <v>WISH-133</v>
      </c>
      <c r="L19" s="163" t="str">
        <f t="shared" si="0"/>
        <v>WISH-022</v>
      </c>
      <c r="M19" s="163" t="str">
        <f t="shared" si="0"/>
        <v>WISH-247</v>
      </c>
      <c r="N19" s="165" t="str">
        <f t="shared" si="0"/>
        <v>WISH-287</v>
      </c>
      <c r="O19" s="166" t="str">
        <f t="shared" si="0"/>
        <v>WISH-143</v>
      </c>
      <c r="P19" s="165" t="str">
        <f t="shared" si="0"/>
        <v>WISH-190</v>
      </c>
      <c r="Q19" s="165" t="str">
        <f t="shared" si="0"/>
        <v>WISH-031</v>
      </c>
      <c r="R19" s="167" t="str">
        <f t="shared" si="0"/>
        <v>WISH-207</v>
      </c>
      <c r="S19" s="168" t="str">
        <f>VLOOKUP(S4,$Y:$Z,2,FALSE)</f>
        <v>WISH-162</v>
      </c>
      <c r="T19" s="167" t="str">
        <f t="shared" si="0"/>
        <v>WISH-292</v>
      </c>
      <c r="U19" s="169" t="str">
        <f t="shared" si="0"/>
        <v>WISH-151</v>
      </c>
      <c r="Y19" s="3">
        <v>18</v>
      </c>
      <c r="Z19" s="3" t="s">
        <v>1122</v>
      </c>
    </row>
    <row r="20" spans="1:26" ht="70" customHeight="1" x14ac:dyDescent="0.2">
      <c r="A20" s="3">
        <v>2</v>
      </c>
      <c r="B20" s="170" t="str">
        <f t="shared" ref="B20:U28" si="1">VLOOKUP(B5,$Y:$Z,2,FALSE)</f>
        <v>WISH-277</v>
      </c>
      <c r="C20" s="171" t="str">
        <f t="shared" si="1"/>
        <v>Xi-19</v>
      </c>
      <c r="D20" s="172" t="str">
        <f t="shared" si="1"/>
        <v>WISH-294</v>
      </c>
      <c r="E20" s="172" t="str">
        <f t="shared" si="1"/>
        <v>WISH-270</v>
      </c>
      <c r="F20" s="173" t="str">
        <f t="shared" si="1"/>
        <v>JB Diego</v>
      </c>
      <c r="G20" s="174" t="str">
        <f t="shared" si="1"/>
        <v>WISH-224</v>
      </c>
      <c r="H20" s="173" t="str">
        <f t="shared" si="1"/>
        <v>WISH-189</v>
      </c>
      <c r="I20" s="173" t="str">
        <f t="shared" si="1"/>
        <v>WISH-115</v>
      </c>
      <c r="J20" s="175" t="str">
        <f t="shared" si="1"/>
        <v>JB Diego</v>
      </c>
      <c r="K20" s="176" t="str">
        <f t="shared" si="1"/>
        <v>WISH-181</v>
      </c>
      <c r="L20" s="175" t="str">
        <f t="shared" si="1"/>
        <v>WISH-265</v>
      </c>
      <c r="M20" s="175" t="str">
        <f t="shared" si="1"/>
        <v>WISH-244</v>
      </c>
      <c r="N20" s="177" t="str">
        <f t="shared" si="1"/>
        <v>WISH-023</v>
      </c>
      <c r="O20" s="178" t="str">
        <f t="shared" si="1"/>
        <v>WISH-225</v>
      </c>
      <c r="P20" s="177" t="str">
        <f t="shared" si="1"/>
        <v>WISH-222</v>
      </c>
      <c r="Q20" s="177" t="str">
        <f t="shared" si="1"/>
        <v>WISH-297</v>
      </c>
      <c r="R20" s="179" t="str">
        <f t="shared" si="1"/>
        <v>WISH-248</v>
      </c>
      <c r="S20" s="180" t="str">
        <f t="shared" si="1"/>
        <v>WISH-273</v>
      </c>
      <c r="T20" s="179" t="str">
        <f t="shared" si="1"/>
        <v>WISH-019</v>
      </c>
      <c r="U20" s="181" t="str">
        <f t="shared" si="1"/>
        <v>WISH-015</v>
      </c>
      <c r="Y20" s="3">
        <v>19</v>
      </c>
      <c r="Z20" s="3" t="s">
        <v>733</v>
      </c>
    </row>
    <row r="21" spans="1:26" ht="70" customHeight="1" x14ac:dyDescent="0.2">
      <c r="A21" s="3">
        <v>3</v>
      </c>
      <c r="B21" s="170" t="str">
        <f t="shared" si="1"/>
        <v>WISH-077</v>
      </c>
      <c r="C21" s="171" t="str">
        <f t="shared" si="1"/>
        <v>WISH-152</v>
      </c>
      <c r="D21" s="172" t="str">
        <f t="shared" si="1"/>
        <v>WISH-026</v>
      </c>
      <c r="E21" s="172" t="str">
        <f t="shared" si="1"/>
        <v>WISH-039</v>
      </c>
      <c r="F21" s="173" t="str">
        <f t="shared" si="1"/>
        <v>WISH-107</v>
      </c>
      <c r="G21" s="174" t="str">
        <f t="shared" si="1"/>
        <v>WISH-240</v>
      </c>
      <c r="H21" s="173" t="str">
        <f t="shared" si="1"/>
        <v>WISH-184</v>
      </c>
      <c r="I21" s="173" t="str">
        <f t="shared" si="1"/>
        <v>WISH-104</v>
      </c>
      <c r="J21" s="175" t="str">
        <f t="shared" si="1"/>
        <v>WISH-067</v>
      </c>
      <c r="K21" s="176" t="str">
        <f t="shared" si="1"/>
        <v>Xi-19</v>
      </c>
      <c r="L21" s="175" t="str">
        <f t="shared" si="1"/>
        <v>WISH-061</v>
      </c>
      <c r="M21" s="175" t="str">
        <f t="shared" si="1"/>
        <v>WISH-298</v>
      </c>
      <c r="N21" s="177" t="str">
        <f t="shared" si="1"/>
        <v>WISH-259</v>
      </c>
      <c r="O21" s="178" t="str">
        <f t="shared" si="1"/>
        <v>WISH-157</v>
      </c>
      <c r="P21" s="177" t="str">
        <f t="shared" si="1"/>
        <v>WISH-100</v>
      </c>
      <c r="Q21" s="177" t="str">
        <f t="shared" si="1"/>
        <v>WISH-141</v>
      </c>
      <c r="R21" s="179" t="str">
        <f t="shared" si="1"/>
        <v>WISH-005</v>
      </c>
      <c r="S21" s="180" t="str">
        <f t="shared" si="1"/>
        <v>WISH-116</v>
      </c>
      <c r="T21" s="179" t="str">
        <f t="shared" si="1"/>
        <v>WISH-090</v>
      </c>
      <c r="U21" s="181" t="str">
        <f t="shared" si="1"/>
        <v>WISH-045</v>
      </c>
      <c r="Y21" s="3">
        <v>20</v>
      </c>
      <c r="Z21" s="3" t="s">
        <v>1410</v>
      </c>
    </row>
    <row r="22" spans="1:26" ht="70" customHeight="1" x14ac:dyDescent="0.2">
      <c r="A22" s="3">
        <v>4</v>
      </c>
      <c r="B22" s="170" t="str">
        <f t="shared" si="1"/>
        <v>WISH-220</v>
      </c>
      <c r="C22" s="171" t="str">
        <f t="shared" si="1"/>
        <v>WISH-146</v>
      </c>
      <c r="D22" s="172" t="str">
        <f t="shared" si="1"/>
        <v>WISH-289</v>
      </c>
      <c r="E22" s="172" t="str">
        <f t="shared" si="1"/>
        <v>WISH-025</v>
      </c>
      <c r="F22" s="173" t="str">
        <f t="shared" si="1"/>
        <v>WISH-123</v>
      </c>
      <c r="G22" s="174" t="str">
        <f t="shared" si="1"/>
        <v>WISH-138</v>
      </c>
      <c r="H22" s="173" t="str">
        <f t="shared" si="1"/>
        <v>WISH-221</v>
      </c>
      <c r="I22" s="173" t="str">
        <f t="shared" si="1"/>
        <v>WISH-060</v>
      </c>
      <c r="J22" s="175" t="str">
        <f t="shared" si="1"/>
        <v>WISH-008</v>
      </c>
      <c r="K22" s="176" t="str">
        <f t="shared" si="1"/>
        <v>WISH-196</v>
      </c>
      <c r="L22" s="175" t="str">
        <f t="shared" si="1"/>
        <v>JB Diego</v>
      </c>
      <c r="M22" s="175" t="str">
        <f t="shared" si="1"/>
        <v>WISH-083</v>
      </c>
      <c r="N22" s="177" t="str">
        <f t="shared" si="1"/>
        <v>WISH-243</v>
      </c>
      <c r="O22" s="178" t="str">
        <f t="shared" si="1"/>
        <v>WISH-136</v>
      </c>
      <c r="P22" s="177" t="str">
        <f t="shared" si="1"/>
        <v>WISH-279</v>
      </c>
      <c r="Q22" s="177" t="str">
        <f t="shared" si="1"/>
        <v>WISH-160</v>
      </c>
      <c r="R22" s="179" t="str">
        <f t="shared" si="1"/>
        <v>WISH-021</v>
      </c>
      <c r="S22" s="180" t="str">
        <f t="shared" si="1"/>
        <v>WISH-007</v>
      </c>
      <c r="T22" s="179" t="str">
        <f t="shared" si="1"/>
        <v>WISH-017</v>
      </c>
      <c r="U22" s="181" t="str">
        <f t="shared" si="1"/>
        <v>WISH-137</v>
      </c>
      <c r="Y22" s="3">
        <v>21</v>
      </c>
      <c r="Z22" s="3" t="s">
        <v>1170</v>
      </c>
    </row>
    <row r="23" spans="1:26" ht="70" customHeight="1" x14ac:dyDescent="0.2">
      <c r="A23" s="3">
        <v>5</v>
      </c>
      <c r="B23" s="170" t="str">
        <f t="shared" si="1"/>
        <v>WISH-264</v>
      </c>
      <c r="C23" s="171" t="str">
        <f t="shared" si="1"/>
        <v>WISH-299</v>
      </c>
      <c r="D23" s="172" t="str">
        <f t="shared" si="1"/>
        <v>WISH-082</v>
      </c>
      <c r="E23" s="172" t="str">
        <f t="shared" si="1"/>
        <v>WISH-164</v>
      </c>
      <c r="F23" s="173" t="str">
        <f t="shared" si="1"/>
        <v>WISH-171</v>
      </c>
      <c r="G23" s="174" t="str">
        <f t="shared" si="1"/>
        <v>WISH-051</v>
      </c>
      <c r="H23" s="173" t="str">
        <f t="shared" si="1"/>
        <v>Xi-19</v>
      </c>
      <c r="I23" s="173" t="str">
        <f t="shared" si="1"/>
        <v>JB Diego</v>
      </c>
      <c r="J23" s="175" t="str">
        <f t="shared" si="1"/>
        <v>WISH-195</v>
      </c>
      <c r="K23" s="176" t="str">
        <f t="shared" si="1"/>
        <v>WISH-105</v>
      </c>
      <c r="L23" s="175" t="str">
        <f t="shared" si="1"/>
        <v>WISH-063</v>
      </c>
      <c r="M23" s="175" t="str">
        <f t="shared" si="1"/>
        <v>WISH-193</v>
      </c>
      <c r="N23" s="177" t="str">
        <f t="shared" si="1"/>
        <v>WISH-283</v>
      </c>
      <c r="O23" s="178" t="str">
        <f t="shared" si="1"/>
        <v>WISH-228</v>
      </c>
      <c r="P23" s="177" t="str">
        <f t="shared" si="1"/>
        <v>Xi-19</v>
      </c>
      <c r="Q23" s="177" t="str">
        <f t="shared" si="1"/>
        <v>WISH-258</v>
      </c>
      <c r="R23" s="179" t="str">
        <f t="shared" si="1"/>
        <v>WISH-079</v>
      </c>
      <c r="S23" s="180" t="str">
        <f t="shared" si="1"/>
        <v>WISH-282</v>
      </c>
      <c r="T23" s="179" t="str">
        <f t="shared" si="1"/>
        <v>WISH-089</v>
      </c>
      <c r="U23" s="181" t="str">
        <f t="shared" si="1"/>
        <v>WISH-175</v>
      </c>
      <c r="Y23" s="3">
        <v>22</v>
      </c>
      <c r="Z23" s="3" t="s">
        <v>1376</v>
      </c>
    </row>
    <row r="24" spans="1:26" ht="70" customHeight="1" x14ac:dyDescent="0.2">
      <c r="A24" s="3">
        <v>6</v>
      </c>
      <c r="B24" s="170" t="str">
        <f t="shared" si="1"/>
        <v>WISH-114</v>
      </c>
      <c r="C24" s="171" t="str">
        <f t="shared" si="1"/>
        <v>WISH-087</v>
      </c>
      <c r="D24" s="172" t="str">
        <f t="shared" si="1"/>
        <v>WISH-122</v>
      </c>
      <c r="E24" s="172" t="str">
        <f t="shared" si="1"/>
        <v>WISH-131</v>
      </c>
      <c r="F24" s="173" t="str">
        <f t="shared" si="1"/>
        <v>WISH-155</v>
      </c>
      <c r="G24" s="174" t="str">
        <f t="shared" si="1"/>
        <v>WISH-028</v>
      </c>
      <c r="H24" s="173" t="str">
        <f t="shared" si="1"/>
        <v>WISH-106</v>
      </c>
      <c r="I24" s="173" t="str">
        <f t="shared" si="1"/>
        <v>WISH-033</v>
      </c>
      <c r="J24" s="175" t="str">
        <f t="shared" si="1"/>
        <v>WISH-217</v>
      </c>
      <c r="K24" s="176" t="str">
        <f t="shared" si="1"/>
        <v>WISH-291</v>
      </c>
      <c r="L24" s="175" t="str">
        <f t="shared" si="1"/>
        <v>WISH-262</v>
      </c>
      <c r="M24" s="175" t="str">
        <f t="shared" si="1"/>
        <v>Xi-19</v>
      </c>
      <c r="N24" s="177" t="str">
        <f t="shared" si="1"/>
        <v>WISH-183</v>
      </c>
      <c r="O24" s="178" t="str">
        <f t="shared" si="1"/>
        <v>WISH-280</v>
      </c>
      <c r="P24" s="177" t="str">
        <f t="shared" si="1"/>
        <v>WISH-098</v>
      </c>
      <c r="Q24" s="177" t="str">
        <f t="shared" si="1"/>
        <v>WISH-057</v>
      </c>
      <c r="R24" s="179" t="str">
        <f t="shared" si="1"/>
        <v>JB Diego</v>
      </c>
      <c r="S24" s="180" t="str">
        <f t="shared" si="1"/>
        <v>WISH-210</v>
      </c>
      <c r="T24" s="179" t="str">
        <f t="shared" si="1"/>
        <v>WISH-272</v>
      </c>
      <c r="U24" s="181" t="str">
        <f t="shared" si="1"/>
        <v>WISH-197</v>
      </c>
      <c r="Y24" s="3">
        <v>23</v>
      </c>
      <c r="Z24" s="3" t="s">
        <v>882</v>
      </c>
    </row>
    <row r="25" spans="1:26" ht="70" customHeight="1" x14ac:dyDescent="0.2">
      <c r="A25" s="3">
        <v>7</v>
      </c>
      <c r="B25" s="170" t="str">
        <f t="shared" si="1"/>
        <v>WISH-103</v>
      </c>
      <c r="C25" s="171" t="str">
        <f t="shared" si="1"/>
        <v>WISH-223</v>
      </c>
      <c r="D25" s="172" t="str">
        <f t="shared" si="1"/>
        <v>WISH-084</v>
      </c>
      <c r="E25" s="172" t="str">
        <f t="shared" si="1"/>
        <v>WISH-211</v>
      </c>
      <c r="F25" s="173" t="str">
        <f t="shared" si="1"/>
        <v>WISH-252</v>
      </c>
      <c r="G25" s="174" t="str">
        <f t="shared" si="1"/>
        <v>WISH-029</v>
      </c>
      <c r="H25" s="173" t="str">
        <f t="shared" si="1"/>
        <v>WISH-059</v>
      </c>
      <c r="I25" s="173" t="str">
        <f t="shared" si="1"/>
        <v>WISH-093</v>
      </c>
      <c r="J25" s="175" t="str">
        <f t="shared" si="1"/>
        <v>WISH-281</v>
      </c>
      <c r="K25" s="176" t="str">
        <f t="shared" si="1"/>
        <v>WISH-148</v>
      </c>
      <c r="L25" s="175" t="str">
        <f t="shared" si="1"/>
        <v>WISH-293</v>
      </c>
      <c r="M25" s="175" t="str">
        <f t="shared" si="1"/>
        <v>WISH-188</v>
      </c>
      <c r="N25" s="177" t="str">
        <f t="shared" si="1"/>
        <v>WISH-006</v>
      </c>
      <c r="O25" s="178" t="str">
        <f t="shared" si="1"/>
        <v>WISH-176</v>
      </c>
      <c r="P25" s="177" t="str">
        <f t="shared" si="1"/>
        <v>WISH-163</v>
      </c>
      <c r="Q25" s="177" t="str">
        <f t="shared" si="1"/>
        <v>WISH-271</v>
      </c>
      <c r="R25" s="179" t="str">
        <f t="shared" si="1"/>
        <v>WISH-241</v>
      </c>
      <c r="S25" s="180" t="str">
        <f t="shared" si="1"/>
        <v>WISH-166</v>
      </c>
      <c r="T25" s="179" t="str">
        <f t="shared" si="1"/>
        <v>JB Diego</v>
      </c>
      <c r="U25" s="181" t="str">
        <f t="shared" si="1"/>
        <v>WISH-047</v>
      </c>
      <c r="Y25" s="3">
        <v>24</v>
      </c>
      <c r="Z25" s="3" t="s">
        <v>1384</v>
      </c>
    </row>
    <row r="26" spans="1:26" ht="70" customHeight="1" x14ac:dyDescent="0.2">
      <c r="A26" s="3">
        <v>8</v>
      </c>
      <c r="B26" s="170" t="str">
        <f t="shared" si="1"/>
        <v>WISH-070</v>
      </c>
      <c r="C26" s="171" t="str">
        <f t="shared" si="1"/>
        <v>WISH-180</v>
      </c>
      <c r="D26" s="172" t="str">
        <f t="shared" si="1"/>
        <v>WISH-130</v>
      </c>
      <c r="E26" s="172" t="str">
        <f t="shared" si="1"/>
        <v>WISH-013</v>
      </c>
      <c r="F26" s="173" t="str">
        <f t="shared" si="1"/>
        <v>WISH-194</v>
      </c>
      <c r="G26" s="174" t="str">
        <f t="shared" si="1"/>
        <v>WISH-235</v>
      </c>
      <c r="H26" s="173" t="str">
        <f t="shared" si="1"/>
        <v>WISH-161</v>
      </c>
      <c r="I26" s="173" t="str">
        <f t="shared" si="1"/>
        <v>WISH-073</v>
      </c>
      <c r="J26" s="175" t="str">
        <f t="shared" si="1"/>
        <v>WISH-144</v>
      </c>
      <c r="K26" s="176" t="str">
        <f t="shared" si="1"/>
        <v>WISH-134</v>
      </c>
      <c r="L26" s="175" t="str">
        <f t="shared" si="1"/>
        <v>WISH-124</v>
      </c>
      <c r="M26" s="175" t="str">
        <f t="shared" si="1"/>
        <v>WISH-056</v>
      </c>
      <c r="N26" s="177" t="str">
        <f t="shared" si="1"/>
        <v>WISH-227</v>
      </c>
      <c r="O26" s="178" t="str">
        <f t="shared" si="1"/>
        <v>WISH-214</v>
      </c>
      <c r="P26" s="177" t="str">
        <f t="shared" si="1"/>
        <v>WISH-035</v>
      </c>
      <c r="Q26" s="177" t="str">
        <f t="shared" si="1"/>
        <v>WISH-149</v>
      </c>
      <c r="R26" s="179" t="str">
        <f t="shared" si="1"/>
        <v>WISH-236</v>
      </c>
      <c r="S26" s="180" t="str">
        <f t="shared" si="1"/>
        <v>WISH-075</v>
      </c>
      <c r="T26" s="179" t="str">
        <f t="shared" si="1"/>
        <v>WISH-091</v>
      </c>
      <c r="U26" s="181" t="str">
        <f t="shared" si="1"/>
        <v>WISH-285</v>
      </c>
      <c r="Y26" s="3">
        <v>25</v>
      </c>
      <c r="Z26" s="3" t="s">
        <v>984</v>
      </c>
    </row>
    <row r="27" spans="1:26" ht="70" customHeight="1" x14ac:dyDescent="0.2">
      <c r="A27" s="3">
        <v>9</v>
      </c>
      <c r="B27" s="170" t="str">
        <f t="shared" si="1"/>
        <v>WISH-135</v>
      </c>
      <c r="C27" s="171" t="str">
        <f t="shared" si="1"/>
        <v>WISH-187</v>
      </c>
      <c r="D27" s="172" t="str">
        <f t="shared" si="1"/>
        <v>WISH-154</v>
      </c>
      <c r="E27" s="172" t="str">
        <f t="shared" si="1"/>
        <v>WISH-165</v>
      </c>
      <c r="F27" s="173" t="str">
        <f t="shared" si="1"/>
        <v>WISH-121</v>
      </c>
      <c r="G27" s="174" t="str">
        <f t="shared" si="1"/>
        <v>WISH-048</v>
      </c>
      <c r="H27" s="173" t="str">
        <f t="shared" si="1"/>
        <v>WISH-012</v>
      </c>
      <c r="I27" s="173" t="str">
        <f t="shared" si="1"/>
        <v>WISH-145</v>
      </c>
      <c r="J27" s="175" t="str">
        <f t="shared" si="1"/>
        <v>WISH-101</v>
      </c>
      <c r="K27" s="176" t="str">
        <f t="shared" si="1"/>
        <v>WISH-054</v>
      </c>
      <c r="L27" s="175" t="str">
        <f t="shared" si="1"/>
        <v>WISH-096</v>
      </c>
      <c r="M27" s="175" t="str">
        <f t="shared" si="1"/>
        <v>WISH-234</v>
      </c>
      <c r="N27" s="177" t="str">
        <f t="shared" si="1"/>
        <v>WISH-199</v>
      </c>
      <c r="O27" s="178" t="str">
        <f t="shared" si="1"/>
        <v>Xi-19</v>
      </c>
      <c r="P27" s="177" t="str">
        <f t="shared" si="1"/>
        <v>WISH-009</v>
      </c>
      <c r="Q27" s="177" t="str">
        <f t="shared" si="1"/>
        <v>Xi-19</v>
      </c>
      <c r="R27" s="179" t="str">
        <f t="shared" si="1"/>
        <v>WISH-027</v>
      </c>
      <c r="S27" s="180" t="str">
        <f t="shared" si="1"/>
        <v>WISH-267</v>
      </c>
      <c r="T27" s="179" t="str">
        <f t="shared" si="1"/>
        <v>WISH-203</v>
      </c>
      <c r="U27" s="181" t="str">
        <f t="shared" si="1"/>
        <v>WISH-058</v>
      </c>
      <c r="Y27" s="3">
        <v>26</v>
      </c>
      <c r="Z27" s="3" t="s">
        <v>1066</v>
      </c>
    </row>
    <row r="28" spans="1:26" ht="70" customHeight="1" thickBot="1" x14ac:dyDescent="0.25">
      <c r="A28" s="3">
        <v>10</v>
      </c>
      <c r="B28" s="182" t="str">
        <f t="shared" si="1"/>
        <v>WISH-064</v>
      </c>
      <c r="C28" s="183" t="str">
        <f t="shared" si="1"/>
        <v>WISH-257</v>
      </c>
      <c r="D28" s="184" t="str">
        <f t="shared" si="1"/>
        <v>JB Diego</v>
      </c>
      <c r="E28" s="184" t="str">
        <f t="shared" si="1"/>
        <v>WISH-198</v>
      </c>
      <c r="F28" s="185" t="str">
        <f t="shared" si="1"/>
        <v>WISH-030</v>
      </c>
      <c r="G28" s="186" t="str">
        <f t="shared" si="1"/>
        <v>JB Diego</v>
      </c>
      <c r="H28" s="185" t="str">
        <f t="shared" si="1"/>
        <v>WISH-043</v>
      </c>
      <c r="I28" s="185" t="str">
        <f t="shared" si="1"/>
        <v>WISH-296</v>
      </c>
      <c r="J28" s="187" t="str">
        <f t="shared" si="1"/>
        <v>WISH-034</v>
      </c>
      <c r="K28" s="188" t="str">
        <f t="shared" si="1"/>
        <v>WISH-053</v>
      </c>
      <c r="L28" s="187" t="str">
        <f t="shared" si="1"/>
        <v>WISH-050</v>
      </c>
      <c r="M28" s="187" t="str">
        <f t="shared" si="1"/>
        <v>WISH-237</v>
      </c>
      <c r="N28" s="189" t="str">
        <f t="shared" si="1"/>
        <v>WISH-011</v>
      </c>
      <c r="O28" s="190" t="str">
        <f t="shared" si="1"/>
        <v>WISH-177</v>
      </c>
      <c r="P28" s="189" t="str">
        <f t="shared" si="1"/>
        <v>WISH-094</v>
      </c>
      <c r="Q28" s="189" t="str">
        <f t="shared" si="1"/>
        <v>WISH-276</v>
      </c>
      <c r="R28" s="191" t="str">
        <f t="shared" si="1"/>
        <v>WISH-071</v>
      </c>
      <c r="S28" s="192" t="str">
        <f t="shared" si="1"/>
        <v>Xi-19</v>
      </c>
      <c r="T28" s="191" t="str">
        <f t="shared" si="1"/>
        <v>WISH-049</v>
      </c>
      <c r="U28" s="193" t="str">
        <f t="shared" si="1"/>
        <v>WISH-213</v>
      </c>
      <c r="Y28" s="3">
        <v>27</v>
      </c>
      <c r="Z28" s="3" t="s">
        <v>992</v>
      </c>
    </row>
    <row r="29" spans="1:26" x14ac:dyDescent="0.2">
      <c r="E29" s="122"/>
      <c r="Y29" s="3">
        <v>28</v>
      </c>
      <c r="Z29" s="3" t="s">
        <v>1086</v>
      </c>
    </row>
    <row r="30" spans="1:26" x14ac:dyDescent="0.2">
      <c r="E30" s="122"/>
      <c r="Y30" s="3">
        <v>29</v>
      </c>
      <c r="Z30" s="3" t="s">
        <v>1124</v>
      </c>
    </row>
    <row r="31" spans="1:26" x14ac:dyDescent="0.2">
      <c r="E31" s="122"/>
      <c r="Y31" s="3">
        <v>30</v>
      </c>
      <c r="Z31" s="3" t="s">
        <v>1409</v>
      </c>
    </row>
    <row r="32" spans="1:26" ht="70" customHeight="1" thickBot="1" x14ac:dyDescent="0.25">
      <c r="B32" s="3">
        <v>1</v>
      </c>
      <c r="C32" s="3">
        <v>2</v>
      </c>
      <c r="D32" s="3">
        <v>3</v>
      </c>
      <c r="E32" s="122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  <c r="N32" s="3">
        <v>13</v>
      </c>
      <c r="O32" s="3">
        <v>14</v>
      </c>
      <c r="P32" s="3">
        <v>15</v>
      </c>
      <c r="Q32" s="3">
        <v>16</v>
      </c>
      <c r="R32" s="3">
        <v>17</v>
      </c>
      <c r="S32" s="3">
        <v>18</v>
      </c>
      <c r="T32" s="3">
        <v>19</v>
      </c>
      <c r="U32" s="3">
        <v>20</v>
      </c>
      <c r="Y32" s="3">
        <v>31</v>
      </c>
      <c r="Z32" s="3" t="s">
        <v>1204</v>
      </c>
    </row>
    <row r="33" spans="1:26" ht="70" customHeight="1" x14ac:dyDescent="0.2">
      <c r="A33" s="3">
        <v>1</v>
      </c>
      <c r="B33" s="158" t="s">
        <v>920</v>
      </c>
      <c r="C33" s="159" t="s">
        <v>1410</v>
      </c>
      <c r="D33" s="160" t="s">
        <v>1170</v>
      </c>
      <c r="E33" s="160" t="s">
        <v>1284</v>
      </c>
      <c r="F33" s="161" t="s">
        <v>870</v>
      </c>
      <c r="G33" s="162" t="s">
        <v>1370</v>
      </c>
      <c r="H33" s="161" t="s">
        <v>1324</v>
      </c>
      <c r="I33" s="161" t="s">
        <v>1308</v>
      </c>
      <c r="J33" s="163" t="s">
        <v>1046</v>
      </c>
      <c r="K33" s="164" t="s">
        <v>1084</v>
      </c>
      <c r="L33" s="163" t="s">
        <v>876</v>
      </c>
      <c r="M33" s="163" t="s">
        <v>1298</v>
      </c>
      <c r="N33" s="165" t="s">
        <v>1380</v>
      </c>
      <c r="O33" s="166" t="s">
        <v>1104</v>
      </c>
      <c r="P33" s="165" t="s">
        <v>1414</v>
      </c>
      <c r="Q33" s="165" t="s">
        <v>892</v>
      </c>
      <c r="R33" s="167" t="s">
        <v>1222</v>
      </c>
      <c r="S33" s="168" t="s">
        <v>1136</v>
      </c>
      <c r="T33" s="167" t="s">
        <v>1411</v>
      </c>
      <c r="U33" s="169" t="s">
        <v>1120</v>
      </c>
      <c r="Y33" s="3">
        <v>32</v>
      </c>
      <c r="Z33" s="3" t="s">
        <v>1146</v>
      </c>
    </row>
    <row r="34" spans="1:26" ht="70" customHeight="1" x14ac:dyDescent="0.2">
      <c r="A34" s="3">
        <v>2</v>
      </c>
      <c r="B34" s="170" t="s">
        <v>1348</v>
      </c>
      <c r="C34" s="171" t="s">
        <v>733</v>
      </c>
      <c r="D34" s="172" t="s">
        <v>1376</v>
      </c>
      <c r="E34" s="172" t="s">
        <v>1338</v>
      </c>
      <c r="F34" s="173" t="s">
        <v>1409</v>
      </c>
      <c r="G34" s="174" t="s">
        <v>1250</v>
      </c>
      <c r="H34" s="173" t="s">
        <v>1188</v>
      </c>
      <c r="I34" s="173" t="s">
        <v>1048</v>
      </c>
      <c r="J34" s="175" t="s">
        <v>1409</v>
      </c>
      <c r="K34" s="176" t="s">
        <v>1174</v>
      </c>
      <c r="L34" s="175" t="s">
        <v>1328</v>
      </c>
      <c r="M34" s="175" t="s">
        <v>1292</v>
      </c>
      <c r="N34" s="177" t="s">
        <v>878</v>
      </c>
      <c r="O34" s="178" t="s">
        <v>1254</v>
      </c>
      <c r="P34" s="177" t="s">
        <v>1413</v>
      </c>
      <c r="Q34" s="177" t="s">
        <v>1390</v>
      </c>
      <c r="R34" s="179" t="s">
        <v>1300</v>
      </c>
      <c r="S34" s="180" t="s">
        <v>1344</v>
      </c>
      <c r="T34" s="179" t="s">
        <v>872</v>
      </c>
      <c r="U34" s="181" t="s">
        <v>862</v>
      </c>
      <c r="Y34" s="3">
        <v>33</v>
      </c>
      <c r="Z34" s="3" t="s">
        <v>858</v>
      </c>
    </row>
    <row r="35" spans="1:26" ht="70" customHeight="1" x14ac:dyDescent="0.2">
      <c r="A35" s="3">
        <v>3</v>
      </c>
      <c r="B35" s="170" t="s">
        <v>982</v>
      </c>
      <c r="C35" s="171" t="s">
        <v>1122</v>
      </c>
      <c r="D35" s="172" t="s">
        <v>882</v>
      </c>
      <c r="E35" s="172" t="s">
        <v>906</v>
      </c>
      <c r="F35" s="173" t="s">
        <v>1038</v>
      </c>
      <c r="G35" s="174" t="s">
        <v>1282</v>
      </c>
      <c r="H35" s="173" t="s">
        <v>1178</v>
      </c>
      <c r="I35" s="173" t="s">
        <v>1032</v>
      </c>
      <c r="J35" s="175" t="s">
        <v>958</v>
      </c>
      <c r="K35" s="176" t="s">
        <v>733</v>
      </c>
      <c r="L35" s="175" t="s">
        <v>946</v>
      </c>
      <c r="M35" s="175" t="s">
        <v>1394</v>
      </c>
      <c r="N35" s="177" t="s">
        <v>1316</v>
      </c>
      <c r="O35" s="178" t="s">
        <v>1130</v>
      </c>
      <c r="P35" s="177" t="s">
        <v>1026</v>
      </c>
      <c r="Q35" s="177" t="s">
        <v>1096</v>
      </c>
      <c r="R35" s="179" t="s">
        <v>840</v>
      </c>
      <c r="S35" s="180" t="s">
        <v>1054</v>
      </c>
      <c r="T35" s="179" t="s">
        <v>1006</v>
      </c>
      <c r="U35" s="181" t="s">
        <v>918</v>
      </c>
      <c r="Y35" s="3">
        <v>34</v>
      </c>
      <c r="Z35" s="3" t="s">
        <v>1236</v>
      </c>
    </row>
    <row r="36" spans="1:26" ht="70" customHeight="1" x14ac:dyDescent="0.2">
      <c r="A36" s="3">
        <v>4</v>
      </c>
      <c r="B36" s="170" t="s">
        <v>1246</v>
      </c>
      <c r="C36" s="171" t="s">
        <v>1110</v>
      </c>
      <c r="D36" s="172" t="s">
        <v>1384</v>
      </c>
      <c r="E36" s="172" t="s">
        <v>880</v>
      </c>
      <c r="F36" s="173" t="s">
        <v>1068</v>
      </c>
      <c r="G36" s="174" t="s">
        <v>1094</v>
      </c>
      <c r="H36" s="173" t="s">
        <v>1252</v>
      </c>
      <c r="I36" s="173" t="s">
        <v>1415</v>
      </c>
      <c r="J36" s="175" t="s">
        <v>848</v>
      </c>
      <c r="K36" s="176" t="s">
        <v>1196</v>
      </c>
      <c r="L36" s="175" t="s">
        <v>1409</v>
      </c>
      <c r="M36" s="175" t="s">
        <v>990</v>
      </c>
      <c r="N36" s="177" t="s">
        <v>1288</v>
      </c>
      <c r="O36" s="178" t="s">
        <v>1102</v>
      </c>
      <c r="P36" s="177" t="s">
        <v>1354</v>
      </c>
      <c r="Q36" s="177" t="s">
        <v>1138</v>
      </c>
      <c r="R36" s="179" t="s">
        <v>866</v>
      </c>
      <c r="S36" s="180" t="s">
        <v>846</v>
      </c>
      <c r="T36" s="179" t="s">
        <v>868</v>
      </c>
      <c r="U36" s="181" t="s">
        <v>1092</v>
      </c>
      <c r="Y36" s="3">
        <v>35</v>
      </c>
      <c r="Z36" s="3" t="s">
        <v>1090</v>
      </c>
    </row>
    <row r="37" spans="1:26" ht="70" customHeight="1" x14ac:dyDescent="0.2">
      <c r="A37" s="3">
        <v>5</v>
      </c>
      <c r="B37" s="170" t="s">
        <v>1326</v>
      </c>
      <c r="C37" s="171" t="s">
        <v>1392</v>
      </c>
      <c r="D37" s="172" t="s">
        <v>984</v>
      </c>
      <c r="E37" s="172" t="s">
        <v>1144</v>
      </c>
      <c r="F37" s="173" t="s">
        <v>1154</v>
      </c>
      <c r="G37" s="174" t="s">
        <v>932</v>
      </c>
      <c r="H37" s="173" t="s">
        <v>733</v>
      </c>
      <c r="I37" s="173" t="s">
        <v>1409</v>
      </c>
      <c r="J37" s="175" t="s">
        <v>1194</v>
      </c>
      <c r="K37" s="176" t="s">
        <v>1034</v>
      </c>
      <c r="L37" s="175" t="s">
        <v>954</v>
      </c>
      <c r="M37" s="175" t="s">
        <v>1190</v>
      </c>
      <c r="N37" s="177" t="s">
        <v>1364</v>
      </c>
      <c r="O37" s="178" t="s">
        <v>1266</v>
      </c>
      <c r="P37" s="177" t="s">
        <v>733</v>
      </c>
      <c r="Q37" s="177" t="s">
        <v>1314</v>
      </c>
      <c r="R37" s="179" t="s">
        <v>980</v>
      </c>
      <c r="S37" s="180" t="s">
        <v>1362</v>
      </c>
      <c r="T37" s="179" t="s">
        <v>998</v>
      </c>
      <c r="U37" s="181" t="s">
        <v>1162</v>
      </c>
      <c r="Y37" s="3">
        <v>36</v>
      </c>
      <c r="Z37" s="3" t="s">
        <v>1144</v>
      </c>
    </row>
    <row r="38" spans="1:26" ht="70" customHeight="1" x14ac:dyDescent="0.2">
      <c r="A38" s="3">
        <v>6</v>
      </c>
      <c r="B38" s="170" t="s">
        <v>1052</v>
      </c>
      <c r="C38" s="171" t="s">
        <v>1000</v>
      </c>
      <c r="D38" s="172" t="s">
        <v>1066</v>
      </c>
      <c r="E38" s="172" t="s">
        <v>1090</v>
      </c>
      <c r="F38" s="173" t="s">
        <v>1126</v>
      </c>
      <c r="G38" s="174" t="s">
        <v>886</v>
      </c>
      <c r="H38" s="173" t="s">
        <v>1036</v>
      </c>
      <c r="I38" s="173" t="s">
        <v>1412</v>
      </c>
      <c r="J38" s="175" t="s">
        <v>1240</v>
      </c>
      <c r="K38" s="176" t="s">
        <v>1372</v>
      </c>
      <c r="L38" s="175" t="s">
        <v>1322</v>
      </c>
      <c r="M38" s="175" t="s">
        <v>733</v>
      </c>
      <c r="N38" s="177" t="s">
        <v>1176</v>
      </c>
      <c r="O38" s="178" t="s">
        <v>1358</v>
      </c>
      <c r="P38" s="177" t="s">
        <v>1022</v>
      </c>
      <c r="Q38" s="177" t="s">
        <v>940</v>
      </c>
      <c r="R38" s="179" t="s">
        <v>1409</v>
      </c>
      <c r="S38" s="180" t="s">
        <v>1226</v>
      </c>
      <c r="T38" s="179" t="s">
        <v>1342</v>
      </c>
      <c r="U38" s="181" t="s">
        <v>1198</v>
      </c>
      <c r="Y38" s="3">
        <v>37</v>
      </c>
      <c r="Z38" s="3" t="s">
        <v>880</v>
      </c>
    </row>
    <row r="39" spans="1:26" ht="70" customHeight="1" x14ac:dyDescent="0.2">
      <c r="A39" s="3">
        <v>7</v>
      </c>
      <c r="B39" s="170" t="s">
        <v>1024</v>
      </c>
      <c r="C39" s="171" t="s">
        <v>1248</v>
      </c>
      <c r="D39" s="172" t="s">
        <v>992</v>
      </c>
      <c r="E39" s="172" t="s">
        <v>1236</v>
      </c>
      <c r="F39" s="173" t="s">
        <v>1399</v>
      </c>
      <c r="G39" s="174" t="s">
        <v>888</v>
      </c>
      <c r="H39" s="173" t="s">
        <v>944</v>
      </c>
      <c r="I39" s="173" t="s">
        <v>1010</v>
      </c>
      <c r="J39" s="175" t="s">
        <v>1360</v>
      </c>
      <c r="K39" s="176" t="s">
        <v>1114</v>
      </c>
      <c r="L39" s="175" t="s">
        <v>1374</v>
      </c>
      <c r="M39" s="175" t="s">
        <v>1186</v>
      </c>
      <c r="N39" s="177" t="s">
        <v>844</v>
      </c>
      <c r="O39" s="178" t="s">
        <v>1164</v>
      </c>
      <c r="P39" s="177" t="s">
        <v>1142</v>
      </c>
      <c r="Q39" s="177" t="s">
        <v>1340</v>
      </c>
      <c r="R39" s="179" t="s">
        <v>1290</v>
      </c>
      <c r="S39" s="180" t="s">
        <v>1148</v>
      </c>
      <c r="T39" s="179" t="s">
        <v>1409</v>
      </c>
      <c r="U39" s="181" t="s">
        <v>922</v>
      </c>
      <c r="Y39" s="3">
        <v>38</v>
      </c>
      <c r="Z39" s="3" t="s">
        <v>906</v>
      </c>
    </row>
    <row r="40" spans="1:26" ht="70" customHeight="1" x14ac:dyDescent="0.2">
      <c r="A40" s="3">
        <v>8</v>
      </c>
      <c r="B40" s="170" t="s">
        <v>962</v>
      </c>
      <c r="C40" s="171" t="s">
        <v>1172</v>
      </c>
      <c r="D40" s="172" t="s">
        <v>1086</v>
      </c>
      <c r="E40" s="172" t="s">
        <v>858</v>
      </c>
      <c r="F40" s="173" t="s">
        <v>1200</v>
      </c>
      <c r="G40" s="174" t="s">
        <v>1264</v>
      </c>
      <c r="H40" s="173" t="s">
        <v>1140</v>
      </c>
      <c r="I40" s="173" t="s">
        <v>970</v>
      </c>
      <c r="J40" s="175" t="s">
        <v>1106</v>
      </c>
      <c r="K40" s="176" t="s">
        <v>1088</v>
      </c>
      <c r="L40" s="175" t="s">
        <v>1074</v>
      </c>
      <c r="M40" s="175" t="s">
        <v>936</v>
      </c>
      <c r="N40" s="177" t="s">
        <v>1258</v>
      </c>
      <c r="O40" s="178" t="s">
        <v>1230</v>
      </c>
      <c r="P40" s="177" t="s">
        <v>896</v>
      </c>
      <c r="Q40" s="177" t="s">
        <v>1116</v>
      </c>
      <c r="R40" s="179" t="s">
        <v>1278</v>
      </c>
      <c r="S40" s="180" t="s">
        <v>974</v>
      </c>
      <c r="T40" s="179" t="s">
        <v>1004</v>
      </c>
      <c r="U40" s="181" t="s">
        <v>1368</v>
      </c>
      <c r="Y40" s="3">
        <v>39</v>
      </c>
      <c r="Z40" s="3" t="s">
        <v>1338</v>
      </c>
    </row>
    <row r="41" spans="1:26" ht="70" customHeight="1" x14ac:dyDescent="0.2">
      <c r="A41" s="3">
        <v>9</v>
      </c>
      <c r="B41" s="170" t="s">
        <v>1100</v>
      </c>
      <c r="C41" s="171" t="s">
        <v>1416</v>
      </c>
      <c r="D41" s="172" t="s">
        <v>1124</v>
      </c>
      <c r="E41" s="172" t="s">
        <v>1146</v>
      </c>
      <c r="F41" s="173" t="s">
        <v>1064</v>
      </c>
      <c r="G41" s="174" t="s">
        <v>924</v>
      </c>
      <c r="H41" s="173" t="s">
        <v>856</v>
      </c>
      <c r="I41" s="173" t="s">
        <v>1108</v>
      </c>
      <c r="J41" s="175" t="s">
        <v>1028</v>
      </c>
      <c r="K41" s="176" t="s">
        <v>938</v>
      </c>
      <c r="L41" s="175" t="s">
        <v>1016</v>
      </c>
      <c r="M41" s="175" t="s">
        <v>1262</v>
      </c>
      <c r="N41" s="177" t="s">
        <v>1206</v>
      </c>
      <c r="O41" s="178" t="s">
        <v>733</v>
      </c>
      <c r="P41" s="177" t="s">
        <v>850</v>
      </c>
      <c r="Q41" s="177" t="s">
        <v>733</v>
      </c>
      <c r="R41" s="179" t="s">
        <v>884</v>
      </c>
      <c r="S41" s="180" t="s">
        <v>1332</v>
      </c>
      <c r="T41" s="179" t="s">
        <v>1214</v>
      </c>
      <c r="U41" s="181" t="s">
        <v>942</v>
      </c>
      <c r="Y41" s="3">
        <v>40</v>
      </c>
      <c r="Z41" s="3" t="s">
        <v>1284</v>
      </c>
    </row>
    <row r="42" spans="1:26" ht="70" customHeight="1" thickBot="1" x14ac:dyDescent="0.25">
      <c r="A42" s="3">
        <v>10</v>
      </c>
      <c r="B42" s="182" t="s">
        <v>950</v>
      </c>
      <c r="C42" s="183" t="s">
        <v>1417</v>
      </c>
      <c r="D42" s="184" t="s">
        <v>1409</v>
      </c>
      <c r="E42" s="184" t="s">
        <v>1204</v>
      </c>
      <c r="F42" s="185" t="s">
        <v>890</v>
      </c>
      <c r="G42" s="186" t="s">
        <v>1409</v>
      </c>
      <c r="H42" s="185" t="s">
        <v>914</v>
      </c>
      <c r="I42" s="185" t="s">
        <v>1388</v>
      </c>
      <c r="J42" s="187" t="s">
        <v>902</v>
      </c>
      <c r="K42" s="188" t="s">
        <v>934</v>
      </c>
      <c r="L42" s="187" t="s">
        <v>928</v>
      </c>
      <c r="M42" s="187" t="s">
        <v>1276</v>
      </c>
      <c r="N42" s="189" t="s">
        <v>854</v>
      </c>
      <c r="O42" s="190" t="s">
        <v>1166</v>
      </c>
      <c r="P42" s="189" t="s">
        <v>1012</v>
      </c>
      <c r="Q42" s="189" t="s">
        <v>1352</v>
      </c>
      <c r="R42" s="191" t="s">
        <v>964</v>
      </c>
      <c r="S42" s="192" t="s">
        <v>733</v>
      </c>
      <c r="T42" s="191" t="s">
        <v>926</v>
      </c>
      <c r="U42" s="193" t="s">
        <v>1228</v>
      </c>
      <c r="Y42" s="3">
        <v>41</v>
      </c>
      <c r="Z42" s="3" t="s">
        <v>870</v>
      </c>
    </row>
    <row r="43" spans="1:26" x14ac:dyDescent="0.2">
      <c r="E43" s="122"/>
      <c r="Y43" s="3">
        <v>42</v>
      </c>
      <c r="Z43" s="3" t="s">
        <v>1409</v>
      </c>
    </row>
    <row r="44" spans="1:26" x14ac:dyDescent="0.2">
      <c r="E44" s="122"/>
      <c r="Y44" s="3">
        <v>43</v>
      </c>
      <c r="Z44" s="3" t="s">
        <v>1038</v>
      </c>
    </row>
    <row r="45" spans="1:26" x14ac:dyDescent="0.2">
      <c r="E45" s="122"/>
      <c r="Y45" s="3">
        <v>44</v>
      </c>
      <c r="Z45" s="3" t="s">
        <v>1068</v>
      </c>
    </row>
    <row r="46" spans="1:26" x14ac:dyDescent="0.2">
      <c r="E46" s="122"/>
      <c r="Y46" s="3">
        <v>45</v>
      </c>
      <c r="Z46" s="3" t="s">
        <v>1154</v>
      </c>
    </row>
    <row r="47" spans="1:26" x14ac:dyDescent="0.2">
      <c r="E47" s="122"/>
      <c r="Y47" s="3">
        <v>46</v>
      </c>
      <c r="Z47" s="3" t="s">
        <v>1126</v>
      </c>
    </row>
    <row r="48" spans="1:26" x14ac:dyDescent="0.2">
      <c r="E48" s="122"/>
      <c r="Y48" s="3">
        <v>47</v>
      </c>
      <c r="Z48" s="3" t="s">
        <v>1399</v>
      </c>
    </row>
    <row r="49" spans="5:26" x14ac:dyDescent="0.2">
      <c r="E49" s="122"/>
      <c r="Y49" s="3">
        <v>48</v>
      </c>
      <c r="Z49" s="3" t="s">
        <v>1200</v>
      </c>
    </row>
    <row r="50" spans="5:26" x14ac:dyDescent="0.2">
      <c r="E50" s="122"/>
      <c r="Y50" s="3">
        <v>49</v>
      </c>
      <c r="Z50" s="3" t="s">
        <v>1064</v>
      </c>
    </row>
    <row r="51" spans="5:26" x14ac:dyDescent="0.2">
      <c r="E51" s="122"/>
      <c r="Y51" s="3">
        <v>50</v>
      </c>
      <c r="Z51" s="3" t="s">
        <v>890</v>
      </c>
    </row>
    <row r="52" spans="5:26" x14ac:dyDescent="0.2">
      <c r="E52" s="122"/>
      <c r="Y52" s="3">
        <v>51</v>
      </c>
      <c r="Z52" s="3" t="s">
        <v>1409</v>
      </c>
    </row>
    <row r="53" spans="5:26" x14ac:dyDescent="0.2">
      <c r="E53" s="122"/>
      <c r="Y53" s="3">
        <v>52</v>
      </c>
      <c r="Z53" s="3" t="s">
        <v>924</v>
      </c>
    </row>
    <row r="54" spans="5:26" x14ac:dyDescent="0.2">
      <c r="E54" s="122"/>
      <c r="Y54" s="3">
        <v>53</v>
      </c>
      <c r="Z54" s="3" t="s">
        <v>1264</v>
      </c>
    </row>
    <row r="55" spans="5:26" x14ac:dyDescent="0.2">
      <c r="E55" s="122"/>
      <c r="Y55" s="3">
        <v>54</v>
      </c>
      <c r="Z55" s="3" t="s">
        <v>888</v>
      </c>
    </row>
    <row r="56" spans="5:26" x14ac:dyDescent="0.2">
      <c r="E56" s="122"/>
      <c r="Y56" s="3">
        <v>55</v>
      </c>
      <c r="Z56" s="3" t="s">
        <v>886</v>
      </c>
    </row>
    <row r="57" spans="5:26" x14ac:dyDescent="0.2">
      <c r="E57" s="122"/>
      <c r="Y57" s="3">
        <v>56</v>
      </c>
      <c r="Z57" s="3" t="s">
        <v>932</v>
      </c>
    </row>
    <row r="58" spans="5:26" x14ac:dyDescent="0.2">
      <c r="E58" s="122"/>
      <c r="Y58" s="3">
        <v>57</v>
      </c>
      <c r="Z58" s="3" t="s">
        <v>1094</v>
      </c>
    </row>
    <row r="59" spans="5:26" x14ac:dyDescent="0.2">
      <c r="E59" s="122"/>
      <c r="Y59" s="3">
        <v>58</v>
      </c>
      <c r="Z59" s="3" t="s">
        <v>1282</v>
      </c>
    </row>
    <row r="60" spans="5:26" x14ac:dyDescent="0.2">
      <c r="E60" s="122"/>
      <c r="Y60" s="3">
        <v>59</v>
      </c>
      <c r="Z60" s="3" t="s">
        <v>1250</v>
      </c>
    </row>
    <row r="61" spans="5:26" x14ac:dyDescent="0.2">
      <c r="E61" s="122"/>
      <c r="Y61" s="3">
        <v>60</v>
      </c>
      <c r="Z61" s="3" t="s">
        <v>1370</v>
      </c>
    </row>
    <row r="62" spans="5:26" x14ac:dyDescent="0.2">
      <c r="E62" s="122"/>
      <c r="Y62" s="3">
        <v>61</v>
      </c>
      <c r="Z62" s="3" t="s">
        <v>1324</v>
      </c>
    </row>
    <row r="63" spans="5:26" x14ac:dyDescent="0.2">
      <c r="E63" s="122"/>
      <c r="Y63" s="3">
        <v>62</v>
      </c>
      <c r="Z63" s="3" t="s">
        <v>1188</v>
      </c>
    </row>
    <row r="64" spans="5:26" x14ac:dyDescent="0.2">
      <c r="E64" s="122"/>
      <c r="Y64" s="3">
        <v>63</v>
      </c>
      <c r="Z64" s="3" t="s">
        <v>1178</v>
      </c>
    </row>
    <row r="65" spans="5:26" x14ac:dyDescent="0.2">
      <c r="E65" s="122"/>
      <c r="Y65" s="3">
        <v>64</v>
      </c>
      <c r="Z65" s="3" t="s">
        <v>1252</v>
      </c>
    </row>
    <row r="66" spans="5:26" x14ac:dyDescent="0.2">
      <c r="E66" s="122"/>
      <c r="Y66" s="3">
        <v>65</v>
      </c>
      <c r="Z66" s="3" t="s">
        <v>733</v>
      </c>
    </row>
    <row r="67" spans="5:26" x14ac:dyDescent="0.2">
      <c r="E67" s="122"/>
      <c r="Y67" s="3">
        <v>66</v>
      </c>
      <c r="Z67" s="3" t="s">
        <v>1036</v>
      </c>
    </row>
    <row r="68" spans="5:26" x14ac:dyDescent="0.2">
      <c r="E68" s="122"/>
      <c r="Y68" s="3">
        <v>67</v>
      </c>
      <c r="Z68" s="3" t="s">
        <v>944</v>
      </c>
    </row>
    <row r="69" spans="5:26" x14ac:dyDescent="0.2">
      <c r="E69" s="122"/>
      <c r="Y69" s="3">
        <v>68</v>
      </c>
      <c r="Z69" s="3" t="s">
        <v>1140</v>
      </c>
    </row>
    <row r="70" spans="5:26" x14ac:dyDescent="0.2">
      <c r="E70" s="122"/>
      <c r="Y70" s="3">
        <v>69</v>
      </c>
      <c r="Z70" s="3" t="s">
        <v>856</v>
      </c>
    </row>
    <row r="71" spans="5:26" x14ac:dyDescent="0.2">
      <c r="E71" s="122"/>
      <c r="Y71" s="3">
        <v>70</v>
      </c>
      <c r="Z71" s="3" t="s">
        <v>914</v>
      </c>
    </row>
    <row r="72" spans="5:26" x14ac:dyDescent="0.2">
      <c r="E72" s="122"/>
      <c r="Y72" s="3">
        <v>71</v>
      </c>
      <c r="Z72" s="3" t="s">
        <v>1388</v>
      </c>
    </row>
    <row r="73" spans="5:26" x14ac:dyDescent="0.2">
      <c r="E73" s="122"/>
      <c r="Y73" s="3">
        <v>72</v>
      </c>
      <c r="Z73" s="3" t="s">
        <v>1108</v>
      </c>
    </row>
    <row r="74" spans="5:26" x14ac:dyDescent="0.2">
      <c r="E74" s="122"/>
      <c r="Y74" s="3">
        <v>73</v>
      </c>
      <c r="Z74" s="3" t="s">
        <v>970</v>
      </c>
    </row>
    <row r="75" spans="5:26" x14ac:dyDescent="0.2">
      <c r="E75" s="122"/>
      <c r="Y75" s="3">
        <v>74</v>
      </c>
      <c r="Z75" s="3" t="s">
        <v>1010</v>
      </c>
    </row>
    <row r="76" spans="5:26" x14ac:dyDescent="0.2">
      <c r="E76" s="122"/>
      <c r="Y76" s="3">
        <v>75</v>
      </c>
      <c r="Z76" s="3" t="s">
        <v>1412</v>
      </c>
    </row>
    <row r="77" spans="5:26" x14ac:dyDescent="0.2">
      <c r="E77" s="122"/>
      <c r="Y77" s="3">
        <v>76</v>
      </c>
      <c r="Z77" s="3" t="s">
        <v>1409</v>
      </c>
    </row>
    <row r="78" spans="5:26" x14ac:dyDescent="0.2">
      <c r="E78" s="122"/>
      <c r="Y78" s="3">
        <v>77</v>
      </c>
      <c r="Z78" s="3" t="s">
        <v>1415</v>
      </c>
    </row>
    <row r="79" spans="5:26" x14ac:dyDescent="0.2">
      <c r="E79" s="122"/>
      <c r="Y79" s="3">
        <v>78</v>
      </c>
      <c r="Z79" s="3" t="s">
        <v>1032</v>
      </c>
    </row>
    <row r="80" spans="5:26" x14ac:dyDescent="0.2">
      <c r="E80" s="122"/>
      <c r="Y80" s="3">
        <v>79</v>
      </c>
      <c r="Z80" s="3" t="s">
        <v>1048</v>
      </c>
    </row>
    <row r="81" spans="5:26" x14ac:dyDescent="0.2">
      <c r="E81" s="122"/>
      <c r="Y81" s="3">
        <v>80</v>
      </c>
      <c r="Z81" s="3" t="s">
        <v>1308</v>
      </c>
    </row>
    <row r="82" spans="5:26" x14ac:dyDescent="0.2">
      <c r="E82" s="122"/>
      <c r="Y82" s="3">
        <v>81</v>
      </c>
      <c r="Z82" s="3" t="s">
        <v>1046</v>
      </c>
    </row>
    <row r="83" spans="5:26" x14ac:dyDescent="0.2">
      <c r="E83" s="122"/>
      <c r="Y83" s="3">
        <v>82</v>
      </c>
      <c r="Z83" s="3" t="s">
        <v>1409</v>
      </c>
    </row>
    <row r="84" spans="5:26" x14ac:dyDescent="0.2">
      <c r="E84" s="122"/>
      <c r="Y84" s="3">
        <v>83</v>
      </c>
      <c r="Z84" s="3" t="s">
        <v>958</v>
      </c>
    </row>
    <row r="85" spans="5:26" x14ac:dyDescent="0.2">
      <c r="E85" s="122"/>
      <c r="Y85" s="3">
        <v>84</v>
      </c>
      <c r="Z85" s="3" t="s">
        <v>848</v>
      </c>
    </row>
    <row r="86" spans="5:26" x14ac:dyDescent="0.2">
      <c r="E86" s="122"/>
      <c r="Y86" s="3">
        <v>85</v>
      </c>
      <c r="Z86" s="3" t="s">
        <v>1194</v>
      </c>
    </row>
    <row r="87" spans="5:26" x14ac:dyDescent="0.2">
      <c r="E87" s="122"/>
      <c r="Y87" s="3">
        <v>86</v>
      </c>
      <c r="Z87" s="3" t="s">
        <v>1240</v>
      </c>
    </row>
    <row r="88" spans="5:26" x14ac:dyDescent="0.2">
      <c r="E88" s="122"/>
      <c r="Y88" s="3">
        <v>87</v>
      </c>
      <c r="Z88" s="3" t="s">
        <v>1360</v>
      </c>
    </row>
    <row r="89" spans="5:26" x14ac:dyDescent="0.2">
      <c r="E89" s="122"/>
      <c r="Y89" s="3">
        <v>88</v>
      </c>
      <c r="Z89" s="3" t="s">
        <v>1106</v>
      </c>
    </row>
    <row r="90" spans="5:26" x14ac:dyDescent="0.2">
      <c r="E90" s="122"/>
      <c r="Y90" s="3">
        <v>89</v>
      </c>
      <c r="Z90" s="3" t="s">
        <v>1028</v>
      </c>
    </row>
    <row r="91" spans="5:26" x14ac:dyDescent="0.2">
      <c r="E91" s="122"/>
      <c r="Y91" s="3">
        <v>90</v>
      </c>
      <c r="Z91" s="3" t="s">
        <v>902</v>
      </c>
    </row>
    <row r="92" spans="5:26" x14ac:dyDescent="0.2">
      <c r="E92" s="122"/>
      <c r="Y92" s="3">
        <v>91</v>
      </c>
      <c r="Z92" s="3" t="s">
        <v>934</v>
      </c>
    </row>
    <row r="93" spans="5:26" x14ac:dyDescent="0.2">
      <c r="E93" s="122"/>
      <c r="Y93" s="3">
        <v>92</v>
      </c>
      <c r="Z93" s="3" t="s">
        <v>938</v>
      </c>
    </row>
    <row r="94" spans="5:26" x14ac:dyDescent="0.2">
      <c r="E94" s="122"/>
      <c r="Y94" s="3">
        <v>93</v>
      </c>
      <c r="Z94" s="3" t="s">
        <v>1088</v>
      </c>
    </row>
    <row r="95" spans="5:26" x14ac:dyDescent="0.2">
      <c r="E95" s="122"/>
      <c r="Y95" s="3">
        <v>94</v>
      </c>
      <c r="Z95" s="3" t="s">
        <v>1114</v>
      </c>
    </row>
    <row r="96" spans="5:26" x14ac:dyDescent="0.2">
      <c r="E96" s="122"/>
      <c r="Y96" s="3">
        <v>95</v>
      </c>
      <c r="Z96" s="3" t="s">
        <v>1372</v>
      </c>
    </row>
    <row r="97" spans="5:26" x14ac:dyDescent="0.2">
      <c r="E97" s="122"/>
      <c r="Y97" s="3">
        <v>96</v>
      </c>
      <c r="Z97" s="3" t="s">
        <v>1034</v>
      </c>
    </row>
    <row r="98" spans="5:26" x14ac:dyDescent="0.2">
      <c r="E98" s="122"/>
      <c r="Y98" s="3">
        <v>97</v>
      </c>
      <c r="Z98" s="3" t="s">
        <v>1196</v>
      </c>
    </row>
    <row r="99" spans="5:26" x14ac:dyDescent="0.2">
      <c r="E99" s="122"/>
      <c r="Y99" s="3">
        <v>98</v>
      </c>
      <c r="Z99" s="3" t="s">
        <v>733</v>
      </c>
    </row>
    <row r="100" spans="5:26" x14ac:dyDescent="0.2">
      <c r="E100" s="122"/>
      <c r="Y100" s="3">
        <v>99</v>
      </c>
      <c r="Z100" s="3" t="s">
        <v>1174</v>
      </c>
    </row>
    <row r="101" spans="5:26" x14ac:dyDescent="0.2">
      <c r="E101" s="122"/>
      <c r="Y101" s="3">
        <v>100</v>
      </c>
      <c r="Z101" s="3" t="s">
        <v>1084</v>
      </c>
    </row>
    <row r="102" spans="5:26" x14ac:dyDescent="0.2">
      <c r="E102" s="122"/>
      <c r="Y102" s="3">
        <v>101</v>
      </c>
      <c r="Z102" s="3" t="s">
        <v>876</v>
      </c>
    </row>
    <row r="103" spans="5:26" x14ac:dyDescent="0.2">
      <c r="E103" s="122"/>
      <c r="Y103" s="3">
        <v>102</v>
      </c>
      <c r="Z103" s="3" t="s">
        <v>1328</v>
      </c>
    </row>
    <row r="104" spans="5:26" x14ac:dyDescent="0.2">
      <c r="E104" s="122"/>
      <c r="Y104" s="3">
        <v>103</v>
      </c>
      <c r="Z104" s="3" t="s">
        <v>946</v>
      </c>
    </row>
    <row r="105" spans="5:26" x14ac:dyDescent="0.2">
      <c r="E105" s="122"/>
      <c r="Y105" s="3">
        <v>104</v>
      </c>
      <c r="Z105" s="3" t="s">
        <v>1409</v>
      </c>
    </row>
    <row r="106" spans="5:26" x14ac:dyDescent="0.2">
      <c r="E106" s="122"/>
      <c r="Y106" s="3">
        <v>105</v>
      </c>
      <c r="Z106" s="3" t="s">
        <v>954</v>
      </c>
    </row>
    <row r="107" spans="5:26" x14ac:dyDescent="0.2">
      <c r="E107" s="122"/>
      <c r="Y107" s="3">
        <v>106</v>
      </c>
      <c r="Z107" s="3" t="s">
        <v>1322</v>
      </c>
    </row>
    <row r="108" spans="5:26" x14ac:dyDescent="0.2">
      <c r="E108" s="122"/>
      <c r="Y108" s="3">
        <v>107</v>
      </c>
      <c r="Z108" s="3" t="s">
        <v>1374</v>
      </c>
    </row>
    <row r="109" spans="5:26" x14ac:dyDescent="0.2">
      <c r="E109" s="122"/>
      <c r="Y109" s="3">
        <v>108</v>
      </c>
      <c r="Z109" s="3" t="s">
        <v>1074</v>
      </c>
    </row>
    <row r="110" spans="5:26" x14ac:dyDescent="0.2">
      <c r="E110" s="122"/>
      <c r="Y110" s="3">
        <v>109</v>
      </c>
      <c r="Z110" s="3" t="s">
        <v>1016</v>
      </c>
    </row>
    <row r="111" spans="5:26" x14ac:dyDescent="0.2">
      <c r="E111" s="122"/>
      <c r="Y111" s="3">
        <v>110</v>
      </c>
      <c r="Z111" s="3" t="s">
        <v>928</v>
      </c>
    </row>
    <row r="112" spans="5:26" x14ac:dyDescent="0.2">
      <c r="E112" s="122"/>
      <c r="Y112" s="3">
        <v>111</v>
      </c>
      <c r="Z112" s="3" t="s">
        <v>1276</v>
      </c>
    </row>
    <row r="113" spans="5:26" x14ac:dyDescent="0.2">
      <c r="E113" s="122"/>
      <c r="Y113" s="3">
        <v>112</v>
      </c>
      <c r="Z113" s="3" t="s">
        <v>1262</v>
      </c>
    </row>
    <row r="114" spans="5:26" x14ac:dyDescent="0.2">
      <c r="E114" s="122"/>
      <c r="Y114" s="3">
        <v>113</v>
      </c>
      <c r="Z114" s="3" t="s">
        <v>936</v>
      </c>
    </row>
    <row r="115" spans="5:26" x14ac:dyDescent="0.2">
      <c r="E115" s="122"/>
      <c r="Y115" s="3">
        <v>114</v>
      </c>
      <c r="Z115" s="3" t="s">
        <v>1186</v>
      </c>
    </row>
    <row r="116" spans="5:26" x14ac:dyDescent="0.2">
      <c r="E116" s="122"/>
      <c r="Y116" s="3">
        <v>115</v>
      </c>
      <c r="Z116" s="3" t="s">
        <v>733</v>
      </c>
    </row>
    <row r="117" spans="5:26" x14ac:dyDescent="0.2">
      <c r="E117" s="122"/>
      <c r="Y117" s="3">
        <v>116</v>
      </c>
      <c r="Z117" s="3" t="s">
        <v>1190</v>
      </c>
    </row>
    <row r="118" spans="5:26" x14ac:dyDescent="0.2">
      <c r="E118" s="122"/>
      <c r="Y118" s="3">
        <v>117</v>
      </c>
      <c r="Z118" s="3" t="s">
        <v>990</v>
      </c>
    </row>
    <row r="119" spans="5:26" x14ac:dyDescent="0.2">
      <c r="E119" s="122"/>
      <c r="Y119" s="3">
        <v>118</v>
      </c>
      <c r="Z119" s="3" t="s">
        <v>1394</v>
      </c>
    </row>
    <row r="120" spans="5:26" x14ac:dyDescent="0.2">
      <c r="E120" s="122"/>
      <c r="Y120" s="3">
        <v>119</v>
      </c>
      <c r="Z120" s="3" t="s">
        <v>1292</v>
      </c>
    </row>
    <row r="121" spans="5:26" x14ac:dyDescent="0.2">
      <c r="E121" s="122"/>
      <c r="Y121" s="3">
        <v>120</v>
      </c>
      <c r="Z121" s="3" t="s">
        <v>1298</v>
      </c>
    </row>
    <row r="122" spans="5:26" x14ac:dyDescent="0.2">
      <c r="E122" s="122"/>
      <c r="Y122" s="3">
        <v>121</v>
      </c>
      <c r="Z122" s="3" t="s">
        <v>1380</v>
      </c>
    </row>
    <row r="123" spans="5:26" x14ac:dyDescent="0.2">
      <c r="E123" s="122"/>
      <c r="Y123" s="3">
        <v>122</v>
      </c>
      <c r="Z123" s="3" t="s">
        <v>878</v>
      </c>
    </row>
    <row r="124" spans="5:26" x14ac:dyDescent="0.2">
      <c r="E124" s="122"/>
      <c r="Y124" s="3">
        <v>123</v>
      </c>
      <c r="Z124" s="3" t="s">
        <v>1316</v>
      </c>
    </row>
    <row r="125" spans="5:26" x14ac:dyDescent="0.2">
      <c r="E125" s="122"/>
      <c r="Y125" s="3">
        <v>124</v>
      </c>
      <c r="Z125" s="3" t="s">
        <v>1288</v>
      </c>
    </row>
    <row r="126" spans="5:26" x14ac:dyDescent="0.2">
      <c r="E126" s="122"/>
      <c r="Y126" s="3">
        <v>125</v>
      </c>
      <c r="Z126" s="3" t="s">
        <v>1364</v>
      </c>
    </row>
    <row r="127" spans="5:26" x14ac:dyDescent="0.2">
      <c r="E127" s="122"/>
      <c r="Y127" s="3">
        <v>126</v>
      </c>
      <c r="Z127" s="3" t="s">
        <v>1176</v>
      </c>
    </row>
    <row r="128" spans="5:26" x14ac:dyDescent="0.2">
      <c r="E128" s="122"/>
      <c r="Y128" s="3">
        <v>127</v>
      </c>
      <c r="Z128" s="3" t="s">
        <v>844</v>
      </c>
    </row>
    <row r="129" spans="5:26" x14ac:dyDescent="0.2">
      <c r="E129" s="122"/>
      <c r="Y129" s="3">
        <v>128</v>
      </c>
      <c r="Z129" s="3" t="s">
        <v>1258</v>
      </c>
    </row>
    <row r="130" spans="5:26" x14ac:dyDescent="0.2">
      <c r="E130" s="122"/>
      <c r="Y130" s="3">
        <v>129</v>
      </c>
      <c r="Z130" s="3" t="s">
        <v>1206</v>
      </c>
    </row>
    <row r="131" spans="5:26" x14ac:dyDescent="0.2">
      <c r="E131" s="122"/>
      <c r="Y131" s="3">
        <v>130</v>
      </c>
      <c r="Z131" s="3" t="s">
        <v>854</v>
      </c>
    </row>
    <row r="132" spans="5:26" x14ac:dyDescent="0.2">
      <c r="E132" s="122"/>
      <c r="Y132" s="3">
        <v>131</v>
      </c>
      <c r="Z132" s="3" t="s">
        <v>1166</v>
      </c>
    </row>
    <row r="133" spans="5:26" x14ac:dyDescent="0.2">
      <c r="E133" s="122"/>
      <c r="Y133" s="3">
        <v>132</v>
      </c>
      <c r="Z133" s="3" t="s">
        <v>733</v>
      </c>
    </row>
    <row r="134" spans="5:26" x14ac:dyDescent="0.2">
      <c r="E134" s="122"/>
      <c r="Y134" s="3">
        <v>133</v>
      </c>
      <c r="Z134" s="3" t="s">
        <v>1230</v>
      </c>
    </row>
    <row r="135" spans="5:26" x14ac:dyDescent="0.2">
      <c r="E135" s="122"/>
      <c r="Y135" s="3">
        <v>134</v>
      </c>
      <c r="Z135" s="3" t="s">
        <v>1164</v>
      </c>
    </row>
    <row r="136" spans="5:26" x14ac:dyDescent="0.2">
      <c r="E136" s="122"/>
      <c r="Y136" s="3">
        <v>135</v>
      </c>
      <c r="Z136" s="3" t="s">
        <v>1358</v>
      </c>
    </row>
    <row r="137" spans="5:26" x14ac:dyDescent="0.2">
      <c r="E137" s="122"/>
      <c r="Y137" s="3">
        <v>136</v>
      </c>
      <c r="Z137" s="3" t="s">
        <v>1266</v>
      </c>
    </row>
    <row r="138" spans="5:26" x14ac:dyDescent="0.2">
      <c r="E138" s="122"/>
      <c r="Y138" s="3">
        <v>137</v>
      </c>
      <c r="Z138" s="3" t="s">
        <v>1102</v>
      </c>
    </row>
    <row r="139" spans="5:26" x14ac:dyDescent="0.2">
      <c r="E139" s="122"/>
      <c r="Y139" s="3">
        <v>138</v>
      </c>
      <c r="Z139" s="3" t="s">
        <v>1130</v>
      </c>
    </row>
    <row r="140" spans="5:26" x14ac:dyDescent="0.2">
      <c r="E140" s="122"/>
      <c r="Y140" s="3">
        <v>139</v>
      </c>
      <c r="Z140" s="3" t="s">
        <v>1254</v>
      </c>
    </row>
    <row r="141" spans="5:26" x14ac:dyDescent="0.2">
      <c r="E141" s="122"/>
      <c r="Y141" s="3">
        <v>140</v>
      </c>
      <c r="Z141" s="3" t="s">
        <v>1104</v>
      </c>
    </row>
    <row r="142" spans="5:26" x14ac:dyDescent="0.2">
      <c r="E142" s="122"/>
      <c r="Y142" s="3">
        <v>141</v>
      </c>
      <c r="Z142" s="3" t="s">
        <v>1414</v>
      </c>
    </row>
    <row r="143" spans="5:26" x14ac:dyDescent="0.2">
      <c r="E143" s="122"/>
      <c r="Y143" s="3">
        <v>142</v>
      </c>
      <c r="Z143" s="3" t="s">
        <v>1413</v>
      </c>
    </row>
    <row r="144" spans="5:26" x14ac:dyDescent="0.2">
      <c r="E144" s="122"/>
      <c r="Y144" s="3">
        <v>143</v>
      </c>
      <c r="Z144" s="3" t="s">
        <v>1026</v>
      </c>
    </row>
    <row r="145" spans="5:26" x14ac:dyDescent="0.2">
      <c r="E145" s="122"/>
      <c r="Y145" s="3">
        <v>144</v>
      </c>
      <c r="Z145" s="3" t="s">
        <v>1354</v>
      </c>
    </row>
    <row r="146" spans="5:26" x14ac:dyDescent="0.2">
      <c r="E146" s="122"/>
      <c r="Y146" s="3">
        <v>145</v>
      </c>
      <c r="Z146" s="3" t="s">
        <v>733</v>
      </c>
    </row>
    <row r="147" spans="5:26" x14ac:dyDescent="0.2">
      <c r="E147" s="122"/>
      <c r="Y147" s="3">
        <v>146</v>
      </c>
      <c r="Z147" s="3" t="s">
        <v>1022</v>
      </c>
    </row>
    <row r="148" spans="5:26" x14ac:dyDescent="0.2">
      <c r="E148" s="122"/>
      <c r="Y148" s="3">
        <v>147</v>
      </c>
      <c r="Z148" s="3" t="s">
        <v>1142</v>
      </c>
    </row>
    <row r="149" spans="5:26" x14ac:dyDescent="0.2">
      <c r="E149" s="122"/>
      <c r="Y149" s="3">
        <v>148</v>
      </c>
      <c r="Z149" s="3" t="s">
        <v>896</v>
      </c>
    </row>
    <row r="150" spans="5:26" x14ac:dyDescent="0.2">
      <c r="E150" s="122"/>
      <c r="Y150" s="3">
        <v>149</v>
      </c>
      <c r="Z150" s="3" t="s">
        <v>850</v>
      </c>
    </row>
    <row r="151" spans="5:26" x14ac:dyDescent="0.2">
      <c r="E151" s="122"/>
      <c r="Y151" s="3">
        <v>150</v>
      </c>
      <c r="Z151" s="3" t="s">
        <v>1012</v>
      </c>
    </row>
    <row r="152" spans="5:26" x14ac:dyDescent="0.2">
      <c r="E152" s="122"/>
      <c r="Y152" s="3">
        <v>151</v>
      </c>
      <c r="Z152" s="3" t="s">
        <v>1352</v>
      </c>
    </row>
    <row r="153" spans="5:26" x14ac:dyDescent="0.2">
      <c r="E153" s="122"/>
      <c r="Y153" s="3">
        <v>152</v>
      </c>
      <c r="Z153" s="3" t="s">
        <v>733</v>
      </c>
    </row>
    <row r="154" spans="5:26" x14ac:dyDescent="0.2">
      <c r="E154" s="122"/>
      <c r="Y154" s="3">
        <v>153</v>
      </c>
      <c r="Z154" s="3" t="s">
        <v>1116</v>
      </c>
    </row>
    <row r="155" spans="5:26" x14ac:dyDescent="0.2">
      <c r="E155" s="122"/>
      <c r="Y155" s="3">
        <v>154</v>
      </c>
      <c r="Z155" s="3" t="s">
        <v>1340</v>
      </c>
    </row>
    <row r="156" spans="5:26" x14ac:dyDescent="0.2">
      <c r="E156" s="122"/>
      <c r="Y156" s="3">
        <v>155</v>
      </c>
      <c r="Z156" s="3" t="s">
        <v>940</v>
      </c>
    </row>
    <row r="157" spans="5:26" x14ac:dyDescent="0.2">
      <c r="E157" s="122"/>
      <c r="Y157" s="3">
        <v>156</v>
      </c>
      <c r="Z157" s="3" t="s">
        <v>1314</v>
      </c>
    </row>
    <row r="158" spans="5:26" x14ac:dyDescent="0.2">
      <c r="E158" s="122"/>
      <c r="Y158" s="3">
        <v>157</v>
      </c>
      <c r="Z158" s="3" t="s">
        <v>1138</v>
      </c>
    </row>
    <row r="159" spans="5:26" x14ac:dyDescent="0.2">
      <c r="E159" s="122"/>
      <c r="Y159" s="3">
        <v>158</v>
      </c>
      <c r="Z159" s="3" t="s">
        <v>1096</v>
      </c>
    </row>
    <row r="160" spans="5:26" x14ac:dyDescent="0.2">
      <c r="E160" s="122"/>
      <c r="Y160" s="3">
        <v>159</v>
      </c>
      <c r="Z160" s="3" t="s">
        <v>1390</v>
      </c>
    </row>
    <row r="161" spans="5:26" x14ac:dyDescent="0.2">
      <c r="E161" s="122"/>
      <c r="Y161" s="3">
        <v>160</v>
      </c>
      <c r="Z161" s="3" t="s">
        <v>892</v>
      </c>
    </row>
    <row r="162" spans="5:26" x14ac:dyDescent="0.2">
      <c r="E162" s="122"/>
      <c r="Y162" s="3">
        <v>161</v>
      </c>
      <c r="Z162" s="3" t="s">
        <v>1222</v>
      </c>
    </row>
    <row r="163" spans="5:26" x14ac:dyDescent="0.2">
      <c r="E163" s="122"/>
      <c r="Y163" s="3">
        <v>162</v>
      </c>
      <c r="Z163" s="3" t="s">
        <v>1300</v>
      </c>
    </row>
    <row r="164" spans="5:26" x14ac:dyDescent="0.2">
      <c r="E164" s="122"/>
      <c r="Y164" s="3">
        <v>163</v>
      </c>
      <c r="Z164" s="3" t="s">
        <v>840</v>
      </c>
    </row>
    <row r="165" spans="5:26" x14ac:dyDescent="0.2">
      <c r="E165" s="122"/>
      <c r="Y165" s="3">
        <v>164</v>
      </c>
      <c r="Z165" s="3" t="s">
        <v>866</v>
      </c>
    </row>
    <row r="166" spans="5:26" x14ac:dyDescent="0.2">
      <c r="E166" s="122"/>
      <c r="Y166" s="3">
        <v>165</v>
      </c>
      <c r="Z166" s="3" t="s">
        <v>980</v>
      </c>
    </row>
    <row r="167" spans="5:26" x14ac:dyDescent="0.2">
      <c r="E167" s="122"/>
      <c r="Y167" s="3">
        <v>166</v>
      </c>
      <c r="Z167" s="3" t="s">
        <v>1409</v>
      </c>
    </row>
    <row r="168" spans="5:26" x14ac:dyDescent="0.2">
      <c r="E168" s="122"/>
      <c r="Y168" s="3">
        <v>167</v>
      </c>
      <c r="Z168" s="3" t="s">
        <v>1290</v>
      </c>
    </row>
    <row r="169" spans="5:26" x14ac:dyDescent="0.2">
      <c r="E169" s="122"/>
      <c r="Y169" s="3">
        <v>168</v>
      </c>
      <c r="Z169" s="3" t="s">
        <v>1278</v>
      </c>
    </row>
    <row r="170" spans="5:26" x14ac:dyDescent="0.2">
      <c r="E170" s="122"/>
      <c r="Y170" s="3">
        <v>169</v>
      </c>
      <c r="Z170" s="3" t="s">
        <v>884</v>
      </c>
    </row>
    <row r="171" spans="5:26" x14ac:dyDescent="0.2">
      <c r="E171" s="122"/>
      <c r="Y171" s="3">
        <v>170</v>
      </c>
      <c r="Z171" s="3" t="s">
        <v>964</v>
      </c>
    </row>
    <row r="172" spans="5:26" x14ac:dyDescent="0.2">
      <c r="E172" s="122"/>
      <c r="Y172" s="3">
        <v>171</v>
      </c>
      <c r="Z172" s="3" t="s">
        <v>733</v>
      </c>
    </row>
    <row r="173" spans="5:26" x14ac:dyDescent="0.2">
      <c r="E173" s="122"/>
      <c r="Y173" s="3">
        <v>172</v>
      </c>
      <c r="Z173" s="3" t="s">
        <v>1332</v>
      </c>
    </row>
    <row r="174" spans="5:26" x14ac:dyDescent="0.2">
      <c r="E174" s="122"/>
      <c r="Y174" s="3">
        <v>173</v>
      </c>
      <c r="Z174" s="3" t="s">
        <v>974</v>
      </c>
    </row>
    <row r="175" spans="5:26" x14ac:dyDescent="0.2">
      <c r="E175" s="122"/>
      <c r="Y175" s="3">
        <v>174</v>
      </c>
      <c r="Z175" s="3" t="s">
        <v>1148</v>
      </c>
    </row>
    <row r="176" spans="5:26" x14ac:dyDescent="0.2">
      <c r="E176" s="122"/>
      <c r="Y176" s="3">
        <v>175</v>
      </c>
      <c r="Z176" s="3" t="s">
        <v>1226</v>
      </c>
    </row>
    <row r="177" spans="5:26" x14ac:dyDescent="0.2">
      <c r="E177" s="122"/>
      <c r="Y177" s="3">
        <v>176</v>
      </c>
      <c r="Z177" s="3" t="s">
        <v>1362</v>
      </c>
    </row>
    <row r="178" spans="5:26" x14ac:dyDescent="0.2">
      <c r="E178" s="122"/>
      <c r="Y178" s="3">
        <v>177</v>
      </c>
      <c r="Z178" s="3" t="s">
        <v>846</v>
      </c>
    </row>
    <row r="179" spans="5:26" x14ac:dyDescent="0.2">
      <c r="E179" s="122"/>
      <c r="Y179" s="3">
        <v>178</v>
      </c>
      <c r="Z179" s="3" t="s">
        <v>1054</v>
      </c>
    </row>
    <row r="180" spans="5:26" x14ac:dyDescent="0.2">
      <c r="E180" s="122"/>
      <c r="Y180" s="3">
        <v>179</v>
      </c>
      <c r="Z180" s="3" t="s">
        <v>1344</v>
      </c>
    </row>
    <row r="181" spans="5:26" x14ac:dyDescent="0.2">
      <c r="E181" s="122"/>
      <c r="Y181" s="3">
        <v>180</v>
      </c>
      <c r="Z181" s="3" t="s">
        <v>1136</v>
      </c>
    </row>
    <row r="182" spans="5:26" x14ac:dyDescent="0.2">
      <c r="E182" s="122"/>
      <c r="Y182" s="3">
        <v>181</v>
      </c>
      <c r="Z182" s="3" t="s">
        <v>1411</v>
      </c>
    </row>
    <row r="183" spans="5:26" x14ac:dyDescent="0.2">
      <c r="E183" s="122"/>
      <c r="Y183" s="3">
        <v>182</v>
      </c>
      <c r="Z183" s="3" t="s">
        <v>872</v>
      </c>
    </row>
    <row r="184" spans="5:26" x14ac:dyDescent="0.2">
      <c r="E184" s="122"/>
      <c r="Y184" s="3">
        <v>183</v>
      </c>
      <c r="Z184" s="3" t="s">
        <v>1006</v>
      </c>
    </row>
    <row r="185" spans="5:26" x14ac:dyDescent="0.2">
      <c r="E185" s="122"/>
      <c r="Y185" s="3">
        <v>184</v>
      </c>
      <c r="Z185" s="3" t="s">
        <v>868</v>
      </c>
    </row>
    <row r="186" spans="5:26" x14ac:dyDescent="0.2">
      <c r="E186" s="122"/>
      <c r="Y186" s="3">
        <v>185</v>
      </c>
      <c r="Z186" s="3" t="s">
        <v>998</v>
      </c>
    </row>
    <row r="187" spans="5:26" x14ac:dyDescent="0.2">
      <c r="E187" s="122"/>
      <c r="Y187" s="3">
        <v>186</v>
      </c>
      <c r="Z187" s="3" t="s">
        <v>1342</v>
      </c>
    </row>
    <row r="188" spans="5:26" x14ac:dyDescent="0.2">
      <c r="E188" s="122"/>
      <c r="Y188" s="3">
        <v>187</v>
      </c>
      <c r="Z188" s="3" t="s">
        <v>1409</v>
      </c>
    </row>
    <row r="189" spans="5:26" x14ac:dyDescent="0.2">
      <c r="E189" s="122"/>
      <c r="Y189" s="3">
        <v>188</v>
      </c>
      <c r="Z189" s="3" t="s">
        <v>1004</v>
      </c>
    </row>
    <row r="190" spans="5:26" x14ac:dyDescent="0.2">
      <c r="E190" s="122"/>
      <c r="Y190" s="3">
        <v>189</v>
      </c>
      <c r="Z190" s="3" t="s">
        <v>1214</v>
      </c>
    </row>
    <row r="191" spans="5:26" x14ac:dyDescent="0.2">
      <c r="E191" s="122"/>
      <c r="Y191" s="3">
        <v>190</v>
      </c>
      <c r="Z191" s="3" t="s">
        <v>926</v>
      </c>
    </row>
    <row r="192" spans="5:26" x14ac:dyDescent="0.2">
      <c r="E192" s="122"/>
      <c r="Y192" s="3">
        <v>191</v>
      </c>
      <c r="Z192" s="3" t="s">
        <v>1228</v>
      </c>
    </row>
    <row r="193" spans="5:26" x14ac:dyDescent="0.2">
      <c r="E193" s="122"/>
      <c r="Y193" s="3">
        <v>192</v>
      </c>
      <c r="Z193" s="3" t="s">
        <v>942</v>
      </c>
    </row>
    <row r="194" spans="5:26" x14ac:dyDescent="0.2">
      <c r="E194" s="122"/>
      <c r="Y194" s="3">
        <v>193</v>
      </c>
      <c r="Z194" s="3" t="s">
        <v>1368</v>
      </c>
    </row>
    <row r="195" spans="5:26" x14ac:dyDescent="0.2">
      <c r="E195" s="122"/>
      <c r="Y195" s="3">
        <v>194</v>
      </c>
      <c r="Z195" s="3" t="s">
        <v>922</v>
      </c>
    </row>
    <row r="196" spans="5:26" x14ac:dyDescent="0.2">
      <c r="E196" s="122"/>
      <c r="Y196" s="3">
        <v>195</v>
      </c>
      <c r="Z196" s="3" t="s">
        <v>1198</v>
      </c>
    </row>
    <row r="197" spans="5:26" x14ac:dyDescent="0.2">
      <c r="E197" s="122"/>
      <c r="Y197" s="3">
        <v>196</v>
      </c>
      <c r="Z197" s="3" t="s">
        <v>1162</v>
      </c>
    </row>
    <row r="198" spans="5:26" x14ac:dyDescent="0.2">
      <c r="E198" s="122"/>
      <c r="Y198" s="3">
        <v>197</v>
      </c>
      <c r="Z198" s="3" t="s">
        <v>1092</v>
      </c>
    </row>
    <row r="199" spans="5:26" x14ac:dyDescent="0.2">
      <c r="E199" s="122"/>
      <c r="Y199" s="3">
        <v>198</v>
      </c>
      <c r="Z199" s="3" t="s">
        <v>918</v>
      </c>
    </row>
    <row r="200" spans="5:26" x14ac:dyDescent="0.2">
      <c r="E200" s="122"/>
      <c r="Y200" s="3">
        <v>199</v>
      </c>
      <c r="Z200" s="3" t="s">
        <v>862</v>
      </c>
    </row>
    <row r="201" spans="5:26" x14ac:dyDescent="0.2">
      <c r="E201" s="122"/>
      <c r="Y201" s="3">
        <v>200</v>
      </c>
      <c r="Z201" s="3" t="s">
        <v>1120</v>
      </c>
    </row>
    <row r="202" spans="5:26" x14ac:dyDescent="0.2">
      <c r="E202" s="122"/>
    </row>
    <row r="203" spans="5:26" x14ac:dyDescent="0.2">
      <c r="E203" s="122"/>
    </row>
    <row r="204" spans="5:26" x14ac:dyDescent="0.2">
      <c r="E204" s="122"/>
    </row>
    <row r="205" spans="5:26" x14ac:dyDescent="0.2">
      <c r="E205" s="122"/>
    </row>
    <row r="206" spans="5:26" x14ac:dyDescent="0.2">
      <c r="E206" s="122"/>
    </row>
    <row r="207" spans="5:26" x14ac:dyDescent="0.2">
      <c r="E207" s="122"/>
    </row>
    <row r="208" spans="5:26" x14ac:dyDescent="0.2">
      <c r="E208" s="122"/>
    </row>
    <row r="209" spans="5:5" x14ac:dyDescent="0.2">
      <c r="E209" s="122"/>
    </row>
    <row r="210" spans="5:5" x14ac:dyDescent="0.2">
      <c r="E210" s="122"/>
    </row>
    <row r="211" spans="5:5" x14ac:dyDescent="0.2">
      <c r="E211" s="122"/>
    </row>
    <row r="212" spans="5:5" x14ac:dyDescent="0.2">
      <c r="E212" s="122"/>
    </row>
    <row r="213" spans="5:5" x14ac:dyDescent="0.2">
      <c r="E213" s="122"/>
    </row>
    <row r="214" spans="5:5" x14ac:dyDescent="0.2">
      <c r="E214" s="122"/>
    </row>
    <row r="215" spans="5:5" x14ac:dyDescent="0.2">
      <c r="E215" s="122"/>
    </row>
    <row r="216" spans="5:5" x14ac:dyDescent="0.2">
      <c r="E216" s="122"/>
    </row>
    <row r="217" spans="5:5" x14ac:dyDescent="0.2">
      <c r="E217" s="122"/>
    </row>
    <row r="218" spans="5:5" x14ac:dyDescent="0.2">
      <c r="E218" s="122"/>
    </row>
    <row r="219" spans="5:5" x14ac:dyDescent="0.2">
      <c r="E219" s="122"/>
    </row>
    <row r="220" spans="5:5" x14ac:dyDescent="0.2">
      <c r="E220" s="122"/>
    </row>
    <row r="221" spans="5:5" x14ac:dyDescent="0.2">
      <c r="E221" s="122"/>
    </row>
    <row r="222" spans="5:5" x14ac:dyDescent="0.2">
      <c r="E222" s="122"/>
    </row>
    <row r="223" spans="5:5" x14ac:dyDescent="0.2">
      <c r="E223" s="122"/>
    </row>
    <row r="224" spans="5:5" x14ac:dyDescent="0.2">
      <c r="E224" s="122"/>
    </row>
    <row r="225" spans="5:5" x14ac:dyDescent="0.2">
      <c r="E225" s="122"/>
    </row>
    <row r="226" spans="5:5" x14ac:dyDescent="0.2">
      <c r="E226" s="122"/>
    </row>
    <row r="227" spans="5:5" x14ac:dyDescent="0.2">
      <c r="E227" s="122"/>
    </row>
    <row r="228" spans="5:5" x14ac:dyDescent="0.2">
      <c r="E228" s="122"/>
    </row>
    <row r="229" spans="5:5" x14ac:dyDescent="0.2">
      <c r="E229" s="122"/>
    </row>
    <row r="230" spans="5:5" x14ac:dyDescent="0.2">
      <c r="E230" s="122"/>
    </row>
    <row r="231" spans="5:5" x14ac:dyDescent="0.2">
      <c r="E231" s="122"/>
    </row>
    <row r="232" spans="5:5" x14ac:dyDescent="0.2">
      <c r="E232" s="122"/>
    </row>
    <row r="233" spans="5:5" x14ac:dyDescent="0.2">
      <c r="E233" s="122"/>
    </row>
    <row r="234" spans="5:5" x14ac:dyDescent="0.2">
      <c r="E234" s="122"/>
    </row>
    <row r="235" spans="5:5" x14ac:dyDescent="0.2">
      <c r="E235" s="122"/>
    </row>
    <row r="236" spans="5:5" x14ac:dyDescent="0.2">
      <c r="E236" s="122"/>
    </row>
    <row r="237" spans="5:5" x14ac:dyDescent="0.2">
      <c r="E237" s="122"/>
    </row>
    <row r="238" spans="5:5" x14ac:dyDescent="0.2">
      <c r="E238" s="122"/>
    </row>
    <row r="239" spans="5:5" x14ac:dyDescent="0.2">
      <c r="E239" s="122"/>
    </row>
    <row r="240" spans="5:5" x14ac:dyDescent="0.2">
      <c r="E240" s="122"/>
    </row>
    <row r="241" spans="5:5" x14ac:dyDescent="0.2">
      <c r="E241" s="122"/>
    </row>
    <row r="242" spans="5:5" x14ac:dyDescent="0.2">
      <c r="E242" s="122"/>
    </row>
    <row r="243" spans="5:5" x14ac:dyDescent="0.2">
      <c r="E243" s="122"/>
    </row>
    <row r="244" spans="5:5" x14ac:dyDescent="0.2">
      <c r="E244" s="122"/>
    </row>
    <row r="245" spans="5:5" x14ac:dyDescent="0.2">
      <c r="E245" s="122"/>
    </row>
    <row r="246" spans="5:5" x14ac:dyDescent="0.2">
      <c r="E246" s="122"/>
    </row>
    <row r="247" spans="5:5" x14ac:dyDescent="0.2">
      <c r="E247" s="122"/>
    </row>
    <row r="248" spans="5:5" x14ac:dyDescent="0.2">
      <c r="E248" s="122"/>
    </row>
    <row r="249" spans="5:5" x14ac:dyDescent="0.2">
      <c r="E249" s="122"/>
    </row>
    <row r="250" spans="5:5" x14ac:dyDescent="0.2">
      <c r="E250" s="122"/>
    </row>
    <row r="251" spans="5:5" x14ac:dyDescent="0.2">
      <c r="E251" s="122"/>
    </row>
    <row r="252" spans="5:5" x14ac:dyDescent="0.2">
      <c r="E252" s="122"/>
    </row>
    <row r="253" spans="5:5" x14ac:dyDescent="0.2">
      <c r="E253" s="122"/>
    </row>
    <row r="254" spans="5:5" x14ac:dyDescent="0.2">
      <c r="E254" s="122"/>
    </row>
    <row r="255" spans="5:5" x14ac:dyDescent="0.2">
      <c r="E255" s="122"/>
    </row>
    <row r="256" spans="5:5" x14ac:dyDescent="0.2">
      <c r="E256" s="122"/>
    </row>
    <row r="257" spans="5:5" x14ac:dyDescent="0.2">
      <c r="E257" s="122"/>
    </row>
    <row r="258" spans="5:5" x14ac:dyDescent="0.2">
      <c r="E258" s="122"/>
    </row>
    <row r="259" spans="5:5" x14ac:dyDescent="0.2">
      <c r="E259" s="122"/>
    </row>
    <row r="260" spans="5:5" x14ac:dyDescent="0.2">
      <c r="E260" s="122"/>
    </row>
    <row r="261" spans="5:5" x14ac:dyDescent="0.2">
      <c r="E261" s="122"/>
    </row>
    <row r="262" spans="5:5" x14ac:dyDescent="0.2">
      <c r="E262" s="122"/>
    </row>
    <row r="263" spans="5:5" x14ac:dyDescent="0.2">
      <c r="E263" s="122"/>
    </row>
    <row r="264" spans="5:5" x14ac:dyDescent="0.2">
      <c r="E264" s="122"/>
    </row>
    <row r="265" spans="5:5" x14ac:dyDescent="0.2">
      <c r="E265" s="122"/>
    </row>
    <row r="266" spans="5:5" x14ac:dyDescent="0.2">
      <c r="E266" s="122"/>
    </row>
    <row r="267" spans="5:5" x14ac:dyDescent="0.2">
      <c r="E267" s="122"/>
    </row>
    <row r="268" spans="5:5" x14ac:dyDescent="0.2">
      <c r="E268" s="122"/>
    </row>
    <row r="269" spans="5:5" x14ac:dyDescent="0.2">
      <c r="E269" s="122"/>
    </row>
    <row r="270" spans="5:5" x14ac:dyDescent="0.2">
      <c r="E270" s="122"/>
    </row>
    <row r="271" spans="5:5" x14ac:dyDescent="0.2">
      <c r="E271" s="122"/>
    </row>
    <row r="272" spans="5:5" x14ac:dyDescent="0.2">
      <c r="E272" s="122"/>
    </row>
    <row r="273" spans="5:5" x14ac:dyDescent="0.2">
      <c r="E273" s="122"/>
    </row>
    <row r="274" spans="5:5" x14ac:dyDescent="0.2">
      <c r="E274" s="122"/>
    </row>
    <row r="275" spans="5:5" x14ac:dyDescent="0.2">
      <c r="E275" s="122"/>
    </row>
    <row r="276" spans="5:5" x14ac:dyDescent="0.2">
      <c r="E276" s="122"/>
    </row>
    <row r="277" spans="5:5" x14ac:dyDescent="0.2">
      <c r="E277" s="122"/>
    </row>
    <row r="278" spans="5:5" x14ac:dyDescent="0.2">
      <c r="E278" s="122"/>
    </row>
    <row r="279" spans="5:5" x14ac:dyDescent="0.2">
      <c r="E279" s="122"/>
    </row>
    <row r="280" spans="5:5" x14ac:dyDescent="0.2">
      <c r="E280" s="122"/>
    </row>
    <row r="281" spans="5:5" x14ac:dyDescent="0.2">
      <c r="E281" s="122"/>
    </row>
    <row r="282" spans="5:5" x14ac:dyDescent="0.2">
      <c r="E282" s="122"/>
    </row>
    <row r="283" spans="5:5" x14ac:dyDescent="0.2">
      <c r="E283" s="122"/>
    </row>
    <row r="284" spans="5:5" x14ac:dyDescent="0.2">
      <c r="E284" s="122"/>
    </row>
    <row r="285" spans="5:5" x14ac:dyDescent="0.2">
      <c r="E285" s="122"/>
    </row>
    <row r="286" spans="5:5" x14ac:dyDescent="0.2">
      <c r="E286" s="122"/>
    </row>
    <row r="287" spans="5:5" x14ac:dyDescent="0.2">
      <c r="E287" s="122"/>
    </row>
  </sheetData>
  <conditionalFormatting sqref="B33:U42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453F-304E-0141-8504-C59A31B6CAC2}">
  <dimension ref="A1:AE307"/>
  <sheetViews>
    <sheetView workbookViewId="0">
      <selection activeCell="R24" sqref="R24"/>
    </sheetView>
  </sheetViews>
  <sheetFormatPr baseColWidth="10" defaultRowHeight="16" x14ac:dyDescent="0.2"/>
  <cols>
    <col min="1" max="1" width="10.83203125" style="3"/>
    <col min="2" max="26" width="4.83203125" style="3" customWidth="1"/>
    <col min="27" max="27" width="16.5" style="3" customWidth="1"/>
    <col min="28" max="16384" width="10.83203125" style="3"/>
  </cols>
  <sheetData>
    <row r="1" spans="1:31" x14ac:dyDescent="0.2">
      <c r="C1" s="3" t="s">
        <v>1405</v>
      </c>
      <c r="AD1" s="194" t="s">
        <v>1406</v>
      </c>
      <c r="AE1" s="194" t="s">
        <v>1407</v>
      </c>
    </row>
    <row r="2" spans="1:31" x14ac:dyDescent="0.2">
      <c r="A2" s="3" t="s">
        <v>1408</v>
      </c>
      <c r="AD2" s="122">
        <v>1</v>
      </c>
      <c r="AE2" s="122" t="s">
        <v>968</v>
      </c>
    </row>
    <row r="3" spans="1:31" ht="17" thickBot="1" x14ac:dyDescent="0.25">
      <c r="B3" s="93">
        <v>1</v>
      </c>
      <c r="C3" s="93">
        <v>2</v>
      </c>
      <c r="D3" s="93">
        <v>3</v>
      </c>
      <c r="E3" s="93">
        <v>4</v>
      </c>
      <c r="F3" s="93">
        <v>5</v>
      </c>
      <c r="G3" s="93">
        <v>6</v>
      </c>
      <c r="H3" s="93">
        <v>7</v>
      </c>
      <c r="I3" s="93">
        <v>8</v>
      </c>
      <c r="J3" s="93">
        <v>9</v>
      </c>
      <c r="K3" s="93">
        <v>10</v>
      </c>
      <c r="L3" s="93">
        <v>11</v>
      </c>
      <c r="M3" s="93">
        <v>12</v>
      </c>
      <c r="N3" s="93">
        <v>13</v>
      </c>
      <c r="O3" s="93">
        <v>14</v>
      </c>
      <c r="P3" s="93">
        <v>15</v>
      </c>
      <c r="Q3" s="93">
        <v>16</v>
      </c>
      <c r="R3" s="93">
        <v>17</v>
      </c>
      <c r="S3" s="93">
        <v>18</v>
      </c>
      <c r="T3" s="93">
        <v>19</v>
      </c>
      <c r="U3" s="93">
        <v>20</v>
      </c>
      <c r="V3" s="93">
        <v>21</v>
      </c>
      <c r="W3" s="93">
        <v>22</v>
      </c>
      <c r="X3" s="93">
        <v>23</v>
      </c>
      <c r="Y3" s="93">
        <v>24</v>
      </c>
      <c r="Z3" s="93">
        <v>25</v>
      </c>
      <c r="AD3" s="122">
        <v>2</v>
      </c>
      <c r="AE3" s="122" t="s">
        <v>1336</v>
      </c>
    </row>
    <row r="4" spans="1:31" ht="50" customHeight="1" thickBot="1" x14ac:dyDescent="0.25">
      <c r="A4" s="3">
        <v>1</v>
      </c>
      <c r="B4" s="195">
        <v>1</v>
      </c>
      <c r="C4" s="196">
        <v>2</v>
      </c>
      <c r="D4" s="196">
        <v>3</v>
      </c>
      <c r="E4" s="196">
        <v>4</v>
      </c>
      <c r="F4" s="197">
        <v>5</v>
      </c>
      <c r="G4" s="195">
        <v>6</v>
      </c>
      <c r="H4" s="196">
        <v>7</v>
      </c>
      <c r="I4" s="196">
        <v>8</v>
      </c>
      <c r="J4" s="196">
        <v>9</v>
      </c>
      <c r="K4" s="197">
        <v>10</v>
      </c>
      <c r="L4" s="195">
        <v>11</v>
      </c>
      <c r="M4" s="196">
        <v>12</v>
      </c>
      <c r="N4" s="196">
        <v>13</v>
      </c>
      <c r="O4" s="196">
        <v>14</v>
      </c>
      <c r="P4" s="197">
        <v>15</v>
      </c>
      <c r="Q4" s="195">
        <v>16</v>
      </c>
      <c r="R4" s="196">
        <v>17</v>
      </c>
      <c r="S4" s="196">
        <v>18</v>
      </c>
      <c r="T4" s="196">
        <v>19</v>
      </c>
      <c r="U4" s="197">
        <v>20</v>
      </c>
      <c r="V4" s="196">
        <v>21</v>
      </c>
      <c r="W4" s="196">
        <v>22</v>
      </c>
      <c r="X4" s="196">
        <v>23</v>
      </c>
      <c r="Y4" s="196">
        <v>24</v>
      </c>
      <c r="Z4" s="197">
        <v>25</v>
      </c>
      <c r="AA4" s="93" t="s">
        <v>1418</v>
      </c>
      <c r="AD4" s="122">
        <v>3</v>
      </c>
      <c r="AE4" s="122" t="s">
        <v>1282</v>
      </c>
    </row>
    <row r="5" spans="1:31" ht="50" customHeight="1" thickBot="1" x14ac:dyDescent="0.25">
      <c r="A5" s="3">
        <v>2</v>
      </c>
      <c r="B5" s="198">
        <v>26</v>
      </c>
      <c r="C5" s="199">
        <v>27</v>
      </c>
      <c r="D5" s="199">
        <v>28</v>
      </c>
      <c r="E5" s="199">
        <v>29</v>
      </c>
      <c r="F5" s="200">
        <v>30</v>
      </c>
      <c r="G5" s="198">
        <v>31</v>
      </c>
      <c r="H5" s="199">
        <v>32</v>
      </c>
      <c r="I5" s="199">
        <v>33</v>
      </c>
      <c r="J5" s="199">
        <v>34</v>
      </c>
      <c r="K5" s="200">
        <v>35</v>
      </c>
      <c r="L5" s="198">
        <v>36</v>
      </c>
      <c r="M5" s="199">
        <v>37</v>
      </c>
      <c r="N5" s="199">
        <v>38</v>
      </c>
      <c r="O5" s="199">
        <v>39</v>
      </c>
      <c r="P5" s="200">
        <v>40</v>
      </c>
      <c r="Q5" s="198">
        <v>41</v>
      </c>
      <c r="R5" s="199">
        <v>42</v>
      </c>
      <c r="S5" s="199">
        <v>43</v>
      </c>
      <c r="T5" s="199">
        <v>44</v>
      </c>
      <c r="U5" s="200">
        <v>45</v>
      </c>
      <c r="V5" s="199">
        <v>46</v>
      </c>
      <c r="W5" s="199">
        <v>47</v>
      </c>
      <c r="X5" s="199">
        <v>48</v>
      </c>
      <c r="Y5" s="199">
        <v>49</v>
      </c>
      <c r="Z5" s="200">
        <v>50</v>
      </c>
      <c r="AA5" s="93" t="s">
        <v>1419</v>
      </c>
      <c r="AD5" s="122">
        <v>4</v>
      </c>
      <c r="AE5" s="122" t="s">
        <v>996</v>
      </c>
    </row>
    <row r="6" spans="1:31" ht="50" customHeight="1" thickBot="1" x14ac:dyDescent="0.25">
      <c r="A6" s="3">
        <v>3</v>
      </c>
      <c r="B6" s="201">
        <v>51</v>
      </c>
      <c r="C6" s="202">
        <v>52</v>
      </c>
      <c r="D6" s="202">
        <v>53</v>
      </c>
      <c r="E6" s="202">
        <v>54</v>
      </c>
      <c r="F6" s="203">
        <v>55</v>
      </c>
      <c r="G6" s="201">
        <v>56</v>
      </c>
      <c r="H6" s="202">
        <v>57</v>
      </c>
      <c r="I6" s="202">
        <v>58</v>
      </c>
      <c r="J6" s="202">
        <v>59</v>
      </c>
      <c r="K6" s="203">
        <v>60</v>
      </c>
      <c r="L6" s="201">
        <v>61</v>
      </c>
      <c r="M6" s="202">
        <v>62</v>
      </c>
      <c r="N6" s="202">
        <v>63</v>
      </c>
      <c r="O6" s="202">
        <v>64</v>
      </c>
      <c r="P6" s="203">
        <v>65</v>
      </c>
      <c r="Q6" s="201">
        <v>66</v>
      </c>
      <c r="R6" s="202">
        <v>67</v>
      </c>
      <c r="S6" s="202">
        <v>68</v>
      </c>
      <c r="T6" s="202">
        <v>69</v>
      </c>
      <c r="U6" s="203">
        <v>70</v>
      </c>
      <c r="V6" s="202">
        <v>71</v>
      </c>
      <c r="W6" s="202">
        <v>72</v>
      </c>
      <c r="X6" s="202">
        <v>73</v>
      </c>
      <c r="Y6" s="202">
        <v>74</v>
      </c>
      <c r="Z6" s="203">
        <v>75</v>
      </c>
      <c r="AA6" s="93" t="s">
        <v>1420</v>
      </c>
      <c r="AD6" s="122">
        <v>5</v>
      </c>
      <c r="AE6" s="122" t="s">
        <v>906</v>
      </c>
    </row>
    <row r="7" spans="1:31" ht="50" customHeight="1" thickBot="1" x14ac:dyDescent="0.25">
      <c r="A7" s="3">
        <v>4</v>
      </c>
      <c r="B7" s="204">
        <v>76</v>
      </c>
      <c r="C7" s="205">
        <v>77</v>
      </c>
      <c r="D7" s="205">
        <v>78</v>
      </c>
      <c r="E7" s="205">
        <v>79</v>
      </c>
      <c r="F7" s="206">
        <v>80</v>
      </c>
      <c r="G7" s="204">
        <v>81</v>
      </c>
      <c r="H7" s="205">
        <v>82</v>
      </c>
      <c r="I7" s="205">
        <v>83</v>
      </c>
      <c r="J7" s="205">
        <v>84</v>
      </c>
      <c r="K7" s="206">
        <v>85</v>
      </c>
      <c r="L7" s="204">
        <v>86</v>
      </c>
      <c r="M7" s="205">
        <v>87</v>
      </c>
      <c r="N7" s="205">
        <v>88</v>
      </c>
      <c r="O7" s="205">
        <v>89</v>
      </c>
      <c r="P7" s="206">
        <v>90</v>
      </c>
      <c r="Q7" s="204">
        <v>91</v>
      </c>
      <c r="R7" s="205">
        <v>92</v>
      </c>
      <c r="S7" s="205">
        <v>93</v>
      </c>
      <c r="T7" s="205">
        <v>94</v>
      </c>
      <c r="U7" s="206">
        <v>95</v>
      </c>
      <c r="V7" s="205">
        <v>96</v>
      </c>
      <c r="W7" s="205">
        <v>97</v>
      </c>
      <c r="X7" s="205">
        <v>98</v>
      </c>
      <c r="Y7" s="205">
        <v>99</v>
      </c>
      <c r="Z7" s="206">
        <v>100</v>
      </c>
      <c r="AA7" s="93" t="s">
        <v>1421</v>
      </c>
      <c r="AD7" s="122">
        <v>6</v>
      </c>
      <c r="AE7" s="122" t="s">
        <v>920</v>
      </c>
    </row>
    <row r="8" spans="1:31" ht="50" customHeight="1" thickBot="1" x14ac:dyDescent="0.25">
      <c r="A8" s="3">
        <v>5</v>
      </c>
      <c r="B8" s="207">
        <v>101</v>
      </c>
      <c r="C8" s="208">
        <v>102</v>
      </c>
      <c r="D8" s="208">
        <v>103</v>
      </c>
      <c r="E8" s="208">
        <v>104</v>
      </c>
      <c r="F8" s="209">
        <v>105</v>
      </c>
      <c r="G8" s="207">
        <v>106</v>
      </c>
      <c r="H8" s="208">
        <v>107</v>
      </c>
      <c r="I8" s="208">
        <v>108</v>
      </c>
      <c r="J8" s="208">
        <v>109</v>
      </c>
      <c r="K8" s="209">
        <v>110</v>
      </c>
      <c r="L8" s="207">
        <v>111</v>
      </c>
      <c r="M8" s="208">
        <v>112</v>
      </c>
      <c r="N8" s="208">
        <v>113</v>
      </c>
      <c r="O8" s="208">
        <v>114</v>
      </c>
      <c r="P8" s="209">
        <v>115</v>
      </c>
      <c r="Q8" s="207">
        <v>116</v>
      </c>
      <c r="R8" s="208">
        <v>117</v>
      </c>
      <c r="S8" s="208">
        <v>118</v>
      </c>
      <c r="T8" s="208">
        <v>119</v>
      </c>
      <c r="U8" s="209">
        <v>120</v>
      </c>
      <c r="V8" s="208">
        <v>121</v>
      </c>
      <c r="W8" s="208">
        <v>122</v>
      </c>
      <c r="X8" s="208">
        <v>123</v>
      </c>
      <c r="Y8" s="208">
        <v>124</v>
      </c>
      <c r="Z8" s="209">
        <v>125</v>
      </c>
      <c r="AA8" s="93" t="s">
        <v>1422</v>
      </c>
      <c r="AD8" s="122">
        <v>7</v>
      </c>
      <c r="AE8" s="122" t="s">
        <v>733</v>
      </c>
    </row>
    <row r="9" spans="1:31" ht="50" customHeight="1" thickBot="1" x14ac:dyDescent="0.25">
      <c r="A9" s="3">
        <v>6</v>
      </c>
      <c r="B9" s="210">
        <v>126</v>
      </c>
      <c r="C9" s="211">
        <v>127</v>
      </c>
      <c r="D9" s="211">
        <v>128</v>
      </c>
      <c r="E9" s="211">
        <v>129</v>
      </c>
      <c r="F9" s="212">
        <v>130</v>
      </c>
      <c r="G9" s="210">
        <v>131</v>
      </c>
      <c r="H9" s="211">
        <v>132</v>
      </c>
      <c r="I9" s="211">
        <v>133</v>
      </c>
      <c r="J9" s="211">
        <v>134</v>
      </c>
      <c r="K9" s="212">
        <v>135</v>
      </c>
      <c r="L9" s="210">
        <v>136</v>
      </c>
      <c r="M9" s="211">
        <v>137</v>
      </c>
      <c r="N9" s="211">
        <v>138</v>
      </c>
      <c r="O9" s="211">
        <v>139</v>
      </c>
      <c r="P9" s="212">
        <v>140</v>
      </c>
      <c r="Q9" s="210">
        <v>141</v>
      </c>
      <c r="R9" s="211">
        <v>142</v>
      </c>
      <c r="S9" s="211">
        <v>143</v>
      </c>
      <c r="T9" s="211">
        <v>144</v>
      </c>
      <c r="U9" s="212">
        <v>145</v>
      </c>
      <c r="V9" s="211">
        <v>146</v>
      </c>
      <c r="W9" s="211">
        <v>147</v>
      </c>
      <c r="X9" s="211">
        <v>148</v>
      </c>
      <c r="Y9" s="211">
        <v>149</v>
      </c>
      <c r="Z9" s="212">
        <v>150</v>
      </c>
      <c r="AA9" s="93" t="s">
        <v>1423</v>
      </c>
      <c r="AD9" s="122">
        <v>8</v>
      </c>
      <c r="AE9" s="122" t="s">
        <v>1104</v>
      </c>
    </row>
    <row r="10" spans="1:31" ht="50" customHeight="1" thickBot="1" x14ac:dyDescent="0.25">
      <c r="A10" s="3">
        <v>7</v>
      </c>
      <c r="B10" s="213">
        <v>151</v>
      </c>
      <c r="C10" s="214">
        <v>152</v>
      </c>
      <c r="D10" s="214">
        <v>153</v>
      </c>
      <c r="E10" s="214">
        <v>154</v>
      </c>
      <c r="F10" s="215">
        <v>155</v>
      </c>
      <c r="G10" s="213">
        <v>156</v>
      </c>
      <c r="H10" s="214">
        <v>157</v>
      </c>
      <c r="I10" s="214">
        <v>158</v>
      </c>
      <c r="J10" s="214">
        <v>159</v>
      </c>
      <c r="K10" s="215">
        <v>160</v>
      </c>
      <c r="L10" s="213">
        <v>161</v>
      </c>
      <c r="M10" s="214">
        <v>162</v>
      </c>
      <c r="N10" s="214">
        <v>163</v>
      </c>
      <c r="O10" s="214">
        <v>164</v>
      </c>
      <c r="P10" s="215">
        <v>165</v>
      </c>
      <c r="Q10" s="213">
        <v>166</v>
      </c>
      <c r="R10" s="214">
        <v>167</v>
      </c>
      <c r="S10" s="214">
        <v>168</v>
      </c>
      <c r="T10" s="214">
        <v>169</v>
      </c>
      <c r="U10" s="215">
        <v>170</v>
      </c>
      <c r="V10" s="214">
        <v>171</v>
      </c>
      <c r="W10" s="214">
        <v>172</v>
      </c>
      <c r="X10" s="214">
        <v>173</v>
      </c>
      <c r="Y10" s="214">
        <v>174</v>
      </c>
      <c r="Z10" s="215">
        <v>175</v>
      </c>
      <c r="AA10" s="93" t="s">
        <v>1424</v>
      </c>
      <c r="AD10" s="122">
        <v>9</v>
      </c>
      <c r="AE10" s="122" t="s">
        <v>1224</v>
      </c>
    </row>
    <row r="11" spans="1:31" ht="50" customHeight="1" thickBot="1" x14ac:dyDescent="0.25">
      <c r="A11" s="3">
        <v>8</v>
      </c>
      <c r="B11" s="216">
        <v>176</v>
      </c>
      <c r="C11" s="217">
        <v>177</v>
      </c>
      <c r="D11" s="217">
        <v>178</v>
      </c>
      <c r="E11" s="217">
        <v>179</v>
      </c>
      <c r="F11" s="218">
        <v>180</v>
      </c>
      <c r="G11" s="216">
        <v>181</v>
      </c>
      <c r="H11" s="217">
        <v>182</v>
      </c>
      <c r="I11" s="217">
        <v>183</v>
      </c>
      <c r="J11" s="217">
        <v>184</v>
      </c>
      <c r="K11" s="218">
        <v>185</v>
      </c>
      <c r="L11" s="216">
        <v>186</v>
      </c>
      <c r="M11" s="217">
        <v>187</v>
      </c>
      <c r="N11" s="217">
        <v>188</v>
      </c>
      <c r="O11" s="217">
        <v>189</v>
      </c>
      <c r="P11" s="218">
        <v>190</v>
      </c>
      <c r="Q11" s="216">
        <v>191</v>
      </c>
      <c r="R11" s="217">
        <v>192</v>
      </c>
      <c r="S11" s="217">
        <v>193</v>
      </c>
      <c r="T11" s="217">
        <v>194</v>
      </c>
      <c r="U11" s="218">
        <v>195</v>
      </c>
      <c r="V11" s="217">
        <v>196</v>
      </c>
      <c r="W11" s="217">
        <v>197</v>
      </c>
      <c r="X11" s="217">
        <v>198</v>
      </c>
      <c r="Y11" s="217">
        <v>199</v>
      </c>
      <c r="Z11" s="218">
        <v>200</v>
      </c>
      <c r="AA11" s="93" t="s">
        <v>1425</v>
      </c>
      <c r="AD11" s="122">
        <v>10</v>
      </c>
      <c r="AE11" s="122" t="s">
        <v>964</v>
      </c>
    </row>
    <row r="12" spans="1:31" ht="50" customHeight="1" thickBot="1" x14ac:dyDescent="0.25">
      <c r="A12" s="3">
        <v>9</v>
      </c>
      <c r="B12" s="207">
        <v>201</v>
      </c>
      <c r="C12" s="208">
        <v>202</v>
      </c>
      <c r="D12" s="208">
        <v>203</v>
      </c>
      <c r="E12" s="208">
        <v>204</v>
      </c>
      <c r="F12" s="209">
        <v>205</v>
      </c>
      <c r="G12" s="207">
        <v>206</v>
      </c>
      <c r="H12" s="208">
        <v>207</v>
      </c>
      <c r="I12" s="208">
        <v>208</v>
      </c>
      <c r="J12" s="208">
        <v>209</v>
      </c>
      <c r="K12" s="209">
        <v>210</v>
      </c>
      <c r="L12" s="207">
        <v>211</v>
      </c>
      <c r="M12" s="208">
        <v>212</v>
      </c>
      <c r="N12" s="208">
        <v>213</v>
      </c>
      <c r="O12" s="208">
        <v>214</v>
      </c>
      <c r="P12" s="209">
        <v>215</v>
      </c>
      <c r="Q12" s="207">
        <v>216</v>
      </c>
      <c r="R12" s="208">
        <v>217</v>
      </c>
      <c r="S12" s="208">
        <v>218</v>
      </c>
      <c r="T12" s="208">
        <v>219</v>
      </c>
      <c r="U12" s="209">
        <v>220</v>
      </c>
      <c r="V12" s="208">
        <v>221</v>
      </c>
      <c r="W12" s="208">
        <v>222</v>
      </c>
      <c r="X12" s="208">
        <v>223</v>
      </c>
      <c r="Y12" s="208">
        <v>224</v>
      </c>
      <c r="Z12" s="209">
        <v>225</v>
      </c>
      <c r="AA12" s="93" t="s">
        <v>1426</v>
      </c>
      <c r="AD12" s="122">
        <v>11</v>
      </c>
      <c r="AE12" s="122" t="s">
        <v>1024</v>
      </c>
    </row>
    <row r="13" spans="1:31" ht="50" customHeight="1" thickBot="1" x14ac:dyDescent="0.25">
      <c r="A13" s="3">
        <v>10</v>
      </c>
      <c r="B13" s="219">
        <v>226</v>
      </c>
      <c r="C13" s="220">
        <v>227</v>
      </c>
      <c r="D13" s="220">
        <v>228</v>
      </c>
      <c r="E13" s="220">
        <v>229</v>
      </c>
      <c r="F13" s="221">
        <v>230</v>
      </c>
      <c r="G13" s="219">
        <v>231</v>
      </c>
      <c r="H13" s="220">
        <v>232</v>
      </c>
      <c r="I13" s="220">
        <v>233</v>
      </c>
      <c r="J13" s="220">
        <v>234</v>
      </c>
      <c r="K13" s="221">
        <v>235</v>
      </c>
      <c r="L13" s="219">
        <v>236</v>
      </c>
      <c r="M13" s="220">
        <v>237</v>
      </c>
      <c r="N13" s="220">
        <v>238</v>
      </c>
      <c r="O13" s="220">
        <v>239</v>
      </c>
      <c r="P13" s="221">
        <v>240</v>
      </c>
      <c r="Q13" s="219">
        <v>241</v>
      </c>
      <c r="R13" s="220">
        <v>242</v>
      </c>
      <c r="S13" s="220">
        <v>243</v>
      </c>
      <c r="T13" s="220">
        <v>244</v>
      </c>
      <c r="U13" s="221">
        <v>245</v>
      </c>
      <c r="V13" s="220">
        <v>246</v>
      </c>
      <c r="W13" s="220">
        <v>247</v>
      </c>
      <c r="X13" s="220">
        <v>248</v>
      </c>
      <c r="Y13" s="220">
        <v>249</v>
      </c>
      <c r="Z13" s="221">
        <v>250</v>
      </c>
      <c r="AA13" s="93" t="s">
        <v>1427</v>
      </c>
      <c r="AD13" s="122">
        <v>12</v>
      </c>
      <c r="AE13" s="122" t="s">
        <v>992</v>
      </c>
    </row>
    <row r="14" spans="1:31" ht="50" customHeight="1" thickBot="1" x14ac:dyDescent="0.25">
      <c r="A14" s="3">
        <v>11</v>
      </c>
      <c r="B14" s="222">
        <v>251</v>
      </c>
      <c r="C14" s="223">
        <v>252</v>
      </c>
      <c r="D14" s="223">
        <v>253</v>
      </c>
      <c r="E14" s="223">
        <v>254</v>
      </c>
      <c r="F14" s="224">
        <v>255</v>
      </c>
      <c r="G14" s="222">
        <v>256</v>
      </c>
      <c r="H14" s="223">
        <v>257</v>
      </c>
      <c r="I14" s="223">
        <v>258</v>
      </c>
      <c r="J14" s="223">
        <v>259</v>
      </c>
      <c r="K14" s="224">
        <v>260</v>
      </c>
      <c r="L14" s="222">
        <v>261</v>
      </c>
      <c r="M14" s="223">
        <v>262</v>
      </c>
      <c r="N14" s="223">
        <v>263</v>
      </c>
      <c r="O14" s="223">
        <v>264</v>
      </c>
      <c r="P14" s="224">
        <v>265</v>
      </c>
      <c r="Q14" s="222">
        <v>266</v>
      </c>
      <c r="R14" s="223">
        <v>267</v>
      </c>
      <c r="S14" s="223">
        <v>268</v>
      </c>
      <c r="T14" s="223">
        <v>269</v>
      </c>
      <c r="U14" s="224">
        <v>270</v>
      </c>
      <c r="V14" s="223">
        <v>271</v>
      </c>
      <c r="W14" s="223">
        <v>272</v>
      </c>
      <c r="X14" s="223">
        <v>273</v>
      </c>
      <c r="Y14" s="223">
        <v>274</v>
      </c>
      <c r="Z14" s="224">
        <v>275</v>
      </c>
      <c r="AA14" s="93" t="s">
        <v>1428</v>
      </c>
      <c r="AD14" s="122">
        <v>13</v>
      </c>
      <c r="AE14" s="122" t="s">
        <v>1190</v>
      </c>
    </row>
    <row r="15" spans="1:31" ht="50" customHeight="1" thickBot="1" x14ac:dyDescent="0.25">
      <c r="A15" s="3">
        <v>12</v>
      </c>
      <c r="B15" s="225">
        <v>276</v>
      </c>
      <c r="C15" s="226">
        <v>277</v>
      </c>
      <c r="D15" s="226">
        <v>278</v>
      </c>
      <c r="E15" s="226">
        <v>279</v>
      </c>
      <c r="F15" s="227">
        <v>280</v>
      </c>
      <c r="G15" s="225">
        <v>281</v>
      </c>
      <c r="H15" s="226">
        <v>282</v>
      </c>
      <c r="I15" s="226">
        <v>283</v>
      </c>
      <c r="J15" s="226">
        <v>284</v>
      </c>
      <c r="K15" s="227">
        <v>285</v>
      </c>
      <c r="L15" s="225">
        <v>286</v>
      </c>
      <c r="M15" s="226">
        <v>287</v>
      </c>
      <c r="N15" s="226">
        <v>288</v>
      </c>
      <c r="O15" s="226">
        <v>289</v>
      </c>
      <c r="P15" s="227">
        <v>290</v>
      </c>
      <c r="Q15" s="225">
        <v>291</v>
      </c>
      <c r="R15" s="226">
        <v>292</v>
      </c>
      <c r="S15" s="226">
        <v>293</v>
      </c>
      <c r="T15" s="226">
        <v>294</v>
      </c>
      <c r="U15" s="227">
        <v>295</v>
      </c>
      <c r="V15" s="226">
        <v>296</v>
      </c>
      <c r="W15" s="226">
        <v>297</v>
      </c>
      <c r="X15" s="226">
        <v>298</v>
      </c>
      <c r="Y15" s="226">
        <v>299</v>
      </c>
      <c r="Z15" s="227">
        <v>300</v>
      </c>
      <c r="AA15" s="93" t="s">
        <v>1429</v>
      </c>
      <c r="AD15" s="122">
        <v>14</v>
      </c>
      <c r="AE15" s="122" t="s">
        <v>1411</v>
      </c>
    </row>
    <row r="16" spans="1:31" x14ac:dyDescent="0.2">
      <c r="E16" s="122"/>
      <c r="AD16" s="122">
        <v>15</v>
      </c>
      <c r="AE16" s="122" t="s">
        <v>1044</v>
      </c>
    </row>
    <row r="17" spans="2:31" x14ac:dyDescent="0.2">
      <c r="E17" s="122"/>
      <c r="AD17" s="122">
        <v>16</v>
      </c>
      <c r="AE17" s="122" t="s">
        <v>946</v>
      </c>
    </row>
    <row r="18" spans="2:31" ht="17" thickBo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D18" s="122">
        <v>17</v>
      </c>
      <c r="AE18" s="122" t="s">
        <v>1388</v>
      </c>
    </row>
    <row r="19" spans="2:31" ht="70" customHeight="1" thickBot="1" x14ac:dyDescent="0.25">
      <c r="B19" s="123" t="str">
        <f t="shared" ref="B19:Z29" si="0">VLOOKUP(B4,$AD:$AE,2,FALSE)</f>
        <v>WISH-069</v>
      </c>
      <c r="C19" s="124" t="str">
        <f t="shared" si="0"/>
        <v>WISH-269</v>
      </c>
      <c r="D19" s="124" t="str">
        <f t="shared" si="0"/>
        <v>WISH-240</v>
      </c>
      <c r="E19" s="124" t="str">
        <f t="shared" si="0"/>
        <v>WISH-086</v>
      </c>
      <c r="F19" s="124" t="str">
        <f t="shared" si="0"/>
        <v>WISH-039</v>
      </c>
      <c r="G19" s="123" t="str">
        <f t="shared" si="0"/>
        <v>WISH-046</v>
      </c>
      <c r="H19" s="124" t="str">
        <f t="shared" si="0"/>
        <v>Xi-19</v>
      </c>
      <c r="I19" s="124" t="str">
        <f t="shared" si="0"/>
        <v>WISH-143</v>
      </c>
      <c r="J19" s="124" t="str">
        <f t="shared" si="0"/>
        <v>WISH-209</v>
      </c>
      <c r="K19" s="125" t="str">
        <f t="shared" si="0"/>
        <v>WISH-071</v>
      </c>
      <c r="L19" s="124" t="str">
        <f t="shared" si="0"/>
        <v>WISH-103</v>
      </c>
      <c r="M19" s="124" t="str">
        <f t="shared" si="0"/>
        <v>WISH-084</v>
      </c>
      <c r="N19" s="124" t="str">
        <f t="shared" si="0"/>
        <v>WISH-193</v>
      </c>
      <c r="O19" s="124" t="str">
        <f t="shared" si="0"/>
        <v>WISH-292</v>
      </c>
      <c r="P19" s="124" t="str">
        <f t="shared" si="0"/>
        <v>WISH-112</v>
      </c>
      <c r="Q19" s="123" t="str">
        <f t="shared" si="0"/>
        <v>WISH-061</v>
      </c>
      <c r="R19" s="124" t="str">
        <f t="shared" si="0"/>
        <v>WISH-296</v>
      </c>
      <c r="S19" s="124" t="str">
        <f t="shared" si="0"/>
        <v>WISH-089</v>
      </c>
      <c r="T19" s="124" t="str">
        <f t="shared" si="0"/>
        <v>WISH-059</v>
      </c>
      <c r="U19" s="125" t="str">
        <f t="shared" si="0"/>
        <v>WISH-248</v>
      </c>
      <c r="V19" s="124" t="str">
        <f t="shared" si="0"/>
        <v>WISH-101</v>
      </c>
      <c r="W19" s="124" t="str">
        <f t="shared" si="0"/>
        <v>WISH-073</v>
      </c>
      <c r="X19" s="124" t="str">
        <f t="shared" si="0"/>
        <v>WISH-077</v>
      </c>
      <c r="Y19" s="124" t="str">
        <f t="shared" si="0"/>
        <v>WISH-180</v>
      </c>
      <c r="Z19" s="125" t="str">
        <f t="shared" si="0"/>
        <v>WISH-026</v>
      </c>
      <c r="AA19" s="122"/>
      <c r="AB19" s="122"/>
      <c r="AD19" s="122">
        <v>18</v>
      </c>
      <c r="AE19" s="122" t="s">
        <v>998</v>
      </c>
    </row>
    <row r="20" spans="2:31" ht="70" customHeight="1" thickBot="1" x14ac:dyDescent="0.25">
      <c r="B20" s="228" t="str">
        <f t="shared" si="0"/>
        <v>WISH-220</v>
      </c>
      <c r="C20" s="229" t="str">
        <f t="shared" si="0"/>
        <v>WISH-290</v>
      </c>
      <c r="D20" s="229" t="str">
        <f t="shared" si="0"/>
        <v>WISH-273</v>
      </c>
      <c r="E20" s="229" t="str">
        <f t="shared" si="0"/>
        <v>WISH-089</v>
      </c>
      <c r="F20" s="229" t="str">
        <f t="shared" si="0"/>
        <v>WISH-093</v>
      </c>
      <c r="G20" s="228" t="str">
        <f t="shared" si="0"/>
        <v>WISH-279</v>
      </c>
      <c r="H20" s="229" t="str">
        <f t="shared" si="0"/>
        <v>WISH-053</v>
      </c>
      <c r="I20" s="229" t="str">
        <f t="shared" si="0"/>
        <v>WISH-181</v>
      </c>
      <c r="J20" s="229" t="str">
        <f t="shared" si="0"/>
        <v>JB Diego</v>
      </c>
      <c r="K20" s="230" t="str">
        <f t="shared" si="0"/>
        <v>WISH-156</v>
      </c>
      <c r="L20" s="229" t="str">
        <f t="shared" si="0"/>
        <v>WISH-067</v>
      </c>
      <c r="M20" s="229" t="str">
        <f t="shared" si="0"/>
        <v>WISH-130</v>
      </c>
      <c r="N20" s="229" t="str">
        <f t="shared" si="0"/>
        <v>WISH-075</v>
      </c>
      <c r="O20" s="229" t="str">
        <f t="shared" si="0"/>
        <v>WISH-098</v>
      </c>
      <c r="P20" s="229" t="str">
        <f t="shared" si="0"/>
        <v>WISH-221</v>
      </c>
      <c r="Q20" s="228" t="str">
        <f t="shared" si="0"/>
        <v>WISH-224</v>
      </c>
      <c r="R20" s="229" t="str">
        <f t="shared" si="0"/>
        <v>WISH-142</v>
      </c>
      <c r="S20" s="229" t="str">
        <f t="shared" si="0"/>
        <v>WISH-017</v>
      </c>
      <c r="T20" s="229" t="str">
        <f t="shared" si="0"/>
        <v>WISH-219</v>
      </c>
      <c r="U20" s="230" t="str">
        <f t="shared" si="0"/>
        <v>WISH-048</v>
      </c>
      <c r="V20" s="229" t="str">
        <f t="shared" si="0"/>
        <v>WISH-250</v>
      </c>
      <c r="W20" s="229" t="str">
        <f t="shared" si="0"/>
        <v>WISH-133</v>
      </c>
      <c r="X20" s="229" t="str">
        <f t="shared" si="0"/>
        <v>WISH-106</v>
      </c>
      <c r="Y20" s="229" t="str">
        <f t="shared" si="0"/>
        <v>WISH-163</v>
      </c>
      <c r="Z20" s="230" t="str">
        <f t="shared" si="0"/>
        <v>WISH-033</v>
      </c>
      <c r="AA20" s="122"/>
      <c r="AB20" s="122"/>
      <c r="AD20" s="122">
        <v>19</v>
      </c>
      <c r="AE20" s="122" t="s">
        <v>944</v>
      </c>
    </row>
    <row r="21" spans="2:31" ht="70" customHeight="1" thickBot="1" x14ac:dyDescent="0.25">
      <c r="B21" s="126" t="str">
        <f t="shared" si="0"/>
        <v>WISH-132</v>
      </c>
      <c r="C21" s="127" t="str">
        <f t="shared" si="0"/>
        <v>WISH-157</v>
      </c>
      <c r="D21" s="127" t="str">
        <f t="shared" si="0"/>
        <v>WISH-195</v>
      </c>
      <c r="E21" s="127" t="str">
        <f t="shared" si="0"/>
        <v>WISH-224</v>
      </c>
      <c r="F21" s="127" t="str">
        <f t="shared" si="0"/>
        <v>WISH-176</v>
      </c>
      <c r="G21" s="126" t="str">
        <f t="shared" si="0"/>
        <v>WISH-018</v>
      </c>
      <c r="H21" s="127" t="str">
        <f t="shared" si="0"/>
        <v>WISH-094</v>
      </c>
      <c r="I21" s="127" t="str">
        <f t="shared" si="0"/>
        <v>WISH-260</v>
      </c>
      <c r="J21" s="127" t="str">
        <f t="shared" si="0"/>
        <v>WISH-150</v>
      </c>
      <c r="K21" s="128" t="str">
        <f t="shared" si="0"/>
        <v>WISH-063</v>
      </c>
      <c r="L21" s="127" t="str">
        <f t="shared" si="0"/>
        <v>WISH-038</v>
      </c>
      <c r="M21" s="127" t="str">
        <f t="shared" si="0"/>
        <v>WISH-035</v>
      </c>
      <c r="N21" s="127" t="str">
        <f t="shared" si="0"/>
        <v>WISH-298</v>
      </c>
      <c r="O21" s="127" t="str">
        <f t="shared" si="0"/>
        <v>WISH-149</v>
      </c>
      <c r="P21" s="127" t="str">
        <f t="shared" si="0"/>
        <v>WISH-295</v>
      </c>
      <c r="Q21" s="126" t="str">
        <f t="shared" si="0"/>
        <v>WISH-263</v>
      </c>
      <c r="R21" s="127" t="str">
        <f t="shared" si="0"/>
        <v>WISH-251</v>
      </c>
      <c r="S21" s="127" t="str">
        <f t="shared" si="0"/>
        <v>JB Diego</v>
      </c>
      <c r="T21" s="127" t="str">
        <f t="shared" si="0"/>
        <v>WISH-182</v>
      </c>
      <c r="U21" s="128" t="str">
        <f t="shared" si="0"/>
        <v>WISH-289</v>
      </c>
      <c r="V21" s="127" t="str">
        <f t="shared" si="0"/>
        <v>WISH-015</v>
      </c>
      <c r="W21" s="127" t="str">
        <f t="shared" si="0"/>
        <v>WISH-223</v>
      </c>
      <c r="X21" s="127" t="str">
        <f t="shared" si="0"/>
        <v>WISH-241</v>
      </c>
      <c r="Y21" s="127" t="str">
        <f t="shared" si="0"/>
        <v>WISH-197</v>
      </c>
      <c r="Z21" s="128" t="str">
        <f t="shared" si="0"/>
        <v>WISH-112</v>
      </c>
      <c r="AA21" s="122"/>
      <c r="AB21" s="122"/>
      <c r="AD21" s="122">
        <v>20</v>
      </c>
      <c r="AE21" s="122" t="s">
        <v>1300</v>
      </c>
    </row>
    <row r="22" spans="2:31" ht="70" customHeight="1" thickBot="1" x14ac:dyDescent="0.25">
      <c r="B22" s="228" t="str">
        <f t="shared" si="0"/>
        <v>WISH-022</v>
      </c>
      <c r="C22" s="229" t="str">
        <f t="shared" si="0"/>
        <v>WISH-102</v>
      </c>
      <c r="D22" s="229" t="str">
        <f t="shared" si="0"/>
        <v>WISH-264</v>
      </c>
      <c r="E22" s="229" t="str">
        <f t="shared" si="0"/>
        <v>WISH-223</v>
      </c>
      <c r="F22" s="229" t="str">
        <f t="shared" si="0"/>
        <v>WISH-147</v>
      </c>
      <c r="G22" s="228" t="str">
        <f t="shared" si="0"/>
        <v>WISH-110</v>
      </c>
      <c r="H22" s="229" t="str">
        <f t="shared" si="0"/>
        <v>WISH-281</v>
      </c>
      <c r="I22" s="229" t="str">
        <f t="shared" si="0"/>
        <v>WISH-284</v>
      </c>
      <c r="J22" s="229" t="str">
        <f t="shared" si="0"/>
        <v>WISH-288</v>
      </c>
      <c r="K22" s="230" t="str">
        <f t="shared" si="0"/>
        <v>WISH-276</v>
      </c>
      <c r="L22" s="229" t="str">
        <f t="shared" si="0"/>
        <v>WISH-023</v>
      </c>
      <c r="M22" s="229" t="str">
        <f t="shared" si="0"/>
        <v>WISH-030</v>
      </c>
      <c r="N22" s="229" t="str">
        <f t="shared" si="0"/>
        <v>WISH-071</v>
      </c>
      <c r="O22" s="229" t="str">
        <f t="shared" si="0"/>
        <v>WISH-033</v>
      </c>
      <c r="P22" s="229" t="str">
        <f t="shared" si="0"/>
        <v>WISH-188</v>
      </c>
      <c r="Q22" s="228" t="str">
        <f t="shared" si="0"/>
        <v>WISH-277</v>
      </c>
      <c r="R22" s="229" t="str">
        <f t="shared" si="0"/>
        <v>WISH-229</v>
      </c>
      <c r="S22" s="229" t="str">
        <f t="shared" si="0"/>
        <v>WISH-155</v>
      </c>
      <c r="T22" s="229" t="str">
        <f t="shared" si="0"/>
        <v>JB Diego</v>
      </c>
      <c r="U22" s="230" t="str">
        <f t="shared" si="0"/>
        <v>WISH-066</v>
      </c>
      <c r="V22" s="229" t="str">
        <f t="shared" si="0"/>
        <v>WISH-123</v>
      </c>
      <c r="W22" s="229" t="str">
        <f t="shared" si="0"/>
        <v>WISH-010</v>
      </c>
      <c r="X22" s="229" t="str">
        <f t="shared" si="0"/>
        <v>WISH-141</v>
      </c>
      <c r="Y22" s="229" t="str">
        <f t="shared" si="0"/>
        <v>WISH-092</v>
      </c>
      <c r="Z22" s="230" t="str">
        <f t="shared" si="0"/>
        <v>WISH-029</v>
      </c>
      <c r="AA22" s="122"/>
      <c r="AB22" s="122"/>
      <c r="AC22" s="122"/>
      <c r="AD22" s="122">
        <v>21</v>
      </c>
      <c r="AE22" s="122" t="s">
        <v>1028</v>
      </c>
    </row>
    <row r="23" spans="2:31" ht="70" customHeight="1" thickBot="1" x14ac:dyDescent="0.25">
      <c r="B23" s="126" t="str">
        <f t="shared" si="0"/>
        <v>WISH-115</v>
      </c>
      <c r="C23" s="127" t="str">
        <f t="shared" si="0"/>
        <v>WISH-242</v>
      </c>
      <c r="D23" s="127" t="str">
        <f t="shared" si="0"/>
        <v>WISH-165</v>
      </c>
      <c r="E23" s="127" t="str">
        <f t="shared" si="0"/>
        <v>WISH-200</v>
      </c>
      <c r="F23" s="127" t="str">
        <f t="shared" si="0"/>
        <v>WISH-282</v>
      </c>
      <c r="G23" s="126" t="str">
        <f t="shared" si="0"/>
        <v>WISH-147</v>
      </c>
      <c r="H23" s="127" t="str">
        <f t="shared" si="0"/>
        <v>WISH-131</v>
      </c>
      <c r="I23" s="127" t="str">
        <f t="shared" si="0"/>
        <v>WISH-262</v>
      </c>
      <c r="J23" s="127" t="str">
        <f t="shared" si="0"/>
        <v>WISH-082</v>
      </c>
      <c r="K23" s="128" t="str">
        <f t="shared" si="0"/>
        <v>WISH-150</v>
      </c>
      <c r="L23" s="127" t="str">
        <f t="shared" si="0"/>
        <v>WISH-032</v>
      </c>
      <c r="M23" s="127" t="str">
        <f t="shared" si="0"/>
        <v>WISH-005</v>
      </c>
      <c r="N23" s="127" t="str">
        <f t="shared" si="0"/>
        <v>WISH-189</v>
      </c>
      <c r="O23" s="127" t="str">
        <f t="shared" si="0"/>
        <v>WISH-135</v>
      </c>
      <c r="P23" s="127" t="str">
        <f t="shared" si="0"/>
        <v>WISH-107</v>
      </c>
      <c r="Q23" s="126" t="str">
        <f t="shared" si="0"/>
        <v>WISH-217</v>
      </c>
      <c r="R23" s="127" t="str">
        <f t="shared" si="0"/>
        <v>WISH-240</v>
      </c>
      <c r="S23" s="127" t="str">
        <f t="shared" si="0"/>
        <v>WISH-130</v>
      </c>
      <c r="T23" s="127" t="str">
        <f t="shared" si="0"/>
        <v>WISH-151</v>
      </c>
      <c r="U23" s="128" t="str">
        <f t="shared" si="0"/>
        <v>WISH-079</v>
      </c>
      <c r="V23" s="127" t="str">
        <f t="shared" si="0"/>
        <v>WISH-222</v>
      </c>
      <c r="W23" s="127" t="str">
        <f t="shared" si="0"/>
        <v>WISH-291</v>
      </c>
      <c r="X23" s="127" t="str">
        <f t="shared" si="0"/>
        <v>WISH-008</v>
      </c>
      <c r="Y23" s="127" t="str">
        <f t="shared" si="0"/>
        <v>WISH-162</v>
      </c>
      <c r="Z23" s="128" t="str">
        <f t="shared" si="0"/>
        <v>Xi-19</v>
      </c>
      <c r="AA23" s="122"/>
      <c r="AB23" s="122"/>
      <c r="AD23" s="122">
        <v>22</v>
      </c>
      <c r="AE23" s="122" t="s">
        <v>970</v>
      </c>
    </row>
    <row r="24" spans="2:31" ht="70" customHeight="1" thickBot="1" x14ac:dyDescent="0.25">
      <c r="B24" s="228" t="str">
        <f t="shared" si="0"/>
        <v>WISH-275</v>
      </c>
      <c r="C24" s="229" t="str">
        <f t="shared" si="0"/>
        <v>WISH-285</v>
      </c>
      <c r="D24" s="229" t="str">
        <f t="shared" si="0"/>
        <v>WISH-146</v>
      </c>
      <c r="E24" s="229" t="str">
        <f t="shared" si="0"/>
        <v>WISH-012</v>
      </c>
      <c r="F24" s="229" t="str">
        <f t="shared" si="0"/>
        <v>WISH-027</v>
      </c>
      <c r="G24" s="228" t="str">
        <f t="shared" si="0"/>
        <v>WISH-238</v>
      </c>
      <c r="H24" s="229" t="str">
        <f t="shared" si="0"/>
        <v>WISH-066</v>
      </c>
      <c r="I24" s="229" t="str">
        <f t="shared" si="0"/>
        <v>WISH-166</v>
      </c>
      <c r="J24" s="229" t="str">
        <f t="shared" si="0"/>
        <v>WISH-052</v>
      </c>
      <c r="K24" s="230" t="str">
        <f t="shared" si="0"/>
        <v>WISH-034</v>
      </c>
      <c r="L24" s="229" t="str">
        <f t="shared" si="0"/>
        <v>WISH-228</v>
      </c>
      <c r="M24" s="229" t="str">
        <f t="shared" si="0"/>
        <v>WISH-054</v>
      </c>
      <c r="N24" s="229" t="str">
        <f t="shared" si="0"/>
        <v>WISH-156</v>
      </c>
      <c r="O24" s="229" t="str">
        <f t="shared" si="0"/>
        <v>WISH-292</v>
      </c>
      <c r="P24" s="229" t="str">
        <f t="shared" si="0"/>
        <v>WISH-099</v>
      </c>
      <c r="Q24" s="228" t="str">
        <f t="shared" si="0"/>
        <v>WISH-195</v>
      </c>
      <c r="R24" s="229" t="str">
        <f t="shared" si="0"/>
        <v>WISH-254</v>
      </c>
      <c r="S24" s="229" t="str">
        <f t="shared" si="0"/>
        <v>WISH-187</v>
      </c>
      <c r="T24" s="229" t="str">
        <f t="shared" si="0"/>
        <v>WISH-007</v>
      </c>
      <c r="U24" s="230" t="str">
        <f t="shared" si="0"/>
        <v>WISH-299</v>
      </c>
      <c r="V24" s="229" t="str">
        <f t="shared" si="0"/>
        <v>WISH-096</v>
      </c>
      <c r="W24" s="229" t="str">
        <f t="shared" si="0"/>
        <v>JB Diego</v>
      </c>
      <c r="X24" s="229" t="str">
        <f t="shared" si="0"/>
        <v>WISH-236</v>
      </c>
      <c r="Y24" s="229" t="str">
        <f t="shared" si="0"/>
        <v>WISH-028</v>
      </c>
      <c r="Z24" s="230" t="str">
        <f t="shared" si="0"/>
        <v>WISH-278</v>
      </c>
      <c r="AA24" s="122"/>
      <c r="AB24" s="122"/>
      <c r="AD24" s="122">
        <v>23</v>
      </c>
      <c r="AE24" s="122" t="s">
        <v>982</v>
      </c>
    </row>
    <row r="25" spans="2:31" ht="70" customHeight="1" thickBot="1" x14ac:dyDescent="0.25">
      <c r="B25" s="126" t="str">
        <f t="shared" si="0"/>
        <v>WISH-265</v>
      </c>
      <c r="C25" s="127" t="str">
        <f t="shared" si="0"/>
        <v>WISH-049</v>
      </c>
      <c r="D25" s="127" t="str">
        <f t="shared" si="0"/>
        <v>WISH-205</v>
      </c>
      <c r="E25" s="127" t="str">
        <f t="shared" si="0"/>
        <v>WISH-063</v>
      </c>
      <c r="F25" s="127" t="str">
        <f t="shared" si="0"/>
        <v>WISH-259</v>
      </c>
      <c r="G25" s="126" t="str">
        <f t="shared" si="0"/>
        <v>WISH-090</v>
      </c>
      <c r="H25" s="127" t="str">
        <f t="shared" si="0"/>
        <v>WISH-297</v>
      </c>
      <c r="I25" s="127" t="str">
        <f t="shared" si="0"/>
        <v>WISH-114</v>
      </c>
      <c r="J25" s="127" t="str">
        <f t="shared" si="0"/>
        <v>WISH-013</v>
      </c>
      <c r="K25" s="128" t="str">
        <f t="shared" si="0"/>
        <v>WISH-144</v>
      </c>
      <c r="L25" s="127" t="str">
        <f t="shared" si="0"/>
        <v>WISH-253</v>
      </c>
      <c r="M25" s="127" t="str">
        <f t="shared" si="0"/>
        <v>WISH-200</v>
      </c>
      <c r="N25" s="127" t="str">
        <f t="shared" si="0"/>
        <v>WISH-134</v>
      </c>
      <c r="O25" s="127" t="str">
        <f t="shared" si="0"/>
        <v>WISH-043</v>
      </c>
      <c r="P25" s="127" t="str">
        <f t="shared" si="0"/>
        <v>WISH-254</v>
      </c>
      <c r="Q25" s="126" t="str">
        <f t="shared" si="0"/>
        <v>WISH-180</v>
      </c>
      <c r="R25" s="127" t="str">
        <f t="shared" si="0"/>
        <v>WISH-098</v>
      </c>
      <c r="S25" s="127" t="str">
        <f t="shared" si="0"/>
        <v>WISH-283</v>
      </c>
      <c r="T25" s="127" t="str">
        <f t="shared" si="0"/>
        <v>WISH-064</v>
      </c>
      <c r="U25" s="128" t="str">
        <f t="shared" si="0"/>
        <v>WISH-234</v>
      </c>
      <c r="V25" s="127" t="str">
        <f t="shared" si="0"/>
        <v>WISH-215</v>
      </c>
      <c r="W25" s="127" t="str">
        <f t="shared" si="0"/>
        <v>WISH-138</v>
      </c>
      <c r="X25" s="127" t="str">
        <f t="shared" si="0"/>
        <v>WISH-042</v>
      </c>
      <c r="Y25" s="127" t="str">
        <f t="shared" si="0"/>
        <v>Xi-19</v>
      </c>
      <c r="Z25" s="128" t="str">
        <f t="shared" si="0"/>
        <v>WISH-284</v>
      </c>
      <c r="AA25" s="122"/>
      <c r="AB25" s="122"/>
      <c r="AD25" s="122">
        <v>24</v>
      </c>
      <c r="AE25" s="122" t="s">
        <v>1172</v>
      </c>
    </row>
    <row r="26" spans="2:31" ht="70" customHeight="1" thickBot="1" x14ac:dyDescent="0.25">
      <c r="B26" s="228" t="str">
        <f t="shared" si="0"/>
        <v>WISH-294</v>
      </c>
      <c r="C26" s="229" t="str">
        <f t="shared" si="0"/>
        <v>WISH-300</v>
      </c>
      <c r="D26" s="229" t="str">
        <f t="shared" si="0"/>
        <v>WISH-179</v>
      </c>
      <c r="E26" s="229" t="str">
        <f t="shared" si="0"/>
        <v>WISH-230</v>
      </c>
      <c r="F26" s="229" t="str">
        <f t="shared" si="0"/>
        <v>WISH-204</v>
      </c>
      <c r="G26" s="228" t="str">
        <f t="shared" si="0"/>
        <v>WISH-205</v>
      </c>
      <c r="H26" s="229" t="str">
        <f t="shared" si="0"/>
        <v>WISH-182</v>
      </c>
      <c r="I26" s="229" t="str">
        <f t="shared" si="0"/>
        <v>WISH-105</v>
      </c>
      <c r="J26" s="229" t="str">
        <f t="shared" si="0"/>
        <v>WISH-009</v>
      </c>
      <c r="K26" s="230" t="str">
        <f t="shared" si="0"/>
        <v>WISH-060</v>
      </c>
      <c r="L26" s="229" t="str">
        <f t="shared" si="0"/>
        <v>WISH-029</v>
      </c>
      <c r="M26" s="229" t="str">
        <f t="shared" si="0"/>
        <v>WISH-091</v>
      </c>
      <c r="N26" s="229" t="str">
        <f t="shared" si="0"/>
        <v>WISH-185</v>
      </c>
      <c r="O26" s="229" t="str">
        <f t="shared" si="0"/>
        <v>WISH-207</v>
      </c>
      <c r="P26" s="229" t="str">
        <f t="shared" si="0"/>
        <v>WISH-252</v>
      </c>
      <c r="Q26" s="228" t="str">
        <f t="shared" si="0"/>
        <v>WISH-011</v>
      </c>
      <c r="R26" s="229" t="str">
        <f t="shared" si="0"/>
        <v>WISH-261</v>
      </c>
      <c r="S26" s="229" t="str">
        <f t="shared" si="0"/>
        <v>WISH-286</v>
      </c>
      <c r="T26" s="229" t="str">
        <f t="shared" si="0"/>
        <v>WISH-275</v>
      </c>
      <c r="U26" s="230" t="str">
        <f t="shared" si="0"/>
        <v>WISH-078</v>
      </c>
      <c r="V26" s="229" t="str">
        <f t="shared" si="0"/>
        <v>WISH-135</v>
      </c>
      <c r="W26" s="229" t="str">
        <f t="shared" si="0"/>
        <v>Xi-19</v>
      </c>
      <c r="X26" s="229" t="str">
        <f t="shared" si="0"/>
        <v>WISH-137</v>
      </c>
      <c r="Y26" s="229" t="str">
        <f t="shared" si="0"/>
        <v>WISH-257</v>
      </c>
      <c r="Z26" s="230" t="str">
        <f t="shared" si="0"/>
        <v>WISH-056</v>
      </c>
      <c r="AA26" s="122"/>
      <c r="AB26" s="122"/>
      <c r="AD26" s="122">
        <v>25</v>
      </c>
      <c r="AE26" s="122" t="s">
        <v>882</v>
      </c>
    </row>
    <row r="27" spans="2:31" ht="70" customHeight="1" thickBot="1" x14ac:dyDescent="0.25">
      <c r="B27" s="126" t="str">
        <f t="shared" si="0"/>
        <v>WISH-038</v>
      </c>
      <c r="C27" s="127" t="str">
        <f t="shared" si="0"/>
        <v>WISH-122</v>
      </c>
      <c r="D27" s="127" t="str">
        <f t="shared" si="0"/>
        <v>WISH-280</v>
      </c>
      <c r="E27" s="127" t="str">
        <f t="shared" si="0"/>
        <v>WISH-152</v>
      </c>
      <c r="F27" s="127" t="str">
        <f t="shared" si="0"/>
        <v>Xi-19</v>
      </c>
      <c r="G27" s="126" t="str">
        <f t="shared" si="0"/>
        <v>WISH-076</v>
      </c>
      <c r="H27" s="127" t="str">
        <f t="shared" si="0"/>
        <v>WISH-203</v>
      </c>
      <c r="I27" s="127" t="str">
        <f t="shared" si="0"/>
        <v>WISH-247</v>
      </c>
      <c r="J27" s="127" t="str">
        <f t="shared" si="0"/>
        <v>WISH-047</v>
      </c>
      <c r="K27" s="128" t="str">
        <f t="shared" si="0"/>
        <v>WISH-013</v>
      </c>
      <c r="L27" s="127" t="str">
        <f t="shared" si="0"/>
        <v>WISH-183</v>
      </c>
      <c r="M27" s="127" t="str">
        <f t="shared" si="0"/>
        <v>WISH-273</v>
      </c>
      <c r="N27" s="127" t="str">
        <f t="shared" si="0"/>
        <v>WISH-230</v>
      </c>
      <c r="O27" s="127" t="str">
        <f t="shared" si="0"/>
        <v>WISH-235</v>
      </c>
      <c r="P27" s="127" t="str">
        <f t="shared" si="0"/>
        <v>WISH-145</v>
      </c>
      <c r="Q27" s="126" t="str">
        <f t="shared" si="0"/>
        <v>WISH-086</v>
      </c>
      <c r="R27" s="127" t="str">
        <f t="shared" si="0"/>
        <v>WISH-267</v>
      </c>
      <c r="S27" s="127" t="str">
        <f t="shared" si="0"/>
        <v>WISH-244</v>
      </c>
      <c r="T27" s="127" t="str">
        <f t="shared" si="0"/>
        <v>WISH-104</v>
      </c>
      <c r="U27" s="128" t="str">
        <f t="shared" si="0"/>
        <v>WISH-196</v>
      </c>
      <c r="V27" s="127" t="str">
        <f t="shared" si="0"/>
        <v>WISH-276</v>
      </c>
      <c r="W27" s="127" t="str">
        <f t="shared" si="0"/>
        <v>WISH-243</v>
      </c>
      <c r="X27" s="127" t="str">
        <f t="shared" si="0"/>
        <v>WISH-051</v>
      </c>
      <c r="Y27" s="127" t="str">
        <f t="shared" si="0"/>
        <v>WISH-050</v>
      </c>
      <c r="Z27" s="128" t="str">
        <f t="shared" si="0"/>
        <v>WISH-100</v>
      </c>
      <c r="AD27" s="122">
        <v>26</v>
      </c>
      <c r="AE27" s="122" t="s">
        <v>1246</v>
      </c>
    </row>
    <row r="28" spans="2:31" ht="70" customHeight="1" thickBot="1" x14ac:dyDescent="0.25">
      <c r="B28" s="228" t="str">
        <f t="shared" si="0"/>
        <v>WISH-252</v>
      </c>
      <c r="C28" s="229" t="str">
        <f t="shared" si="0"/>
        <v>WISH-058</v>
      </c>
      <c r="D28" s="229" t="str">
        <f t="shared" si="0"/>
        <v>WISH-199</v>
      </c>
      <c r="E28" s="229" t="str">
        <f t="shared" si="0"/>
        <v>WISH-287</v>
      </c>
      <c r="F28" s="229" t="str">
        <f t="shared" si="0"/>
        <v>WISH-160</v>
      </c>
      <c r="G28" s="228" t="str">
        <f t="shared" si="0"/>
        <v>WISH-025</v>
      </c>
      <c r="H28" s="229" t="str">
        <f t="shared" si="0"/>
        <v>WISH-120</v>
      </c>
      <c r="I28" s="229" t="str">
        <f t="shared" si="0"/>
        <v>WISH-293</v>
      </c>
      <c r="J28" s="229" t="str">
        <f t="shared" si="0"/>
        <v>WISH-045</v>
      </c>
      <c r="K28" s="230" t="str">
        <f t="shared" si="0"/>
        <v>WISH-290</v>
      </c>
      <c r="L28" s="229" t="str">
        <f t="shared" si="0"/>
        <v>WISH-114</v>
      </c>
      <c r="M28" s="229" t="str">
        <f t="shared" si="0"/>
        <v>WISH-008</v>
      </c>
      <c r="N28" s="229" t="str">
        <f t="shared" si="0"/>
        <v>WISH-021</v>
      </c>
      <c r="O28" s="229" t="str">
        <f t="shared" si="0"/>
        <v>WISH-019</v>
      </c>
      <c r="P28" s="229" t="str">
        <f t="shared" si="0"/>
        <v>WISH-154</v>
      </c>
      <c r="Q28" s="228" t="str">
        <f t="shared" si="0"/>
        <v>WISH-184</v>
      </c>
      <c r="R28" s="229" t="str">
        <f t="shared" si="0"/>
        <v>WISH-121</v>
      </c>
      <c r="S28" s="229" t="str">
        <f t="shared" si="0"/>
        <v>WISH-267</v>
      </c>
      <c r="T28" s="229" t="str">
        <f t="shared" si="0"/>
        <v>WISH-052</v>
      </c>
      <c r="U28" s="230" t="str">
        <f t="shared" si="0"/>
        <v>WISH-272</v>
      </c>
      <c r="V28" s="229" t="str">
        <f t="shared" si="0"/>
        <v>WISH-116</v>
      </c>
      <c r="W28" s="229" t="str">
        <f t="shared" si="0"/>
        <v>WISH-073</v>
      </c>
      <c r="X28" s="229" t="str">
        <f t="shared" si="0"/>
        <v>WISH-190</v>
      </c>
      <c r="Y28" s="229" t="str">
        <f t="shared" si="0"/>
        <v>WISH-070</v>
      </c>
      <c r="Z28" s="230" t="str">
        <f t="shared" si="0"/>
        <v>Xi-19</v>
      </c>
      <c r="AD28" s="122">
        <v>27</v>
      </c>
      <c r="AE28" s="122" t="s">
        <v>1386</v>
      </c>
    </row>
    <row r="29" spans="2:31" ht="70" customHeight="1" thickBot="1" x14ac:dyDescent="0.25">
      <c r="B29" s="126" t="str">
        <f t="shared" si="0"/>
        <v>WISH-006</v>
      </c>
      <c r="C29" s="127" t="str">
        <f t="shared" si="0"/>
        <v>WISH-177</v>
      </c>
      <c r="D29" s="127" t="str">
        <f t="shared" si="0"/>
        <v>WISH-194</v>
      </c>
      <c r="E29" s="127" t="str">
        <f t="shared" si="0"/>
        <v>WISH-248</v>
      </c>
      <c r="F29" s="127" t="str">
        <f t="shared" si="0"/>
        <v>WISH-250</v>
      </c>
      <c r="G29" s="126" t="str">
        <f t="shared" ref="G29:AE29" si="1">VLOOKUP(G14,$AD:$AE,2,FALSE)</f>
        <v>WISH-214</v>
      </c>
      <c r="H29" s="127" t="str">
        <f t="shared" si="1"/>
        <v>WISH-132</v>
      </c>
      <c r="I29" s="127" t="str">
        <f t="shared" si="1"/>
        <v>WISH-285</v>
      </c>
      <c r="J29" s="127" t="str">
        <f t="shared" si="1"/>
        <v>WISH-270</v>
      </c>
      <c r="K29" s="128" t="str">
        <f t="shared" si="1"/>
        <v>WISH-055</v>
      </c>
      <c r="L29" s="127" t="str">
        <f t="shared" si="1"/>
        <v>WISH-022</v>
      </c>
      <c r="M29" s="127" t="str">
        <f t="shared" si="1"/>
        <v>WISH-136</v>
      </c>
      <c r="N29" s="127" t="str">
        <f t="shared" si="1"/>
        <v>WISH-171</v>
      </c>
      <c r="O29" s="127" t="str">
        <f t="shared" si="1"/>
        <v>WISH-210</v>
      </c>
      <c r="P29" s="127" t="str">
        <f t="shared" si="1"/>
        <v>WISH-203</v>
      </c>
      <c r="Q29" s="126" t="str">
        <f t="shared" si="1"/>
        <v>WISH-237</v>
      </c>
      <c r="R29" s="127" t="str">
        <f t="shared" si="1"/>
        <v>WISH-083</v>
      </c>
      <c r="S29" s="127" t="str">
        <f t="shared" si="1"/>
        <v>JB Diego</v>
      </c>
      <c r="T29" s="127" t="str">
        <f t="shared" si="1"/>
        <v>WISH-160</v>
      </c>
      <c r="U29" s="128" t="str">
        <f t="shared" si="1"/>
        <v>WISH-175</v>
      </c>
      <c r="V29" s="127" t="str">
        <f t="shared" si="1"/>
        <v>WISH-216</v>
      </c>
      <c r="W29" s="127" t="str">
        <f t="shared" si="1"/>
        <v>WISH-204</v>
      </c>
      <c r="X29" s="127" t="str">
        <f t="shared" si="1"/>
        <v>WISH-032</v>
      </c>
      <c r="Y29" s="127" t="str">
        <f t="shared" si="1"/>
        <v>WISH-211</v>
      </c>
      <c r="Z29" s="128" t="str">
        <f t="shared" si="1"/>
        <v>WISH-258</v>
      </c>
      <c r="AD29" s="122">
        <v>28</v>
      </c>
      <c r="AE29" s="122" t="s">
        <v>1344</v>
      </c>
    </row>
    <row r="30" spans="2:31" ht="70" customHeight="1" thickBot="1" x14ac:dyDescent="0.25">
      <c r="B30" s="228" t="str">
        <f t="shared" ref="B30:Z30" si="2">VLOOKUP(B15,$AD:$AE,2,FALSE)</f>
        <v>WISH-213</v>
      </c>
      <c r="C30" s="229" t="str">
        <f t="shared" si="2"/>
        <v>WISH-298</v>
      </c>
      <c r="D30" s="229" t="str">
        <f t="shared" si="2"/>
        <v>WISH-161</v>
      </c>
      <c r="E30" s="229" t="str">
        <f t="shared" si="2"/>
        <v>WISH-087</v>
      </c>
      <c r="F30" s="229" t="str">
        <f t="shared" si="2"/>
        <v>WISH-045</v>
      </c>
      <c r="G30" s="228" t="str">
        <f t="shared" si="2"/>
        <v>WISH-198</v>
      </c>
      <c r="H30" s="229" t="str">
        <f t="shared" si="2"/>
        <v>WISH-158</v>
      </c>
      <c r="I30" s="229" t="str">
        <f t="shared" si="2"/>
        <v>WISH-039</v>
      </c>
      <c r="J30" s="229" t="str">
        <f t="shared" si="2"/>
        <v>WISH-148</v>
      </c>
      <c r="K30" s="230" t="str">
        <f t="shared" si="2"/>
        <v>WISH-141</v>
      </c>
      <c r="L30" s="229" t="str">
        <f t="shared" si="2"/>
        <v>WISH-164</v>
      </c>
      <c r="M30" s="229" t="str">
        <f t="shared" si="2"/>
        <v>WISH-278</v>
      </c>
      <c r="N30" s="229" t="str">
        <f t="shared" si="2"/>
        <v>WISH-242</v>
      </c>
      <c r="O30" s="229" t="str">
        <f t="shared" si="2"/>
        <v>WISH-227</v>
      </c>
      <c r="P30" s="229" t="str">
        <f t="shared" si="2"/>
        <v>WISH-271</v>
      </c>
      <c r="Q30" s="228" t="str">
        <f t="shared" si="2"/>
        <v>JB Diego</v>
      </c>
      <c r="R30" s="229" t="str">
        <f t="shared" si="2"/>
        <v>WISH-036</v>
      </c>
      <c r="S30" s="229" t="str">
        <f t="shared" si="2"/>
        <v>WISH-074</v>
      </c>
      <c r="T30" s="229" t="str">
        <f t="shared" si="2"/>
        <v>WISH-031</v>
      </c>
      <c r="U30" s="230" t="str">
        <f t="shared" si="2"/>
        <v>WISH-078</v>
      </c>
      <c r="V30" s="229" t="str">
        <f t="shared" si="2"/>
        <v>WISH-057</v>
      </c>
      <c r="W30" s="229" t="str">
        <f t="shared" si="2"/>
        <v>WISH-124</v>
      </c>
      <c r="X30" s="229" t="str">
        <f t="shared" si="2"/>
        <v>WISH-142</v>
      </c>
      <c r="Y30" s="229" t="str">
        <f t="shared" si="2"/>
        <v>WISH-225</v>
      </c>
      <c r="Z30" s="230" t="str">
        <f t="shared" si="2"/>
        <v>WISH-051</v>
      </c>
      <c r="AD30" s="122">
        <v>29</v>
      </c>
      <c r="AE30" s="122" t="s">
        <v>998</v>
      </c>
    </row>
    <row r="31" spans="2:31" ht="17" customHeight="1" x14ac:dyDescent="0.2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D31" s="122"/>
      <c r="AE31" s="122"/>
    </row>
    <row r="32" spans="2:31" ht="17" customHeight="1" x14ac:dyDescent="0.2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D32" s="122"/>
      <c r="AE32" s="122"/>
    </row>
    <row r="33" spans="1:31" x14ac:dyDescent="0.2">
      <c r="C33" s="3" t="s">
        <v>1405</v>
      </c>
      <c r="AD33" s="122">
        <v>30</v>
      </c>
      <c r="AE33" s="122" t="s">
        <v>1010</v>
      </c>
    </row>
    <row r="34" spans="1:31" x14ac:dyDescent="0.2">
      <c r="A34" s="3" t="s">
        <v>1408</v>
      </c>
      <c r="AD34" s="122">
        <v>31</v>
      </c>
      <c r="AE34" s="122" t="s">
        <v>1354</v>
      </c>
    </row>
    <row r="35" spans="1:31" ht="17" thickBot="1" x14ac:dyDescent="0.25">
      <c r="B35" s="93">
        <v>1</v>
      </c>
      <c r="C35" s="93">
        <v>2</v>
      </c>
      <c r="D35" s="93">
        <v>3</v>
      </c>
      <c r="E35" s="93">
        <v>4</v>
      </c>
      <c r="F35" s="93">
        <v>5</v>
      </c>
      <c r="G35" s="93">
        <v>6</v>
      </c>
      <c r="H35" s="93">
        <v>7</v>
      </c>
      <c r="I35" s="93">
        <v>8</v>
      </c>
      <c r="J35" s="93">
        <v>9</v>
      </c>
      <c r="K35" s="93">
        <v>10</v>
      </c>
      <c r="L35" s="93">
        <v>11</v>
      </c>
      <c r="M35" s="93">
        <v>12</v>
      </c>
      <c r="N35" s="93">
        <v>13</v>
      </c>
      <c r="O35" s="93">
        <v>14</v>
      </c>
      <c r="P35" s="93">
        <v>15</v>
      </c>
      <c r="Q35" s="93">
        <v>16</v>
      </c>
      <c r="R35" s="93">
        <v>17</v>
      </c>
      <c r="S35" s="93">
        <v>18</v>
      </c>
      <c r="T35" s="93">
        <v>19</v>
      </c>
      <c r="U35" s="93">
        <v>20</v>
      </c>
      <c r="V35" s="93">
        <v>21</v>
      </c>
      <c r="W35" s="93">
        <v>22</v>
      </c>
      <c r="X35" s="93">
        <v>23</v>
      </c>
      <c r="Y35" s="93">
        <v>24</v>
      </c>
      <c r="Z35" s="93">
        <v>25</v>
      </c>
      <c r="AD35" s="122">
        <v>32</v>
      </c>
      <c r="AE35" s="122" t="s">
        <v>934</v>
      </c>
    </row>
    <row r="36" spans="1:31" ht="70" customHeight="1" thickBot="1" x14ac:dyDescent="0.25">
      <c r="A36" s="3">
        <v>1</v>
      </c>
      <c r="B36" s="123" t="s">
        <v>968</v>
      </c>
      <c r="C36" s="124" t="s">
        <v>1336</v>
      </c>
      <c r="D36" s="124" t="s">
        <v>1282</v>
      </c>
      <c r="E36" s="124" t="s">
        <v>996</v>
      </c>
      <c r="F36" s="124" t="s">
        <v>906</v>
      </c>
      <c r="G36" s="123" t="s">
        <v>920</v>
      </c>
      <c r="H36" s="124" t="s">
        <v>733</v>
      </c>
      <c r="I36" s="124" t="s">
        <v>1104</v>
      </c>
      <c r="J36" s="124" t="s">
        <v>1224</v>
      </c>
      <c r="K36" s="125" t="s">
        <v>964</v>
      </c>
      <c r="L36" s="124" t="s">
        <v>1024</v>
      </c>
      <c r="M36" s="124" t="s">
        <v>992</v>
      </c>
      <c r="N36" s="124" t="s">
        <v>1190</v>
      </c>
      <c r="O36" s="124" t="s">
        <v>1411</v>
      </c>
      <c r="P36" s="124" t="s">
        <v>1044</v>
      </c>
      <c r="Q36" s="123" t="s">
        <v>946</v>
      </c>
      <c r="R36" s="124" t="s">
        <v>1388</v>
      </c>
      <c r="S36" s="124" t="s">
        <v>998</v>
      </c>
      <c r="T36" s="124" t="s">
        <v>944</v>
      </c>
      <c r="U36" s="125" t="s">
        <v>1300</v>
      </c>
      <c r="V36" s="124" t="s">
        <v>1028</v>
      </c>
      <c r="W36" s="124" t="s">
        <v>970</v>
      </c>
      <c r="X36" s="124" t="s">
        <v>982</v>
      </c>
      <c r="Y36" s="124" t="s">
        <v>1172</v>
      </c>
      <c r="Z36" s="125" t="s">
        <v>882</v>
      </c>
      <c r="AD36" s="122">
        <v>33</v>
      </c>
      <c r="AE36" s="122" t="s">
        <v>1174</v>
      </c>
    </row>
    <row r="37" spans="1:31" ht="70" customHeight="1" thickBot="1" x14ac:dyDescent="0.25">
      <c r="A37" s="3">
        <v>2</v>
      </c>
      <c r="B37" s="228" t="s">
        <v>1246</v>
      </c>
      <c r="C37" s="229" t="s">
        <v>1386</v>
      </c>
      <c r="D37" s="229" t="s">
        <v>1344</v>
      </c>
      <c r="E37" s="229" t="s">
        <v>998</v>
      </c>
      <c r="F37" s="229" t="s">
        <v>1010</v>
      </c>
      <c r="G37" s="228" t="s">
        <v>1354</v>
      </c>
      <c r="H37" s="229" t="s">
        <v>934</v>
      </c>
      <c r="I37" s="229" t="s">
        <v>1174</v>
      </c>
      <c r="J37" s="229" t="s">
        <v>1409</v>
      </c>
      <c r="K37" s="230" t="s">
        <v>1128</v>
      </c>
      <c r="L37" s="229" t="s">
        <v>958</v>
      </c>
      <c r="M37" s="229" t="s">
        <v>1086</v>
      </c>
      <c r="N37" s="229" t="s">
        <v>974</v>
      </c>
      <c r="O37" s="229" t="s">
        <v>1022</v>
      </c>
      <c r="P37" s="229" t="s">
        <v>1252</v>
      </c>
      <c r="Q37" s="228" t="s">
        <v>1250</v>
      </c>
      <c r="R37" s="229" t="s">
        <v>1098</v>
      </c>
      <c r="S37" s="229" t="s">
        <v>868</v>
      </c>
      <c r="T37" s="229" t="s">
        <v>1244</v>
      </c>
      <c r="U37" s="230" t="s">
        <v>924</v>
      </c>
      <c r="V37" s="229" t="s">
        <v>1302</v>
      </c>
      <c r="W37" s="229" t="s">
        <v>1084</v>
      </c>
      <c r="X37" s="229" t="s">
        <v>1036</v>
      </c>
      <c r="Y37" s="229" t="s">
        <v>1142</v>
      </c>
      <c r="Z37" s="230" t="s">
        <v>1412</v>
      </c>
      <c r="AD37" s="122">
        <v>34</v>
      </c>
      <c r="AE37" s="122" t="s">
        <v>1409</v>
      </c>
    </row>
    <row r="38" spans="1:31" ht="70" customHeight="1" thickBot="1" x14ac:dyDescent="0.25">
      <c r="A38" s="3">
        <v>3</v>
      </c>
      <c r="B38" s="126" t="s">
        <v>1082</v>
      </c>
      <c r="C38" s="127" t="s">
        <v>1130</v>
      </c>
      <c r="D38" s="127" t="s">
        <v>1194</v>
      </c>
      <c r="E38" s="127" t="s">
        <v>1250</v>
      </c>
      <c r="F38" s="127" t="s">
        <v>1164</v>
      </c>
      <c r="G38" s="126" t="s">
        <v>870</v>
      </c>
      <c r="H38" s="127" t="s">
        <v>1012</v>
      </c>
      <c r="I38" s="127" t="s">
        <v>1318</v>
      </c>
      <c r="J38" s="127" t="s">
        <v>1118</v>
      </c>
      <c r="K38" s="128" t="s">
        <v>954</v>
      </c>
      <c r="L38" s="127" t="s">
        <v>904</v>
      </c>
      <c r="M38" s="127" t="s">
        <v>896</v>
      </c>
      <c r="N38" s="127" t="s">
        <v>1394</v>
      </c>
      <c r="O38" s="127" t="s">
        <v>1116</v>
      </c>
      <c r="P38" s="127" t="s">
        <v>1378</v>
      </c>
      <c r="Q38" s="126" t="s">
        <v>1324</v>
      </c>
      <c r="R38" s="127" t="s">
        <v>1304</v>
      </c>
      <c r="S38" s="127" t="s">
        <v>1409</v>
      </c>
      <c r="T38" s="127" t="s">
        <v>1180</v>
      </c>
      <c r="U38" s="128" t="s">
        <v>1384</v>
      </c>
      <c r="V38" s="127" t="s">
        <v>862</v>
      </c>
      <c r="W38" s="127" t="s">
        <v>1248</v>
      </c>
      <c r="X38" s="127" t="s">
        <v>1290</v>
      </c>
      <c r="Y38" s="127" t="s">
        <v>1198</v>
      </c>
      <c r="Z38" s="128" t="s">
        <v>1044</v>
      </c>
      <c r="AD38" s="122">
        <v>35</v>
      </c>
      <c r="AE38" s="122" t="s">
        <v>1128</v>
      </c>
    </row>
    <row r="39" spans="1:31" ht="70" customHeight="1" thickBot="1" x14ac:dyDescent="0.25">
      <c r="A39" s="3">
        <v>4</v>
      </c>
      <c r="B39" s="228" t="s">
        <v>876</v>
      </c>
      <c r="C39" s="229" t="s">
        <v>1030</v>
      </c>
      <c r="D39" s="229" t="s">
        <v>1326</v>
      </c>
      <c r="E39" s="229" t="s">
        <v>1248</v>
      </c>
      <c r="F39" s="229" t="s">
        <v>1112</v>
      </c>
      <c r="G39" s="228" t="s">
        <v>1046</v>
      </c>
      <c r="H39" s="229" t="s">
        <v>1360</v>
      </c>
      <c r="I39" s="229" t="s">
        <v>1366</v>
      </c>
      <c r="J39" s="229" t="s">
        <v>1382</v>
      </c>
      <c r="K39" s="230" t="s">
        <v>1352</v>
      </c>
      <c r="L39" s="229" t="s">
        <v>878</v>
      </c>
      <c r="M39" s="229" t="s">
        <v>890</v>
      </c>
      <c r="N39" s="229" t="s">
        <v>964</v>
      </c>
      <c r="O39" s="229" t="s">
        <v>1412</v>
      </c>
      <c r="P39" s="229" t="s">
        <v>1186</v>
      </c>
      <c r="Q39" s="228" t="s">
        <v>1348</v>
      </c>
      <c r="R39" s="229" t="s">
        <v>1268</v>
      </c>
      <c r="S39" s="229" t="s">
        <v>1126</v>
      </c>
      <c r="T39" s="229" t="s">
        <v>1409</v>
      </c>
      <c r="U39" s="230" t="s">
        <v>956</v>
      </c>
      <c r="V39" s="229" t="s">
        <v>1068</v>
      </c>
      <c r="W39" s="229" t="s">
        <v>852</v>
      </c>
      <c r="X39" s="229" t="s">
        <v>1096</v>
      </c>
      <c r="Y39" s="229" t="s">
        <v>1008</v>
      </c>
      <c r="Z39" s="230" t="s">
        <v>888</v>
      </c>
      <c r="AD39" s="122">
        <v>36</v>
      </c>
      <c r="AE39" s="122" t="s">
        <v>958</v>
      </c>
    </row>
    <row r="40" spans="1:31" ht="70" customHeight="1" thickBot="1" x14ac:dyDescent="0.25">
      <c r="A40" s="3">
        <v>5</v>
      </c>
      <c r="B40" s="126" t="s">
        <v>1048</v>
      </c>
      <c r="C40" s="127" t="s">
        <v>1286</v>
      </c>
      <c r="D40" s="127" t="s">
        <v>1146</v>
      </c>
      <c r="E40" s="127" t="s">
        <v>1208</v>
      </c>
      <c r="F40" s="127" t="s">
        <v>1362</v>
      </c>
      <c r="G40" s="126" t="s">
        <v>1112</v>
      </c>
      <c r="H40" s="127" t="s">
        <v>1090</v>
      </c>
      <c r="I40" s="127" t="s">
        <v>1322</v>
      </c>
      <c r="J40" s="127" t="s">
        <v>984</v>
      </c>
      <c r="K40" s="128" t="s">
        <v>1118</v>
      </c>
      <c r="L40" s="127" t="s">
        <v>894</v>
      </c>
      <c r="M40" s="127" t="s">
        <v>840</v>
      </c>
      <c r="N40" s="127" t="s">
        <v>1188</v>
      </c>
      <c r="O40" s="127" t="s">
        <v>1100</v>
      </c>
      <c r="P40" s="127" t="s">
        <v>1038</v>
      </c>
      <c r="Q40" s="126" t="s">
        <v>1240</v>
      </c>
      <c r="R40" s="127" t="s">
        <v>1282</v>
      </c>
      <c r="S40" s="127" t="s">
        <v>1086</v>
      </c>
      <c r="T40" s="127" t="s">
        <v>1120</v>
      </c>
      <c r="U40" s="128" t="s">
        <v>980</v>
      </c>
      <c r="V40" s="127" t="s">
        <v>1413</v>
      </c>
      <c r="W40" s="127" t="s">
        <v>1372</v>
      </c>
      <c r="X40" s="127" t="s">
        <v>848</v>
      </c>
      <c r="Y40" s="127" t="s">
        <v>1136</v>
      </c>
      <c r="Z40" s="128" t="s">
        <v>733</v>
      </c>
      <c r="AD40" s="122">
        <v>37</v>
      </c>
      <c r="AE40" s="122" t="s">
        <v>1086</v>
      </c>
    </row>
    <row r="41" spans="1:31" ht="70" customHeight="1" thickBot="1" x14ac:dyDescent="0.25">
      <c r="A41" s="3">
        <v>6</v>
      </c>
      <c r="B41" s="228" t="s">
        <v>1350</v>
      </c>
      <c r="C41" s="229" t="s">
        <v>1368</v>
      </c>
      <c r="D41" s="229" t="s">
        <v>1110</v>
      </c>
      <c r="E41" s="229" t="s">
        <v>856</v>
      </c>
      <c r="F41" s="229" t="s">
        <v>884</v>
      </c>
      <c r="G41" s="228" t="s">
        <v>1284</v>
      </c>
      <c r="H41" s="229" t="s">
        <v>956</v>
      </c>
      <c r="I41" s="229" t="s">
        <v>1148</v>
      </c>
      <c r="J41" s="229" t="s">
        <v>930</v>
      </c>
      <c r="K41" s="230" t="s">
        <v>902</v>
      </c>
      <c r="L41" s="229" t="s">
        <v>1266</v>
      </c>
      <c r="M41" s="229" t="s">
        <v>938</v>
      </c>
      <c r="N41" s="229" t="s">
        <v>1128</v>
      </c>
      <c r="O41" s="229" t="s">
        <v>1411</v>
      </c>
      <c r="P41" s="229" t="s">
        <v>1020</v>
      </c>
      <c r="Q41" s="228" t="s">
        <v>1194</v>
      </c>
      <c r="R41" s="229" t="s">
        <v>1306</v>
      </c>
      <c r="S41" s="229" t="s">
        <v>1416</v>
      </c>
      <c r="T41" s="229" t="s">
        <v>846</v>
      </c>
      <c r="U41" s="230" t="s">
        <v>1392</v>
      </c>
      <c r="V41" s="229" t="s">
        <v>1016</v>
      </c>
      <c r="W41" s="229" t="s">
        <v>1409</v>
      </c>
      <c r="X41" s="229" t="s">
        <v>1278</v>
      </c>
      <c r="Y41" s="229" t="s">
        <v>886</v>
      </c>
      <c r="Z41" s="230" t="s">
        <v>1356</v>
      </c>
      <c r="AD41" s="122">
        <v>38</v>
      </c>
      <c r="AE41" s="122" t="s">
        <v>974</v>
      </c>
    </row>
    <row r="42" spans="1:31" ht="70" customHeight="1" thickBot="1" x14ac:dyDescent="0.25">
      <c r="A42" s="3">
        <v>7</v>
      </c>
      <c r="B42" s="126" t="s">
        <v>1328</v>
      </c>
      <c r="C42" s="127" t="s">
        <v>926</v>
      </c>
      <c r="D42" s="127" t="s">
        <v>1218</v>
      </c>
      <c r="E42" s="127" t="s">
        <v>954</v>
      </c>
      <c r="F42" s="127" t="s">
        <v>1316</v>
      </c>
      <c r="G42" s="126" t="s">
        <v>1006</v>
      </c>
      <c r="H42" s="127" t="s">
        <v>1390</v>
      </c>
      <c r="I42" s="127" t="s">
        <v>1052</v>
      </c>
      <c r="J42" s="127" t="s">
        <v>858</v>
      </c>
      <c r="K42" s="128" t="s">
        <v>1106</v>
      </c>
      <c r="L42" s="127" t="s">
        <v>1410</v>
      </c>
      <c r="M42" s="127" t="s">
        <v>1208</v>
      </c>
      <c r="N42" s="127" t="s">
        <v>1088</v>
      </c>
      <c r="O42" s="127" t="s">
        <v>914</v>
      </c>
      <c r="P42" s="127" t="s">
        <v>1306</v>
      </c>
      <c r="Q42" s="126" t="s">
        <v>1172</v>
      </c>
      <c r="R42" s="127" t="s">
        <v>1022</v>
      </c>
      <c r="S42" s="127" t="s">
        <v>1364</v>
      </c>
      <c r="T42" s="127" t="s">
        <v>950</v>
      </c>
      <c r="U42" s="128" t="s">
        <v>1262</v>
      </c>
      <c r="V42" s="127" t="s">
        <v>1232</v>
      </c>
      <c r="W42" s="127" t="s">
        <v>1094</v>
      </c>
      <c r="X42" s="127" t="s">
        <v>912</v>
      </c>
      <c r="Y42" s="127" t="s">
        <v>733</v>
      </c>
      <c r="Z42" s="128" t="s">
        <v>1366</v>
      </c>
      <c r="AD42" s="122">
        <v>39</v>
      </c>
      <c r="AE42" s="122" t="s">
        <v>1022</v>
      </c>
    </row>
    <row r="43" spans="1:31" ht="70" customHeight="1" thickBot="1" x14ac:dyDescent="0.25">
      <c r="A43" s="3">
        <v>8</v>
      </c>
      <c r="B43" s="228" t="s">
        <v>1376</v>
      </c>
      <c r="C43" s="229" t="s">
        <v>1308</v>
      </c>
      <c r="D43" s="229" t="s">
        <v>1170</v>
      </c>
      <c r="E43" s="229" t="s">
        <v>1270</v>
      </c>
      <c r="F43" s="229" t="s">
        <v>1216</v>
      </c>
      <c r="G43" s="228" t="s">
        <v>1218</v>
      </c>
      <c r="H43" s="229" t="s">
        <v>1180</v>
      </c>
      <c r="I43" s="229" t="s">
        <v>1034</v>
      </c>
      <c r="J43" s="229" t="s">
        <v>850</v>
      </c>
      <c r="K43" s="230" t="s">
        <v>1415</v>
      </c>
      <c r="L43" s="229" t="s">
        <v>888</v>
      </c>
      <c r="M43" s="229" t="s">
        <v>1004</v>
      </c>
      <c r="N43" s="229" t="s">
        <v>1182</v>
      </c>
      <c r="O43" s="229" t="s">
        <v>1222</v>
      </c>
      <c r="P43" s="229" t="s">
        <v>1399</v>
      </c>
      <c r="Q43" s="228" t="s">
        <v>854</v>
      </c>
      <c r="R43" s="229" t="s">
        <v>1320</v>
      </c>
      <c r="S43" s="229" t="s">
        <v>1370</v>
      </c>
      <c r="T43" s="229" t="s">
        <v>1350</v>
      </c>
      <c r="U43" s="230" t="s">
        <v>978</v>
      </c>
      <c r="V43" s="229" t="s">
        <v>1100</v>
      </c>
      <c r="W43" s="229" t="s">
        <v>733</v>
      </c>
      <c r="X43" s="229" t="s">
        <v>1092</v>
      </c>
      <c r="Y43" s="229" t="s">
        <v>1417</v>
      </c>
      <c r="Z43" s="230" t="s">
        <v>936</v>
      </c>
      <c r="AD43" s="122">
        <v>40</v>
      </c>
      <c r="AE43" s="122" t="s">
        <v>1252</v>
      </c>
    </row>
    <row r="44" spans="1:31" ht="70" customHeight="1" thickBot="1" x14ac:dyDescent="0.25">
      <c r="A44" s="3">
        <v>9</v>
      </c>
      <c r="B44" s="126" t="s">
        <v>904</v>
      </c>
      <c r="C44" s="127" t="s">
        <v>1066</v>
      </c>
      <c r="D44" s="127" t="s">
        <v>1358</v>
      </c>
      <c r="E44" s="127" t="s">
        <v>1122</v>
      </c>
      <c r="F44" s="127" t="s">
        <v>733</v>
      </c>
      <c r="G44" s="126" t="s">
        <v>976</v>
      </c>
      <c r="H44" s="127" t="s">
        <v>1214</v>
      </c>
      <c r="I44" s="127" t="s">
        <v>1298</v>
      </c>
      <c r="J44" s="127" t="s">
        <v>922</v>
      </c>
      <c r="K44" s="128" t="s">
        <v>858</v>
      </c>
      <c r="L44" s="127" t="s">
        <v>1176</v>
      </c>
      <c r="M44" s="127" t="s">
        <v>1344</v>
      </c>
      <c r="N44" s="127" t="s">
        <v>1270</v>
      </c>
      <c r="O44" s="127" t="s">
        <v>1264</v>
      </c>
      <c r="P44" s="127" t="s">
        <v>1108</v>
      </c>
      <c r="Q44" s="126" t="s">
        <v>996</v>
      </c>
      <c r="R44" s="127" t="s">
        <v>1332</v>
      </c>
      <c r="S44" s="127" t="s">
        <v>1292</v>
      </c>
      <c r="T44" s="127" t="s">
        <v>1032</v>
      </c>
      <c r="U44" s="128" t="s">
        <v>1196</v>
      </c>
      <c r="V44" s="127" t="s">
        <v>1352</v>
      </c>
      <c r="W44" s="127" t="s">
        <v>1288</v>
      </c>
      <c r="X44" s="127" t="s">
        <v>932</v>
      </c>
      <c r="Y44" s="127" t="s">
        <v>928</v>
      </c>
      <c r="Z44" s="128" t="s">
        <v>1026</v>
      </c>
      <c r="AD44" s="122">
        <v>41</v>
      </c>
      <c r="AE44" s="122" t="s">
        <v>1250</v>
      </c>
    </row>
    <row r="45" spans="1:31" ht="70" customHeight="1" thickBot="1" x14ac:dyDescent="0.25">
      <c r="A45" s="3">
        <v>10</v>
      </c>
      <c r="B45" s="228" t="s">
        <v>1399</v>
      </c>
      <c r="C45" s="229" t="s">
        <v>942</v>
      </c>
      <c r="D45" s="229" t="s">
        <v>1206</v>
      </c>
      <c r="E45" s="229" t="s">
        <v>1380</v>
      </c>
      <c r="F45" s="229" t="s">
        <v>1138</v>
      </c>
      <c r="G45" s="228" t="s">
        <v>880</v>
      </c>
      <c r="H45" s="229" t="s">
        <v>1062</v>
      </c>
      <c r="I45" s="229" t="s">
        <v>1374</v>
      </c>
      <c r="J45" s="229" t="s">
        <v>918</v>
      </c>
      <c r="K45" s="230" t="s">
        <v>1386</v>
      </c>
      <c r="L45" s="229" t="s">
        <v>1052</v>
      </c>
      <c r="M45" s="229" t="s">
        <v>848</v>
      </c>
      <c r="N45" s="229" t="s">
        <v>866</v>
      </c>
      <c r="O45" s="229" t="s">
        <v>872</v>
      </c>
      <c r="P45" s="229" t="s">
        <v>1124</v>
      </c>
      <c r="Q45" s="228" t="s">
        <v>1178</v>
      </c>
      <c r="R45" s="229" t="s">
        <v>1064</v>
      </c>
      <c r="S45" s="229" t="s">
        <v>1332</v>
      </c>
      <c r="T45" s="229" t="s">
        <v>930</v>
      </c>
      <c r="U45" s="230" t="s">
        <v>1342</v>
      </c>
      <c r="V45" s="229" t="s">
        <v>1054</v>
      </c>
      <c r="W45" s="229" t="s">
        <v>970</v>
      </c>
      <c r="X45" s="229" t="s">
        <v>1414</v>
      </c>
      <c r="Y45" s="229" t="s">
        <v>962</v>
      </c>
      <c r="Z45" s="230" t="s">
        <v>733</v>
      </c>
      <c r="AD45" s="122">
        <v>42</v>
      </c>
      <c r="AE45" s="122" t="s">
        <v>1098</v>
      </c>
    </row>
    <row r="46" spans="1:31" ht="70" customHeight="1" thickBot="1" x14ac:dyDescent="0.25">
      <c r="A46" s="3">
        <v>11</v>
      </c>
      <c r="B46" s="126" t="s">
        <v>844</v>
      </c>
      <c r="C46" s="127" t="s">
        <v>1166</v>
      </c>
      <c r="D46" s="127" t="s">
        <v>1200</v>
      </c>
      <c r="E46" s="127" t="s">
        <v>1300</v>
      </c>
      <c r="F46" s="127" t="s">
        <v>1302</v>
      </c>
      <c r="G46" s="126" t="s">
        <v>1230</v>
      </c>
      <c r="H46" s="127" t="s">
        <v>1082</v>
      </c>
      <c r="I46" s="127" t="s">
        <v>1368</v>
      </c>
      <c r="J46" s="127" t="s">
        <v>1338</v>
      </c>
      <c r="K46" s="128" t="s">
        <v>1398</v>
      </c>
      <c r="L46" s="127" t="s">
        <v>876</v>
      </c>
      <c r="M46" s="127" t="s">
        <v>1102</v>
      </c>
      <c r="N46" s="127" t="s">
        <v>1154</v>
      </c>
      <c r="O46" s="127" t="s">
        <v>1226</v>
      </c>
      <c r="P46" s="127" t="s">
        <v>1214</v>
      </c>
      <c r="Q46" s="126" t="s">
        <v>1276</v>
      </c>
      <c r="R46" s="127" t="s">
        <v>990</v>
      </c>
      <c r="S46" s="127" t="s">
        <v>1409</v>
      </c>
      <c r="T46" s="127" t="s">
        <v>1138</v>
      </c>
      <c r="U46" s="128" t="s">
        <v>1162</v>
      </c>
      <c r="V46" s="127" t="s">
        <v>1234</v>
      </c>
      <c r="W46" s="127" t="s">
        <v>1216</v>
      </c>
      <c r="X46" s="127" t="s">
        <v>894</v>
      </c>
      <c r="Y46" s="127" t="s">
        <v>1236</v>
      </c>
      <c r="Z46" s="128" t="s">
        <v>1314</v>
      </c>
      <c r="AD46" s="122">
        <v>43</v>
      </c>
      <c r="AE46" s="122" t="s">
        <v>868</v>
      </c>
    </row>
    <row r="47" spans="1:31" ht="70" customHeight="1" thickBot="1" x14ac:dyDescent="0.25">
      <c r="A47" s="3">
        <v>12</v>
      </c>
      <c r="B47" s="228" t="s">
        <v>1228</v>
      </c>
      <c r="C47" s="229" t="s">
        <v>1394</v>
      </c>
      <c r="D47" s="229" t="s">
        <v>1140</v>
      </c>
      <c r="E47" s="229" t="s">
        <v>1000</v>
      </c>
      <c r="F47" s="229" t="s">
        <v>918</v>
      </c>
      <c r="G47" s="228" t="s">
        <v>1204</v>
      </c>
      <c r="H47" s="229" t="s">
        <v>1132</v>
      </c>
      <c r="I47" s="229" t="s">
        <v>906</v>
      </c>
      <c r="J47" s="229" t="s">
        <v>1114</v>
      </c>
      <c r="K47" s="230" t="s">
        <v>1096</v>
      </c>
      <c r="L47" s="229" t="s">
        <v>1144</v>
      </c>
      <c r="M47" s="229" t="s">
        <v>1356</v>
      </c>
      <c r="N47" s="229" t="s">
        <v>1286</v>
      </c>
      <c r="O47" s="229" t="s">
        <v>1258</v>
      </c>
      <c r="P47" s="229" t="s">
        <v>1340</v>
      </c>
      <c r="Q47" s="228" t="s">
        <v>1409</v>
      </c>
      <c r="R47" s="229" t="s">
        <v>898</v>
      </c>
      <c r="S47" s="229" t="s">
        <v>972</v>
      </c>
      <c r="T47" s="229" t="s">
        <v>892</v>
      </c>
      <c r="U47" s="230" t="s">
        <v>978</v>
      </c>
      <c r="V47" s="229" t="s">
        <v>940</v>
      </c>
      <c r="W47" s="229" t="s">
        <v>1074</v>
      </c>
      <c r="X47" s="229" t="s">
        <v>1098</v>
      </c>
      <c r="Y47" s="229" t="s">
        <v>1254</v>
      </c>
      <c r="Z47" s="230" t="s">
        <v>932</v>
      </c>
      <c r="AD47" s="122">
        <v>44</v>
      </c>
      <c r="AE47" s="122" t="s">
        <v>1244</v>
      </c>
    </row>
    <row r="48" spans="1:31" x14ac:dyDescent="0.2">
      <c r="B48" s="122"/>
      <c r="E48" s="122"/>
      <c r="AD48" s="122">
        <v>45</v>
      </c>
      <c r="AE48" s="122" t="s">
        <v>924</v>
      </c>
    </row>
    <row r="49" spans="2:31" x14ac:dyDescent="0.2">
      <c r="B49" s="122"/>
      <c r="E49" s="122"/>
      <c r="AD49" s="122">
        <v>46</v>
      </c>
      <c r="AE49" s="122" t="s">
        <v>1302</v>
      </c>
    </row>
    <row r="50" spans="2:31" x14ac:dyDescent="0.2">
      <c r="B50" s="122"/>
      <c r="E50" s="122"/>
      <c r="AD50" s="122">
        <v>47</v>
      </c>
      <c r="AE50" s="122" t="s">
        <v>1084</v>
      </c>
    </row>
    <row r="51" spans="2:31" x14ac:dyDescent="0.2">
      <c r="B51" s="122"/>
      <c r="E51" s="122"/>
      <c r="AD51" s="122">
        <v>48</v>
      </c>
      <c r="AE51" s="122" t="s">
        <v>1036</v>
      </c>
    </row>
    <row r="52" spans="2:31" x14ac:dyDescent="0.2">
      <c r="B52" s="122"/>
      <c r="E52" s="122"/>
      <c r="AD52" s="122">
        <v>49</v>
      </c>
      <c r="AE52" s="122" t="s">
        <v>1142</v>
      </c>
    </row>
    <row r="53" spans="2:31" x14ac:dyDescent="0.2">
      <c r="B53" s="122"/>
      <c r="E53" s="122"/>
      <c r="AD53" s="122">
        <v>50</v>
      </c>
      <c r="AE53" s="122" t="s">
        <v>1412</v>
      </c>
    </row>
    <row r="54" spans="2:31" x14ac:dyDescent="0.2">
      <c r="B54" s="122"/>
      <c r="E54" s="122"/>
      <c r="AD54" s="122">
        <v>51</v>
      </c>
      <c r="AE54" s="122" t="s">
        <v>1082</v>
      </c>
    </row>
    <row r="55" spans="2:31" x14ac:dyDescent="0.2">
      <c r="B55" s="122"/>
      <c r="E55" s="122"/>
      <c r="AD55" s="122">
        <v>52</v>
      </c>
      <c r="AE55" s="122" t="s">
        <v>1130</v>
      </c>
    </row>
    <row r="56" spans="2:31" x14ac:dyDescent="0.2">
      <c r="B56" s="122"/>
      <c r="E56" s="122"/>
      <c r="AD56" s="122">
        <v>53</v>
      </c>
      <c r="AE56" s="122" t="s">
        <v>1194</v>
      </c>
    </row>
    <row r="57" spans="2:31" x14ac:dyDescent="0.2">
      <c r="B57" s="122"/>
      <c r="E57" s="122"/>
      <c r="AD57" s="122">
        <v>54</v>
      </c>
      <c r="AE57" s="122" t="s">
        <v>1250</v>
      </c>
    </row>
    <row r="58" spans="2:31" x14ac:dyDescent="0.2">
      <c r="B58" s="122"/>
      <c r="E58" s="122"/>
      <c r="AD58" s="122">
        <v>55</v>
      </c>
      <c r="AE58" s="122" t="s">
        <v>1164</v>
      </c>
    </row>
    <row r="59" spans="2:31" x14ac:dyDescent="0.2">
      <c r="B59" s="122"/>
      <c r="E59" s="122"/>
      <c r="AD59" s="122">
        <v>56</v>
      </c>
      <c r="AE59" s="122" t="s">
        <v>870</v>
      </c>
    </row>
    <row r="60" spans="2:31" x14ac:dyDescent="0.2">
      <c r="B60" s="122"/>
      <c r="E60" s="122"/>
      <c r="AD60" s="122">
        <v>57</v>
      </c>
      <c r="AE60" s="122" t="s">
        <v>1012</v>
      </c>
    </row>
    <row r="61" spans="2:31" x14ac:dyDescent="0.2">
      <c r="B61" s="122"/>
      <c r="E61" s="122"/>
      <c r="AD61" s="122">
        <v>58</v>
      </c>
      <c r="AE61" s="122" t="s">
        <v>1318</v>
      </c>
    </row>
    <row r="62" spans="2:31" x14ac:dyDescent="0.2">
      <c r="B62" s="122"/>
      <c r="E62" s="122"/>
      <c r="AD62" s="122">
        <v>59</v>
      </c>
      <c r="AE62" s="122" t="s">
        <v>1118</v>
      </c>
    </row>
    <row r="63" spans="2:31" x14ac:dyDescent="0.2">
      <c r="B63" s="122"/>
      <c r="E63" s="122"/>
      <c r="AD63" s="122">
        <v>60</v>
      </c>
      <c r="AE63" s="122" t="s">
        <v>954</v>
      </c>
    </row>
    <row r="64" spans="2:31" x14ac:dyDescent="0.2">
      <c r="B64" s="122"/>
      <c r="E64" s="122"/>
      <c r="AD64" s="122">
        <v>61</v>
      </c>
      <c r="AE64" s="122" t="s">
        <v>904</v>
      </c>
    </row>
    <row r="65" spans="2:31" x14ac:dyDescent="0.2">
      <c r="B65" s="122"/>
      <c r="E65" s="122"/>
      <c r="AD65" s="122">
        <v>62</v>
      </c>
      <c r="AE65" s="122" t="s">
        <v>896</v>
      </c>
    </row>
    <row r="66" spans="2:31" x14ac:dyDescent="0.2">
      <c r="B66" s="122"/>
      <c r="E66" s="122"/>
      <c r="AD66" s="122">
        <v>63</v>
      </c>
      <c r="AE66" s="122" t="s">
        <v>1394</v>
      </c>
    </row>
    <row r="67" spans="2:31" x14ac:dyDescent="0.2">
      <c r="B67" s="122"/>
      <c r="E67" s="122"/>
      <c r="AD67" s="122">
        <v>64</v>
      </c>
      <c r="AE67" s="122" t="s">
        <v>1116</v>
      </c>
    </row>
    <row r="68" spans="2:31" x14ac:dyDescent="0.2">
      <c r="B68" s="122"/>
      <c r="E68" s="122"/>
      <c r="AD68" s="122">
        <v>65</v>
      </c>
      <c r="AE68" s="122" t="s">
        <v>1378</v>
      </c>
    </row>
    <row r="69" spans="2:31" x14ac:dyDescent="0.2">
      <c r="B69" s="122"/>
      <c r="E69" s="122"/>
      <c r="AD69" s="122">
        <v>66</v>
      </c>
      <c r="AE69" s="122" t="s">
        <v>1324</v>
      </c>
    </row>
    <row r="70" spans="2:31" x14ac:dyDescent="0.2">
      <c r="B70" s="122"/>
      <c r="E70" s="122"/>
      <c r="AD70" s="122">
        <v>67</v>
      </c>
      <c r="AE70" s="122" t="s">
        <v>1304</v>
      </c>
    </row>
    <row r="71" spans="2:31" x14ac:dyDescent="0.2">
      <c r="B71" s="122"/>
      <c r="E71" s="122"/>
      <c r="AD71" s="122">
        <v>68</v>
      </c>
      <c r="AE71" s="122" t="s">
        <v>1409</v>
      </c>
    </row>
    <row r="72" spans="2:31" x14ac:dyDescent="0.2">
      <c r="B72" s="122"/>
      <c r="E72" s="122"/>
      <c r="AD72" s="122">
        <v>69</v>
      </c>
      <c r="AE72" s="122" t="s">
        <v>1180</v>
      </c>
    </row>
    <row r="73" spans="2:31" x14ac:dyDescent="0.2">
      <c r="B73" s="122"/>
      <c r="E73" s="122"/>
      <c r="AD73" s="122">
        <v>70</v>
      </c>
      <c r="AE73" s="122" t="s">
        <v>1384</v>
      </c>
    </row>
    <row r="74" spans="2:31" x14ac:dyDescent="0.2">
      <c r="B74" s="122"/>
      <c r="E74" s="122"/>
      <c r="AD74" s="122">
        <v>71</v>
      </c>
      <c r="AE74" s="122" t="s">
        <v>862</v>
      </c>
    </row>
    <row r="75" spans="2:31" x14ac:dyDescent="0.2">
      <c r="B75" s="122"/>
      <c r="E75" s="122"/>
      <c r="AD75" s="122">
        <v>72</v>
      </c>
      <c r="AE75" s="122" t="s">
        <v>1248</v>
      </c>
    </row>
    <row r="76" spans="2:31" x14ac:dyDescent="0.2">
      <c r="B76" s="122"/>
      <c r="E76" s="122"/>
      <c r="AD76" s="122">
        <v>73</v>
      </c>
      <c r="AE76" s="122" t="s">
        <v>1290</v>
      </c>
    </row>
    <row r="77" spans="2:31" x14ac:dyDescent="0.2">
      <c r="B77" s="122"/>
      <c r="E77" s="122"/>
      <c r="AD77" s="122">
        <v>74</v>
      </c>
      <c r="AE77" s="122" t="s">
        <v>1198</v>
      </c>
    </row>
    <row r="78" spans="2:31" x14ac:dyDescent="0.2">
      <c r="B78" s="122"/>
      <c r="E78" s="122"/>
      <c r="AD78" s="122">
        <v>75</v>
      </c>
      <c r="AE78" s="122" t="s">
        <v>1044</v>
      </c>
    </row>
    <row r="79" spans="2:31" x14ac:dyDescent="0.2">
      <c r="B79" s="122"/>
      <c r="E79" s="122"/>
      <c r="AD79" s="122">
        <v>76</v>
      </c>
      <c r="AE79" s="122" t="s">
        <v>876</v>
      </c>
    </row>
    <row r="80" spans="2:31" x14ac:dyDescent="0.2">
      <c r="B80" s="122"/>
      <c r="E80" s="122"/>
      <c r="AD80" s="122">
        <v>77</v>
      </c>
      <c r="AE80" s="122" t="s">
        <v>1030</v>
      </c>
    </row>
    <row r="81" spans="2:31" x14ac:dyDescent="0.2">
      <c r="B81" s="122"/>
      <c r="E81" s="122"/>
      <c r="AD81" s="122">
        <v>78</v>
      </c>
      <c r="AE81" s="122" t="s">
        <v>1326</v>
      </c>
    </row>
    <row r="82" spans="2:31" x14ac:dyDescent="0.2">
      <c r="B82" s="122"/>
      <c r="E82" s="122"/>
      <c r="AD82" s="122">
        <v>79</v>
      </c>
      <c r="AE82" s="122" t="s">
        <v>1248</v>
      </c>
    </row>
    <row r="83" spans="2:31" x14ac:dyDescent="0.2">
      <c r="B83" s="122"/>
      <c r="E83" s="122"/>
      <c r="AD83" s="122">
        <v>80</v>
      </c>
      <c r="AE83" s="122" t="s">
        <v>1112</v>
      </c>
    </row>
    <row r="84" spans="2:31" x14ac:dyDescent="0.2">
      <c r="B84" s="122"/>
      <c r="E84" s="122"/>
      <c r="AD84" s="122">
        <v>81</v>
      </c>
      <c r="AE84" s="122" t="s">
        <v>1046</v>
      </c>
    </row>
    <row r="85" spans="2:31" x14ac:dyDescent="0.2">
      <c r="B85" s="122"/>
      <c r="E85" s="122"/>
      <c r="AD85" s="122">
        <v>82</v>
      </c>
      <c r="AE85" s="122" t="s">
        <v>1360</v>
      </c>
    </row>
    <row r="86" spans="2:31" x14ac:dyDescent="0.2">
      <c r="B86" s="122"/>
      <c r="E86" s="122"/>
      <c r="AD86" s="122">
        <v>83</v>
      </c>
      <c r="AE86" s="122" t="s">
        <v>1366</v>
      </c>
    </row>
    <row r="87" spans="2:31" x14ac:dyDescent="0.2">
      <c r="B87" s="122"/>
      <c r="E87" s="122"/>
      <c r="AD87" s="122">
        <v>84</v>
      </c>
      <c r="AE87" s="122" t="s">
        <v>1382</v>
      </c>
    </row>
    <row r="88" spans="2:31" x14ac:dyDescent="0.2">
      <c r="B88" s="122"/>
      <c r="E88" s="122"/>
      <c r="AD88" s="122">
        <v>85</v>
      </c>
      <c r="AE88" s="122" t="s">
        <v>1352</v>
      </c>
    </row>
    <row r="89" spans="2:31" x14ac:dyDescent="0.2">
      <c r="B89" s="122"/>
      <c r="E89" s="122"/>
      <c r="AD89" s="122">
        <v>86</v>
      </c>
      <c r="AE89" s="122" t="s">
        <v>878</v>
      </c>
    </row>
    <row r="90" spans="2:31" x14ac:dyDescent="0.2">
      <c r="B90" s="122"/>
      <c r="E90" s="122"/>
      <c r="AD90" s="122">
        <v>87</v>
      </c>
      <c r="AE90" s="122" t="s">
        <v>890</v>
      </c>
    </row>
    <row r="91" spans="2:31" x14ac:dyDescent="0.2">
      <c r="B91" s="122"/>
      <c r="E91" s="122"/>
      <c r="AD91" s="122">
        <v>88</v>
      </c>
      <c r="AE91" s="122" t="s">
        <v>964</v>
      </c>
    </row>
    <row r="92" spans="2:31" x14ac:dyDescent="0.2">
      <c r="B92" s="122"/>
      <c r="E92" s="122"/>
      <c r="AD92" s="122">
        <v>89</v>
      </c>
      <c r="AE92" s="122" t="s">
        <v>1412</v>
      </c>
    </row>
    <row r="93" spans="2:31" x14ac:dyDescent="0.2">
      <c r="B93" s="122"/>
      <c r="E93" s="122"/>
      <c r="AD93" s="122">
        <v>90</v>
      </c>
      <c r="AE93" s="122" t="s">
        <v>1186</v>
      </c>
    </row>
    <row r="94" spans="2:31" x14ac:dyDescent="0.2">
      <c r="B94" s="122"/>
      <c r="E94" s="122"/>
      <c r="AD94" s="122">
        <v>91</v>
      </c>
      <c r="AE94" s="122" t="s">
        <v>1348</v>
      </c>
    </row>
    <row r="95" spans="2:31" x14ac:dyDescent="0.2">
      <c r="B95" s="122"/>
      <c r="E95" s="122"/>
      <c r="AD95" s="122">
        <v>92</v>
      </c>
      <c r="AE95" s="122" t="s">
        <v>1268</v>
      </c>
    </row>
    <row r="96" spans="2:31" x14ac:dyDescent="0.2">
      <c r="B96" s="122"/>
      <c r="E96" s="122"/>
      <c r="AD96" s="122">
        <v>93</v>
      </c>
      <c r="AE96" s="122" t="s">
        <v>1126</v>
      </c>
    </row>
    <row r="97" spans="2:31" x14ac:dyDescent="0.2">
      <c r="B97" s="122"/>
      <c r="E97" s="122"/>
      <c r="AD97" s="122">
        <v>94</v>
      </c>
      <c r="AE97" s="122" t="s">
        <v>1409</v>
      </c>
    </row>
    <row r="98" spans="2:31" x14ac:dyDescent="0.2">
      <c r="B98" s="122"/>
      <c r="E98" s="122"/>
      <c r="AD98" s="122">
        <v>95</v>
      </c>
      <c r="AE98" s="122" t="s">
        <v>956</v>
      </c>
    </row>
    <row r="99" spans="2:31" x14ac:dyDescent="0.2">
      <c r="B99" s="122"/>
      <c r="E99" s="122"/>
      <c r="AD99" s="122">
        <v>96</v>
      </c>
      <c r="AE99" s="122" t="s">
        <v>1068</v>
      </c>
    </row>
    <row r="100" spans="2:31" x14ac:dyDescent="0.2">
      <c r="B100" s="122"/>
      <c r="E100" s="122"/>
      <c r="AD100" s="122">
        <v>97</v>
      </c>
      <c r="AE100" s="122" t="s">
        <v>852</v>
      </c>
    </row>
    <row r="101" spans="2:31" x14ac:dyDescent="0.2">
      <c r="B101" s="122"/>
      <c r="E101" s="122"/>
      <c r="AD101" s="122">
        <v>98</v>
      </c>
      <c r="AE101" s="122" t="s">
        <v>1096</v>
      </c>
    </row>
    <row r="102" spans="2:31" x14ac:dyDescent="0.2">
      <c r="B102" s="122"/>
      <c r="E102" s="122"/>
      <c r="AD102" s="122">
        <v>99</v>
      </c>
      <c r="AE102" s="122" t="s">
        <v>1008</v>
      </c>
    </row>
    <row r="103" spans="2:31" x14ac:dyDescent="0.2">
      <c r="B103" s="122"/>
      <c r="E103" s="122"/>
      <c r="AD103" s="122">
        <v>100</v>
      </c>
      <c r="AE103" s="122" t="s">
        <v>888</v>
      </c>
    </row>
    <row r="104" spans="2:31" x14ac:dyDescent="0.2">
      <c r="B104" s="122"/>
      <c r="E104" s="122"/>
      <c r="AD104" s="122">
        <v>101</v>
      </c>
      <c r="AE104" s="122" t="s">
        <v>1048</v>
      </c>
    </row>
    <row r="105" spans="2:31" x14ac:dyDescent="0.2">
      <c r="B105" s="122"/>
      <c r="E105" s="122"/>
      <c r="AD105" s="122">
        <v>102</v>
      </c>
      <c r="AE105" s="122" t="s">
        <v>1286</v>
      </c>
    </row>
    <row r="106" spans="2:31" x14ac:dyDescent="0.2">
      <c r="B106" s="122"/>
      <c r="E106" s="122"/>
      <c r="AD106" s="122">
        <v>103</v>
      </c>
      <c r="AE106" s="122" t="s">
        <v>1146</v>
      </c>
    </row>
    <row r="107" spans="2:31" x14ac:dyDescent="0.2">
      <c r="B107" s="122"/>
      <c r="E107" s="122"/>
      <c r="AD107" s="122">
        <v>104</v>
      </c>
      <c r="AE107" s="122" t="s">
        <v>1208</v>
      </c>
    </row>
    <row r="108" spans="2:31" x14ac:dyDescent="0.2">
      <c r="B108" s="122"/>
      <c r="E108" s="122"/>
      <c r="AD108" s="122">
        <v>105</v>
      </c>
      <c r="AE108" s="122" t="s">
        <v>1362</v>
      </c>
    </row>
    <row r="109" spans="2:31" x14ac:dyDescent="0.2">
      <c r="B109" s="122"/>
      <c r="E109" s="122"/>
      <c r="AD109" s="122">
        <v>106</v>
      </c>
      <c r="AE109" s="122" t="s">
        <v>1112</v>
      </c>
    </row>
    <row r="110" spans="2:31" x14ac:dyDescent="0.2">
      <c r="B110" s="122"/>
      <c r="E110" s="122"/>
      <c r="AD110" s="122">
        <v>107</v>
      </c>
      <c r="AE110" s="122" t="s">
        <v>1090</v>
      </c>
    </row>
    <row r="111" spans="2:31" x14ac:dyDescent="0.2">
      <c r="B111" s="122"/>
      <c r="E111" s="122"/>
      <c r="AD111" s="122">
        <v>108</v>
      </c>
      <c r="AE111" s="122" t="s">
        <v>1322</v>
      </c>
    </row>
    <row r="112" spans="2:31" x14ac:dyDescent="0.2">
      <c r="B112" s="122"/>
      <c r="E112" s="122"/>
      <c r="AD112" s="122">
        <v>109</v>
      </c>
      <c r="AE112" s="122" t="s">
        <v>984</v>
      </c>
    </row>
    <row r="113" spans="2:31" x14ac:dyDescent="0.2">
      <c r="B113" s="122"/>
      <c r="E113" s="122"/>
      <c r="AD113" s="122">
        <v>110</v>
      </c>
      <c r="AE113" s="122" t="s">
        <v>1118</v>
      </c>
    </row>
    <row r="114" spans="2:31" x14ac:dyDescent="0.2">
      <c r="B114" s="122"/>
      <c r="E114" s="122"/>
      <c r="AD114" s="122">
        <v>111</v>
      </c>
      <c r="AE114" s="122" t="s">
        <v>894</v>
      </c>
    </row>
    <row r="115" spans="2:31" x14ac:dyDescent="0.2">
      <c r="B115" s="122"/>
      <c r="E115" s="122"/>
      <c r="AD115" s="122">
        <v>112</v>
      </c>
      <c r="AE115" s="122" t="s">
        <v>840</v>
      </c>
    </row>
    <row r="116" spans="2:31" x14ac:dyDescent="0.2">
      <c r="B116" s="122"/>
      <c r="E116" s="122"/>
      <c r="AD116" s="122">
        <v>113</v>
      </c>
      <c r="AE116" s="122" t="s">
        <v>1188</v>
      </c>
    </row>
    <row r="117" spans="2:31" x14ac:dyDescent="0.2">
      <c r="B117" s="122"/>
      <c r="E117" s="122"/>
      <c r="AD117" s="122">
        <v>114</v>
      </c>
      <c r="AE117" s="122" t="s">
        <v>1100</v>
      </c>
    </row>
    <row r="118" spans="2:31" x14ac:dyDescent="0.2">
      <c r="B118" s="122"/>
      <c r="E118" s="122"/>
      <c r="AD118" s="122">
        <v>115</v>
      </c>
      <c r="AE118" s="122" t="s">
        <v>1038</v>
      </c>
    </row>
    <row r="119" spans="2:31" x14ac:dyDescent="0.2">
      <c r="B119" s="122"/>
      <c r="E119" s="122"/>
      <c r="AD119" s="122">
        <v>116</v>
      </c>
      <c r="AE119" s="122" t="s">
        <v>1240</v>
      </c>
    </row>
    <row r="120" spans="2:31" x14ac:dyDescent="0.2">
      <c r="B120" s="122"/>
      <c r="E120" s="122"/>
      <c r="AD120" s="122">
        <v>117</v>
      </c>
      <c r="AE120" s="122" t="s">
        <v>1282</v>
      </c>
    </row>
    <row r="121" spans="2:31" x14ac:dyDescent="0.2">
      <c r="B121" s="122"/>
      <c r="E121" s="122"/>
      <c r="AD121" s="122">
        <v>118</v>
      </c>
      <c r="AE121" s="122" t="s">
        <v>1086</v>
      </c>
    </row>
    <row r="122" spans="2:31" x14ac:dyDescent="0.2">
      <c r="B122" s="122"/>
      <c r="E122" s="122"/>
      <c r="AD122" s="122">
        <v>119</v>
      </c>
      <c r="AE122" s="122" t="s">
        <v>1120</v>
      </c>
    </row>
    <row r="123" spans="2:31" x14ac:dyDescent="0.2">
      <c r="B123" s="122"/>
      <c r="E123" s="122"/>
      <c r="AD123" s="122">
        <v>120</v>
      </c>
      <c r="AE123" s="122" t="s">
        <v>980</v>
      </c>
    </row>
    <row r="124" spans="2:31" x14ac:dyDescent="0.2">
      <c r="B124" s="122"/>
      <c r="E124" s="122"/>
      <c r="AD124" s="122">
        <v>121</v>
      </c>
      <c r="AE124" s="122" t="s">
        <v>1413</v>
      </c>
    </row>
    <row r="125" spans="2:31" x14ac:dyDescent="0.2">
      <c r="B125" s="122"/>
      <c r="E125" s="122"/>
      <c r="AD125" s="122">
        <v>122</v>
      </c>
      <c r="AE125" s="122" t="s">
        <v>1372</v>
      </c>
    </row>
    <row r="126" spans="2:31" x14ac:dyDescent="0.2">
      <c r="B126" s="122"/>
      <c r="E126" s="122"/>
      <c r="AD126" s="122">
        <v>123</v>
      </c>
      <c r="AE126" s="122" t="s">
        <v>848</v>
      </c>
    </row>
    <row r="127" spans="2:31" x14ac:dyDescent="0.2">
      <c r="B127" s="122"/>
      <c r="E127" s="122"/>
      <c r="AD127" s="122">
        <v>124</v>
      </c>
      <c r="AE127" s="122" t="s">
        <v>1136</v>
      </c>
    </row>
    <row r="128" spans="2:31" x14ac:dyDescent="0.2">
      <c r="B128" s="122"/>
      <c r="E128" s="122"/>
      <c r="AD128" s="122">
        <v>125</v>
      </c>
      <c r="AE128" s="122" t="s">
        <v>733</v>
      </c>
    </row>
    <row r="129" spans="2:31" x14ac:dyDescent="0.2">
      <c r="B129" s="122"/>
      <c r="E129" s="122"/>
      <c r="AD129" s="122">
        <v>126</v>
      </c>
      <c r="AE129" s="122" t="s">
        <v>1350</v>
      </c>
    </row>
    <row r="130" spans="2:31" x14ac:dyDescent="0.2">
      <c r="B130" s="122"/>
      <c r="E130" s="122"/>
      <c r="AD130" s="122">
        <v>127</v>
      </c>
      <c r="AE130" s="122" t="s">
        <v>1368</v>
      </c>
    </row>
    <row r="131" spans="2:31" x14ac:dyDescent="0.2">
      <c r="B131" s="122"/>
      <c r="E131" s="122"/>
      <c r="AD131" s="122">
        <v>128</v>
      </c>
      <c r="AE131" s="122" t="s">
        <v>1110</v>
      </c>
    </row>
    <row r="132" spans="2:31" x14ac:dyDescent="0.2">
      <c r="B132" s="122"/>
      <c r="E132" s="122"/>
      <c r="AD132" s="122">
        <v>129</v>
      </c>
      <c r="AE132" s="122" t="s">
        <v>856</v>
      </c>
    </row>
    <row r="133" spans="2:31" x14ac:dyDescent="0.2">
      <c r="B133" s="122"/>
      <c r="E133" s="122"/>
      <c r="AD133" s="122">
        <v>130</v>
      </c>
      <c r="AE133" s="122" t="s">
        <v>884</v>
      </c>
    </row>
    <row r="134" spans="2:31" x14ac:dyDescent="0.2">
      <c r="B134" s="122"/>
      <c r="E134" s="122"/>
      <c r="AD134" s="122">
        <v>131</v>
      </c>
      <c r="AE134" s="122" t="s">
        <v>1284</v>
      </c>
    </row>
    <row r="135" spans="2:31" x14ac:dyDescent="0.2">
      <c r="B135" s="122"/>
      <c r="E135" s="122"/>
      <c r="AD135" s="122">
        <v>132</v>
      </c>
      <c r="AE135" s="122" t="s">
        <v>956</v>
      </c>
    </row>
    <row r="136" spans="2:31" x14ac:dyDescent="0.2">
      <c r="B136" s="122"/>
      <c r="E136" s="122"/>
      <c r="AD136" s="122">
        <v>133</v>
      </c>
      <c r="AE136" s="122" t="s">
        <v>1148</v>
      </c>
    </row>
    <row r="137" spans="2:31" x14ac:dyDescent="0.2">
      <c r="B137" s="122"/>
      <c r="E137" s="122"/>
      <c r="AD137" s="122">
        <v>134</v>
      </c>
      <c r="AE137" s="122" t="s">
        <v>930</v>
      </c>
    </row>
    <row r="138" spans="2:31" x14ac:dyDescent="0.2">
      <c r="B138" s="122"/>
      <c r="E138" s="122"/>
      <c r="AD138" s="122">
        <v>135</v>
      </c>
      <c r="AE138" s="122" t="s">
        <v>902</v>
      </c>
    </row>
    <row r="139" spans="2:31" x14ac:dyDescent="0.2">
      <c r="B139" s="122"/>
      <c r="E139" s="122"/>
      <c r="AD139" s="122">
        <v>136</v>
      </c>
      <c r="AE139" s="122" t="s">
        <v>1266</v>
      </c>
    </row>
    <row r="140" spans="2:31" x14ac:dyDescent="0.2">
      <c r="B140" s="122"/>
      <c r="E140" s="122"/>
      <c r="AD140" s="122">
        <v>137</v>
      </c>
      <c r="AE140" s="122" t="s">
        <v>938</v>
      </c>
    </row>
    <row r="141" spans="2:31" x14ac:dyDescent="0.2">
      <c r="B141" s="122"/>
      <c r="E141" s="122"/>
      <c r="AD141" s="122">
        <v>138</v>
      </c>
      <c r="AE141" s="122" t="s">
        <v>1128</v>
      </c>
    </row>
    <row r="142" spans="2:31" x14ac:dyDescent="0.2">
      <c r="B142" s="122"/>
      <c r="E142" s="122"/>
      <c r="AD142" s="122">
        <v>139</v>
      </c>
      <c r="AE142" s="122" t="s">
        <v>1411</v>
      </c>
    </row>
    <row r="143" spans="2:31" x14ac:dyDescent="0.2">
      <c r="B143" s="122"/>
      <c r="E143" s="122"/>
      <c r="AD143" s="122">
        <v>140</v>
      </c>
      <c r="AE143" s="122" t="s">
        <v>1020</v>
      </c>
    </row>
    <row r="144" spans="2:31" x14ac:dyDescent="0.2">
      <c r="B144" s="122"/>
      <c r="E144" s="122"/>
      <c r="AD144" s="122">
        <v>141</v>
      </c>
      <c r="AE144" s="122" t="s">
        <v>1194</v>
      </c>
    </row>
    <row r="145" spans="5:31" x14ac:dyDescent="0.2">
      <c r="E145" s="122"/>
      <c r="AD145" s="122">
        <v>142</v>
      </c>
      <c r="AE145" s="122" t="s">
        <v>1306</v>
      </c>
    </row>
    <row r="146" spans="5:31" x14ac:dyDescent="0.2">
      <c r="E146" s="122"/>
      <c r="AD146" s="122">
        <v>143</v>
      </c>
      <c r="AE146" s="122" t="s">
        <v>1416</v>
      </c>
    </row>
    <row r="147" spans="5:31" x14ac:dyDescent="0.2">
      <c r="E147" s="122"/>
      <c r="AD147" s="122">
        <v>144</v>
      </c>
      <c r="AE147" s="122" t="s">
        <v>846</v>
      </c>
    </row>
    <row r="148" spans="5:31" x14ac:dyDescent="0.2">
      <c r="E148" s="122"/>
      <c r="AD148" s="122">
        <v>145</v>
      </c>
      <c r="AE148" s="122" t="s">
        <v>1392</v>
      </c>
    </row>
    <row r="149" spans="5:31" x14ac:dyDescent="0.2">
      <c r="E149" s="122"/>
      <c r="AD149" s="122">
        <v>146</v>
      </c>
      <c r="AE149" s="122" t="s">
        <v>1016</v>
      </c>
    </row>
    <row r="150" spans="5:31" x14ac:dyDescent="0.2">
      <c r="E150" s="122"/>
      <c r="AD150" s="122">
        <v>147</v>
      </c>
      <c r="AE150" s="122" t="s">
        <v>1409</v>
      </c>
    </row>
    <row r="151" spans="5:31" x14ac:dyDescent="0.2">
      <c r="E151" s="122"/>
      <c r="AD151" s="122">
        <v>148</v>
      </c>
      <c r="AE151" s="122" t="s">
        <v>1278</v>
      </c>
    </row>
    <row r="152" spans="5:31" x14ac:dyDescent="0.2">
      <c r="E152" s="122"/>
      <c r="AD152" s="122">
        <v>149</v>
      </c>
      <c r="AE152" s="122" t="s">
        <v>886</v>
      </c>
    </row>
    <row r="153" spans="5:31" x14ac:dyDescent="0.2">
      <c r="E153" s="122"/>
      <c r="AD153" s="122">
        <v>150</v>
      </c>
      <c r="AE153" s="122" t="s">
        <v>1356</v>
      </c>
    </row>
    <row r="154" spans="5:31" x14ac:dyDescent="0.2">
      <c r="E154" s="122"/>
      <c r="AD154" s="122">
        <v>151</v>
      </c>
      <c r="AE154" s="122" t="s">
        <v>1328</v>
      </c>
    </row>
    <row r="155" spans="5:31" x14ac:dyDescent="0.2">
      <c r="E155" s="122"/>
      <c r="AD155" s="122">
        <v>152</v>
      </c>
      <c r="AE155" s="122" t="s">
        <v>926</v>
      </c>
    </row>
    <row r="156" spans="5:31" x14ac:dyDescent="0.2">
      <c r="E156" s="122"/>
      <c r="AD156" s="122">
        <v>153</v>
      </c>
      <c r="AE156" s="122" t="s">
        <v>1218</v>
      </c>
    </row>
    <row r="157" spans="5:31" x14ac:dyDescent="0.2">
      <c r="E157" s="122"/>
      <c r="AD157" s="122">
        <v>154</v>
      </c>
      <c r="AE157" s="122" t="s">
        <v>954</v>
      </c>
    </row>
    <row r="158" spans="5:31" x14ac:dyDescent="0.2">
      <c r="E158" s="122"/>
      <c r="AD158" s="122">
        <v>155</v>
      </c>
      <c r="AE158" s="122" t="s">
        <v>1316</v>
      </c>
    </row>
    <row r="159" spans="5:31" x14ac:dyDescent="0.2">
      <c r="E159" s="122"/>
      <c r="AD159" s="122">
        <v>156</v>
      </c>
      <c r="AE159" s="122" t="s">
        <v>1006</v>
      </c>
    </row>
    <row r="160" spans="5:31" x14ac:dyDescent="0.2">
      <c r="E160" s="122"/>
      <c r="AD160" s="122">
        <v>157</v>
      </c>
      <c r="AE160" s="122" t="s">
        <v>1390</v>
      </c>
    </row>
    <row r="161" spans="5:31" x14ac:dyDescent="0.2">
      <c r="E161" s="122"/>
      <c r="AD161" s="122">
        <v>158</v>
      </c>
      <c r="AE161" s="122" t="s">
        <v>1052</v>
      </c>
    </row>
    <row r="162" spans="5:31" x14ac:dyDescent="0.2">
      <c r="E162" s="122"/>
      <c r="AD162" s="122">
        <v>159</v>
      </c>
      <c r="AE162" s="122" t="s">
        <v>858</v>
      </c>
    </row>
    <row r="163" spans="5:31" x14ac:dyDescent="0.2">
      <c r="E163" s="122"/>
      <c r="AD163" s="122">
        <v>160</v>
      </c>
      <c r="AE163" s="122" t="s">
        <v>1106</v>
      </c>
    </row>
    <row r="164" spans="5:31" x14ac:dyDescent="0.2">
      <c r="E164" s="122"/>
      <c r="AD164" s="122">
        <v>161</v>
      </c>
      <c r="AE164" s="122" t="s">
        <v>1410</v>
      </c>
    </row>
    <row r="165" spans="5:31" x14ac:dyDescent="0.2">
      <c r="E165" s="122"/>
      <c r="AD165" s="122">
        <v>162</v>
      </c>
      <c r="AE165" s="122" t="s">
        <v>1208</v>
      </c>
    </row>
    <row r="166" spans="5:31" x14ac:dyDescent="0.2">
      <c r="E166" s="122"/>
      <c r="AD166" s="122">
        <v>163</v>
      </c>
      <c r="AE166" s="122" t="s">
        <v>1088</v>
      </c>
    </row>
    <row r="167" spans="5:31" x14ac:dyDescent="0.2">
      <c r="E167" s="122"/>
      <c r="AD167" s="122">
        <v>164</v>
      </c>
      <c r="AE167" s="122" t="s">
        <v>914</v>
      </c>
    </row>
    <row r="168" spans="5:31" x14ac:dyDescent="0.2">
      <c r="E168" s="122"/>
      <c r="AD168" s="122">
        <v>165</v>
      </c>
      <c r="AE168" s="122" t="s">
        <v>1306</v>
      </c>
    </row>
    <row r="169" spans="5:31" x14ac:dyDescent="0.2">
      <c r="E169" s="122"/>
      <c r="AD169" s="122">
        <v>166</v>
      </c>
      <c r="AE169" s="122" t="s">
        <v>1172</v>
      </c>
    </row>
    <row r="170" spans="5:31" x14ac:dyDescent="0.2">
      <c r="E170" s="122"/>
      <c r="AD170" s="122">
        <v>167</v>
      </c>
      <c r="AE170" s="122" t="s">
        <v>1022</v>
      </c>
    </row>
    <row r="171" spans="5:31" x14ac:dyDescent="0.2">
      <c r="E171" s="122"/>
      <c r="AD171" s="122">
        <v>168</v>
      </c>
      <c r="AE171" s="122" t="s">
        <v>1364</v>
      </c>
    </row>
    <row r="172" spans="5:31" x14ac:dyDescent="0.2">
      <c r="E172" s="122"/>
      <c r="AD172" s="122">
        <v>169</v>
      </c>
      <c r="AE172" s="122" t="s">
        <v>950</v>
      </c>
    </row>
    <row r="173" spans="5:31" x14ac:dyDescent="0.2">
      <c r="E173" s="122"/>
      <c r="AD173" s="122">
        <v>170</v>
      </c>
      <c r="AE173" s="122" t="s">
        <v>1262</v>
      </c>
    </row>
    <row r="174" spans="5:31" x14ac:dyDescent="0.2">
      <c r="E174" s="122"/>
      <c r="AD174" s="122">
        <v>171</v>
      </c>
      <c r="AE174" s="122" t="s">
        <v>1232</v>
      </c>
    </row>
    <row r="175" spans="5:31" x14ac:dyDescent="0.2">
      <c r="E175" s="122"/>
      <c r="AD175" s="122">
        <v>172</v>
      </c>
      <c r="AE175" s="122" t="s">
        <v>1094</v>
      </c>
    </row>
    <row r="176" spans="5:31" x14ac:dyDescent="0.2">
      <c r="E176" s="122"/>
      <c r="AD176" s="122">
        <v>173</v>
      </c>
      <c r="AE176" s="122" t="s">
        <v>912</v>
      </c>
    </row>
    <row r="177" spans="5:31" x14ac:dyDescent="0.2">
      <c r="E177" s="122"/>
      <c r="AD177" s="122">
        <v>174</v>
      </c>
      <c r="AE177" s="122" t="s">
        <v>733</v>
      </c>
    </row>
    <row r="178" spans="5:31" x14ac:dyDescent="0.2">
      <c r="E178" s="122"/>
      <c r="AD178" s="122">
        <v>175</v>
      </c>
      <c r="AE178" s="122" t="s">
        <v>1366</v>
      </c>
    </row>
    <row r="179" spans="5:31" x14ac:dyDescent="0.2">
      <c r="E179" s="122"/>
      <c r="AD179" s="122">
        <v>176</v>
      </c>
      <c r="AE179" s="122" t="s">
        <v>1376</v>
      </c>
    </row>
    <row r="180" spans="5:31" x14ac:dyDescent="0.2">
      <c r="E180" s="122"/>
      <c r="AD180" s="122">
        <v>177</v>
      </c>
      <c r="AE180" s="122" t="s">
        <v>1308</v>
      </c>
    </row>
    <row r="181" spans="5:31" x14ac:dyDescent="0.2">
      <c r="E181" s="122"/>
      <c r="AD181" s="122">
        <v>178</v>
      </c>
      <c r="AE181" s="122" t="s">
        <v>1170</v>
      </c>
    </row>
    <row r="182" spans="5:31" x14ac:dyDescent="0.2">
      <c r="E182" s="122"/>
      <c r="AD182" s="122">
        <v>179</v>
      </c>
      <c r="AE182" s="122" t="s">
        <v>1270</v>
      </c>
    </row>
    <row r="183" spans="5:31" x14ac:dyDescent="0.2">
      <c r="E183" s="122"/>
      <c r="AD183" s="122">
        <v>180</v>
      </c>
      <c r="AE183" s="122" t="s">
        <v>1216</v>
      </c>
    </row>
    <row r="184" spans="5:31" x14ac:dyDescent="0.2">
      <c r="E184" s="122"/>
      <c r="AD184" s="122">
        <v>181</v>
      </c>
      <c r="AE184" s="122" t="s">
        <v>1218</v>
      </c>
    </row>
    <row r="185" spans="5:31" x14ac:dyDescent="0.2">
      <c r="E185" s="122"/>
      <c r="AD185" s="122">
        <v>182</v>
      </c>
      <c r="AE185" s="122" t="s">
        <v>1180</v>
      </c>
    </row>
    <row r="186" spans="5:31" x14ac:dyDescent="0.2">
      <c r="E186" s="122"/>
      <c r="AD186" s="122">
        <v>183</v>
      </c>
      <c r="AE186" s="122" t="s">
        <v>1034</v>
      </c>
    </row>
    <row r="187" spans="5:31" x14ac:dyDescent="0.2">
      <c r="E187" s="122"/>
      <c r="AD187" s="122">
        <v>184</v>
      </c>
      <c r="AE187" s="122" t="s">
        <v>850</v>
      </c>
    </row>
    <row r="188" spans="5:31" x14ac:dyDescent="0.2">
      <c r="E188" s="122"/>
      <c r="AD188" s="122">
        <v>185</v>
      </c>
      <c r="AE188" s="122" t="s">
        <v>1415</v>
      </c>
    </row>
    <row r="189" spans="5:31" x14ac:dyDescent="0.2">
      <c r="E189" s="122"/>
      <c r="AD189" s="122">
        <v>186</v>
      </c>
      <c r="AE189" s="122" t="s">
        <v>888</v>
      </c>
    </row>
    <row r="190" spans="5:31" x14ac:dyDescent="0.2">
      <c r="E190" s="122"/>
      <c r="AD190" s="122">
        <v>187</v>
      </c>
      <c r="AE190" s="122" t="s">
        <v>1004</v>
      </c>
    </row>
    <row r="191" spans="5:31" x14ac:dyDescent="0.2">
      <c r="E191" s="122"/>
      <c r="AD191" s="122">
        <v>188</v>
      </c>
      <c r="AE191" s="122" t="s">
        <v>1182</v>
      </c>
    </row>
    <row r="192" spans="5:31" x14ac:dyDescent="0.2">
      <c r="E192" s="122"/>
      <c r="AD192" s="122">
        <v>189</v>
      </c>
      <c r="AE192" s="122" t="s">
        <v>1222</v>
      </c>
    </row>
    <row r="193" spans="5:31" x14ac:dyDescent="0.2">
      <c r="E193" s="122"/>
      <c r="AD193" s="122">
        <v>190</v>
      </c>
      <c r="AE193" s="122" t="s">
        <v>1399</v>
      </c>
    </row>
    <row r="194" spans="5:31" x14ac:dyDescent="0.2">
      <c r="E194" s="122"/>
      <c r="AD194" s="122">
        <v>191</v>
      </c>
      <c r="AE194" s="122" t="s">
        <v>854</v>
      </c>
    </row>
    <row r="195" spans="5:31" x14ac:dyDescent="0.2">
      <c r="E195" s="122"/>
      <c r="AD195" s="122">
        <v>192</v>
      </c>
      <c r="AE195" s="122" t="s">
        <v>1320</v>
      </c>
    </row>
    <row r="196" spans="5:31" x14ac:dyDescent="0.2">
      <c r="E196" s="122"/>
      <c r="AD196" s="122">
        <v>193</v>
      </c>
      <c r="AE196" s="122" t="s">
        <v>1370</v>
      </c>
    </row>
    <row r="197" spans="5:31" x14ac:dyDescent="0.2">
      <c r="E197" s="122"/>
      <c r="AD197" s="122">
        <v>194</v>
      </c>
      <c r="AE197" s="122" t="s">
        <v>1350</v>
      </c>
    </row>
    <row r="198" spans="5:31" x14ac:dyDescent="0.2">
      <c r="E198" s="122"/>
      <c r="AD198" s="122">
        <v>195</v>
      </c>
      <c r="AE198" s="122" t="s">
        <v>978</v>
      </c>
    </row>
    <row r="199" spans="5:31" x14ac:dyDescent="0.2">
      <c r="E199" s="122"/>
      <c r="AD199" s="122">
        <v>196</v>
      </c>
      <c r="AE199" s="122" t="s">
        <v>1100</v>
      </c>
    </row>
    <row r="200" spans="5:31" x14ac:dyDescent="0.2">
      <c r="E200" s="122"/>
      <c r="AD200" s="122">
        <v>197</v>
      </c>
      <c r="AE200" s="122" t="s">
        <v>733</v>
      </c>
    </row>
    <row r="201" spans="5:31" x14ac:dyDescent="0.2">
      <c r="E201" s="122"/>
      <c r="AD201" s="122">
        <v>198</v>
      </c>
      <c r="AE201" s="122" t="s">
        <v>1092</v>
      </c>
    </row>
    <row r="202" spans="5:31" x14ac:dyDescent="0.2">
      <c r="E202" s="122"/>
      <c r="AD202" s="122">
        <v>199</v>
      </c>
      <c r="AE202" s="122" t="s">
        <v>1417</v>
      </c>
    </row>
    <row r="203" spans="5:31" x14ac:dyDescent="0.2">
      <c r="E203" s="122"/>
      <c r="AD203" s="122">
        <v>200</v>
      </c>
      <c r="AE203" s="122" t="s">
        <v>936</v>
      </c>
    </row>
    <row r="204" spans="5:31" x14ac:dyDescent="0.2">
      <c r="E204" s="122"/>
      <c r="AD204" s="122">
        <v>201</v>
      </c>
      <c r="AE204" s="122" t="s">
        <v>904</v>
      </c>
    </row>
    <row r="205" spans="5:31" x14ac:dyDescent="0.2">
      <c r="E205" s="122"/>
      <c r="AD205" s="122">
        <v>202</v>
      </c>
      <c r="AE205" s="122" t="s">
        <v>1066</v>
      </c>
    </row>
    <row r="206" spans="5:31" x14ac:dyDescent="0.2">
      <c r="E206" s="122"/>
      <c r="AD206" s="122">
        <v>203</v>
      </c>
      <c r="AE206" s="122" t="s">
        <v>1358</v>
      </c>
    </row>
    <row r="207" spans="5:31" x14ac:dyDescent="0.2">
      <c r="E207" s="122"/>
      <c r="AD207" s="122">
        <v>204</v>
      </c>
      <c r="AE207" s="122" t="s">
        <v>1122</v>
      </c>
    </row>
    <row r="208" spans="5:31" x14ac:dyDescent="0.2">
      <c r="E208" s="122"/>
      <c r="AD208" s="122">
        <v>205</v>
      </c>
      <c r="AE208" s="122" t="s">
        <v>733</v>
      </c>
    </row>
    <row r="209" spans="5:31" x14ac:dyDescent="0.2">
      <c r="E209" s="122"/>
      <c r="AD209" s="122">
        <v>206</v>
      </c>
      <c r="AE209" s="122" t="s">
        <v>976</v>
      </c>
    </row>
    <row r="210" spans="5:31" x14ac:dyDescent="0.2">
      <c r="E210" s="122"/>
      <c r="AD210" s="122">
        <v>207</v>
      </c>
      <c r="AE210" s="122" t="s">
        <v>1214</v>
      </c>
    </row>
    <row r="211" spans="5:31" x14ac:dyDescent="0.2">
      <c r="E211" s="122"/>
      <c r="AD211" s="122">
        <v>208</v>
      </c>
      <c r="AE211" s="122" t="s">
        <v>1298</v>
      </c>
    </row>
    <row r="212" spans="5:31" x14ac:dyDescent="0.2">
      <c r="E212" s="122"/>
      <c r="AD212" s="122">
        <v>209</v>
      </c>
      <c r="AE212" s="122" t="s">
        <v>922</v>
      </c>
    </row>
    <row r="213" spans="5:31" x14ac:dyDescent="0.2">
      <c r="E213" s="122"/>
      <c r="AD213" s="122">
        <v>210</v>
      </c>
      <c r="AE213" s="122" t="s">
        <v>858</v>
      </c>
    </row>
    <row r="214" spans="5:31" x14ac:dyDescent="0.2">
      <c r="E214" s="122"/>
      <c r="AD214" s="122">
        <v>211</v>
      </c>
      <c r="AE214" s="122" t="s">
        <v>1176</v>
      </c>
    </row>
    <row r="215" spans="5:31" x14ac:dyDescent="0.2">
      <c r="E215" s="122"/>
      <c r="AD215" s="122">
        <v>212</v>
      </c>
      <c r="AE215" s="122" t="s">
        <v>1344</v>
      </c>
    </row>
    <row r="216" spans="5:31" x14ac:dyDescent="0.2">
      <c r="E216" s="122"/>
      <c r="AD216" s="122">
        <v>213</v>
      </c>
      <c r="AE216" s="122" t="s">
        <v>1270</v>
      </c>
    </row>
    <row r="217" spans="5:31" x14ac:dyDescent="0.2">
      <c r="E217" s="122"/>
      <c r="AD217" s="122">
        <v>214</v>
      </c>
      <c r="AE217" s="122" t="s">
        <v>1264</v>
      </c>
    </row>
    <row r="218" spans="5:31" x14ac:dyDescent="0.2">
      <c r="E218" s="122"/>
      <c r="AD218" s="122">
        <v>215</v>
      </c>
      <c r="AE218" s="122" t="s">
        <v>1108</v>
      </c>
    </row>
    <row r="219" spans="5:31" x14ac:dyDescent="0.2">
      <c r="E219" s="122"/>
      <c r="AD219" s="122">
        <v>216</v>
      </c>
      <c r="AE219" s="122" t="s">
        <v>996</v>
      </c>
    </row>
    <row r="220" spans="5:31" x14ac:dyDescent="0.2">
      <c r="E220" s="122"/>
      <c r="AD220" s="122">
        <v>217</v>
      </c>
      <c r="AE220" s="122" t="s">
        <v>1332</v>
      </c>
    </row>
    <row r="221" spans="5:31" x14ac:dyDescent="0.2">
      <c r="E221" s="122"/>
      <c r="AD221" s="122">
        <v>218</v>
      </c>
      <c r="AE221" s="122" t="s">
        <v>1292</v>
      </c>
    </row>
    <row r="222" spans="5:31" x14ac:dyDescent="0.2">
      <c r="E222" s="122"/>
      <c r="AD222" s="122">
        <v>219</v>
      </c>
      <c r="AE222" s="122" t="s">
        <v>1032</v>
      </c>
    </row>
    <row r="223" spans="5:31" x14ac:dyDescent="0.2">
      <c r="E223" s="122"/>
      <c r="AD223" s="122">
        <v>220</v>
      </c>
      <c r="AE223" s="122" t="s">
        <v>1196</v>
      </c>
    </row>
    <row r="224" spans="5:31" x14ac:dyDescent="0.2">
      <c r="E224" s="122"/>
      <c r="AD224" s="122">
        <v>221</v>
      </c>
      <c r="AE224" s="122" t="s">
        <v>1352</v>
      </c>
    </row>
    <row r="225" spans="5:31" x14ac:dyDescent="0.2">
      <c r="E225" s="122"/>
      <c r="AD225" s="122">
        <v>222</v>
      </c>
      <c r="AE225" s="122" t="s">
        <v>1288</v>
      </c>
    </row>
    <row r="226" spans="5:31" x14ac:dyDescent="0.2">
      <c r="E226" s="122"/>
      <c r="AD226" s="122">
        <v>223</v>
      </c>
      <c r="AE226" s="122" t="s">
        <v>932</v>
      </c>
    </row>
    <row r="227" spans="5:31" x14ac:dyDescent="0.2">
      <c r="E227" s="122"/>
      <c r="AD227" s="122">
        <v>224</v>
      </c>
      <c r="AE227" s="122" t="s">
        <v>928</v>
      </c>
    </row>
    <row r="228" spans="5:31" x14ac:dyDescent="0.2">
      <c r="E228" s="122"/>
      <c r="AD228" s="122">
        <v>225</v>
      </c>
      <c r="AE228" s="122" t="s">
        <v>1026</v>
      </c>
    </row>
    <row r="229" spans="5:31" x14ac:dyDescent="0.2">
      <c r="E229" s="122"/>
      <c r="AD229" s="122">
        <v>226</v>
      </c>
      <c r="AE229" s="122" t="s">
        <v>1399</v>
      </c>
    </row>
    <row r="230" spans="5:31" x14ac:dyDescent="0.2">
      <c r="E230" s="122"/>
      <c r="AD230" s="122">
        <v>227</v>
      </c>
      <c r="AE230" s="122" t="s">
        <v>942</v>
      </c>
    </row>
    <row r="231" spans="5:31" x14ac:dyDescent="0.2">
      <c r="E231" s="122"/>
      <c r="AD231" s="122">
        <v>228</v>
      </c>
      <c r="AE231" s="122" t="s">
        <v>1206</v>
      </c>
    </row>
    <row r="232" spans="5:31" x14ac:dyDescent="0.2">
      <c r="E232" s="122"/>
      <c r="AD232" s="122">
        <v>229</v>
      </c>
      <c r="AE232" s="122" t="s">
        <v>1380</v>
      </c>
    </row>
    <row r="233" spans="5:31" x14ac:dyDescent="0.2">
      <c r="E233" s="122"/>
      <c r="AD233" s="122">
        <v>230</v>
      </c>
      <c r="AE233" s="122" t="s">
        <v>1138</v>
      </c>
    </row>
    <row r="234" spans="5:31" x14ac:dyDescent="0.2">
      <c r="E234" s="122"/>
      <c r="AD234" s="122">
        <v>231</v>
      </c>
      <c r="AE234" s="122" t="s">
        <v>880</v>
      </c>
    </row>
    <row r="235" spans="5:31" x14ac:dyDescent="0.2">
      <c r="E235" s="122"/>
      <c r="AD235" s="122">
        <v>232</v>
      </c>
      <c r="AE235" s="122" t="s">
        <v>1062</v>
      </c>
    </row>
    <row r="236" spans="5:31" x14ac:dyDescent="0.2">
      <c r="E236" s="122"/>
      <c r="AD236" s="122">
        <v>233</v>
      </c>
      <c r="AE236" s="122" t="s">
        <v>1374</v>
      </c>
    </row>
    <row r="237" spans="5:31" x14ac:dyDescent="0.2">
      <c r="E237" s="122"/>
      <c r="AD237" s="122">
        <v>234</v>
      </c>
      <c r="AE237" s="122" t="s">
        <v>918</v>
      </c>
    </row>
    <row r="238" spans="5:31" x14ac:dyDescent="0.2">
      <c r="E238" s="122"/>
      <c r="AD238" s="122">
        <v>235</v>
      </c>
      <c r="AE238" s="122" t="s">
        <v>1386</v>
      </c>
    </row>
    <row r="239" spans="5:31" x14ac:dyDescent="0.2">
      <c r="E239" s="122"/>
      <c r="AD239" s="122">
        <v>236</v>
      </c>
      <c r="AE239" s="122" t="s">
        <v>1052</v>
      </c>
    </row>
    <row r="240" spans="5:31" x14ac:dyDescent="0.2">
      <c r="E240" s="122"/>
      <c r="AD240" s="122">
        <v>237</v>
      </c>
      <c r="AE240" s="122" t="s">
        <v>848</v>
      </c>
    </row>
    <row r="241" spans="5:31" x14ac:dyDescent="0.2">
      <c r="E241" s="122"/>
      <c r="AD241" s="122">
        <v>238</v>
      </c>
      <c r="AE241" s="122" t="s">
        <v>866</v>
      </c>
    </row>
    <row r="242" spans="5:31" x14ac:dyDescent="0.2">
      <c r="E242" s="122"/>
      <c r="AD242" s="122">
        <v>239</v>
      </c>
      <c r="AE242" s="122" t="s">
        <v>872</v>
      </c>
    </row>
    <row r="243" spans="5:31" x14ac:dyDescent="0.2">
      <c r="E243" s="122"/>
      <c r="AD243" s="122">
        <v>240</v>
      </c>
      <c r="AE243" s="122" t="s">
        <v>1124</v>
      </c>
    </row>
    <row r="244" spans="5:31" x14ac:dyDescent="0.2">
      <c r="E244" s="122"/>
      <c r="AD244" s="122">
        <v>241</v>
      </c>
      <c r="AE244" s="122" t="s">
        <v>1178</v>
      </c>
    </row>
    <row r="245" spans="5:31" x14ac:dyDescent="0.2">
      <c r="E245" s="122"/>
      <c r="AD245" s="122">
        <v>242</v>
      </c>
      <c r="AE245" s="122" t="s">
        <v>1064</v>
      </c>
    </row>
    <row r="246" spans="5:31" x14ac:dyDescent="0.2">
      <c r="E246" s="122"/>
      <c r="AD246" s="122">
        <v>243</v>
      </c>
      <c r="AE246" s="122" t="s">
        <v>1332</v>
      </c>
    </row>
    <row r="247" spans="5:31" x14ac:dyDescent="0.2">
      <c r="E247" s="122"/>
      <c r="AD247" s="122">
        <v>244</v>
      </c>
      <c r="AE247" s="122" t="s">
        <v>930</v>
      </c>
    </row>
    <row r="248" spans="5:31" x14ac:dyDescent="0.2">
      <c r="E248" s="122"/>
      <c r="AD248" s="122">
        <v>245</v>
      </c>
      <c r="AE248" s="122" t="s">
        <v>1342</v>
      </c>
    </row>
    <row r="249" spans="5:31" x14ac:dyDescent="0.2">
      <c r="E249" s="122"/>
      <c r="AD249" s="122">
        <v>246</v>
      </c>
      <c r="AE249" s="122" t="s">
        <v>1054</v>
      </c>
    </row>
    <row r="250" spans="5:31" x14ac:dyDescent="0.2">
      <c r="E250" s="122"/>
      <c r="AD250" s="122">
        <v>247</v>
      </c>
      <c r="AE250" s="122" t="s">
        <v>970</v>
      </c>
    </row>
    <row r="251" spans="5:31" x14ac:dyDescent="0.2">
      <c r="E251" s="122"/>
      <c r="AD251" s="122">
        <v>248</v>
      </c>
      <c r="AE251" s="122" t="s">
        <v>1414</v>
      </c>
    </row>
    <row r="252" spans="5:31" x14ac:dyDescent="0.2">
      <c r="E252" s="122"/>
      <c r="AD252" s="122">
        <v>249</v>
      </c>
      <c r="AE252" s="122" t="s">
        <v>962</v>
      </c>
    </row>
    <row r="253" spans="5:31" x14ac:dyDescent="0.2">
      <c r="E253" s="122"/>
      <c r="AD253" s="122">
        <v>250</v>
      </c>
      <c r="AE253" s="122" t="s">
        <v>733</v>
      </c>
    </row>
    <row r="254" spans="5:31" x14ac:dyDescent="0.2">
      <c r="E254" s="122"/>
      <c r="AD254" s="122">
        <v>251</v>
      </c>
      <c r="AE254" s="122" t="s">
        <v>844</v>
      </c>
    </row>
    <row r="255" spans="5:31" x14ac:dyDescent="0.2">
      <c r="E255" s="122"/>
      <c r="AD255" s="122">
        <v>252</v>
      </c>
      <c r="AE255" s="122" t="s">
        <v>1166</v>
      </c>
    </row>
    <row r="256" spans="5:31" x14ac:dyDescent="0.2">
      <c r="E256" s="122"/>
      <c r="AD256" s="122">
        <v>253</v>
      </c>
      <c r="AE256" s="122" t="s">
        <v>1200</v>
      </c>
    </row>
    <row r="257" spans="5:31" x14ac:dyDescent="0.2">
      <c r="E257" s="122"/>
      <c r="AD257" s="122">
        <v>254</v>
      </c>
      <c r="AE257" s="122" t="s">
        <v>1300</v>
      </c>
    </row>
    <row r="258" spans="5:31" x14ac:dyDescent="0.2">
      <c r="E258" s="122"/>
      <c r="AD258" s="122">
        <v>255</v>
      </c>
      <c r="AE258" s="122" t="s">
        <v>1302</v>
      </c>
    </row>
    <row r="259" spans="5:31" x14ac:dyDescent="0.2">
      <c r="E259" s="122"/>
      <c r="AD259" s="122">
        <v>256</v>
      </c>
      <c r="AE259" s="122" t="s">
        <v>1230</v>
      </c>
    </row>
    <row r="260" spans="5:31" x14ac:dyDescent="0.2">
      <c r="E260" s="122"/>
      <c r="AD260" s="122">
        <v>257</v>
      </c>
      <c r="AE260" s="122" t="s">
        <v>1082</v>
      </c>
    </row>
    <row r="261" spans="5:31" x14ac:dyDescent="0.2">
      <c r="E261" s="122"/>
      <c r="AD261" s="122">
        <v>258</v>
      </c>
      <c r="AE261" s="122" t="s">
        <v>1368</v>
      </c>
    </row>
    <row r="262" spans="5:31" x14ac:dyDescent="0.2">
      <c r="E262" s="122"/>
      <c r="AD262" s="122">
        <v>259</v>
      </c>
      <c r="AE262" s="122" t="s">
        <v>1338</v>
      </c>
    </row>
    <row r="263" spans="5:31" x14ac:dyDescent="0.2">
      <c r="E263" s="122"/>
      <c r="AD263" s="122">
        <v>260</v>
      </c>
      <c r="AE263" s="122" t="s">
        <v>1398</v>
      </c>
    </row>
    <row r="264" spans="5:31" x14ac:dyDescent="0.2">
      <c r="E264" s="122"/>
      <c r="AD264" s="122">
        <v>261</v>
      </c>
      <c r="AE264" s="122" t="s">
        <v>876</v>
      </c>
    </row>
    <row r="265" spans="5:31" x14ac:dyDescent="0.2">
      <c r="E265" s="122"/>
      <c r="AD265" s="122">
        <v>262</v>
      </c>
      <c r="AE265" s="122" t="s">
        <v>1102</v>
      </c>
    </row>
    <row r="266" spans="5:31" x14ac:dyDescent="0.2">
      <c r="E266" s="122"/>
      <c r="AD266" s="122">
        <v>263</v>
      </c>
      <c r="AE266" s="122" t="s">
        <v>1154</v>
      </c>
    </row>
    <row r="267" spans="5:31" x14ac:dyDescent="0.2">
      <c r="E267" s="122"/>
      <c r="AD267" s="122">
        <v>264</v>
      </c>
      <c r="AE267" s="122" t="s">
        <v>1226</v>
      </c>
    </row>
    <row r="268" spans="5:31" x14ac:dyDescent="0.2">
      <c r="E268" s="122"/>
      <c r="AD268" s="122">
        <v>265</v>
      </c>
      <c r="AE268" s="122" t="s">
        <v>1214</v>
      </c>
    </row>
    <row r="269" spans="5:31" x14ac:dyDescent="0.2">
      <c r="E269" s="122"/>
      <c r="AD269" s="122">
        <v>266</v>
      </c>
      <c r="AE269" s="122" t="s">
        <v>1276</v>
      </c>
    </row>
    <row r="270" spans="5:31" x14ac:dyDescent="0.2">
      <c r="E270" s="122"/>
      <c r="AD270" s="122">
        <v>267</v>
      </c>
      <c r="AE270" s="122" t="s">
        <v>990</v>
      </c>
    </row>
    <row r="271" spans="5:31" x14ac:dyDescent="0.2">
      <c r="E271" s="122"/>
      <c r="AD271" s="122">
        <v>268</v>
      </c>
      <c r="AE271" s="122" t="s">
        <v>1409</v>
      </c>
    </row>
    <row r="272" spans="5:31" x14ac:dyDescent="0.2">
      <c r="E272" s="122"/>
      <c r="AD272" s="122">
        <v>269</v>
      </c>
      <c r="AE272" s="122" t="s">
        <v>1138</v>
      </c>
    </row>
    <row r="273" spans="5:31" x14ac:dyDescent="0.2">
      <c r="E273" s="122"/>
      <c r="AD273" s="122">
        <v>270</v>
      </c>
      <c r="AE273" s="122" t="s">
        <v>1162</v>
      </c>
    </row>
    <row r="274" spans="5:31" x14ac:dyDescent="0.2">
      <c r="E274" s="122"/>
      <c r="AD274" s="122">
        <v>271</v>
      </c>
      <c r="AE274" s="122" t="s">
        <v>1234</v>
      </c>
    </row>
    <row r="275" spans="5:31" x14ac:dyDescent="0.2">
      <c r="E275" s="122"/>
      <c r="AD275" s="122">
        <v>272</v>
      </c>
      <c r="AE275" s="122" t="s">
        <v>1216</v>
      </c>
    </row>
    <row r="276" spans="5:31" x14ac:dyDescent="0.2">
      <c r="E276" s="122"/>
      <c r="AD276" s="122">
        <v>273</v>
      </c>
      <c r="AE276" s="122" t="s">
        <v>894</v>
      </c>
    </row>
    <row r="277" spans="5:31" x14ac:dyDescent="0.2">
      <c r="E277" s="122"/>
      <c r="AD277" s="122">
        <v>274</v>
      </c>
      <c r="AE277" s="122" t="s">
        <v>1236</v>
      </c>
    </row>
    <row r="278" spans="5:31" x14ac:dyDescent="0.2">
      <c r="E278" s="122"/>
      <c r="AD278" s="122">
        <v>275</v>
      </c>
      <c r="AE278" s="122" t="s">
        <v>1314</v>
      </c>
    </row>
    <row r="279" spans="5:31" x14ac:dyDescent="0.2">
      <c r="E279" s="122"/>
      <c r="AD279" s="122">
        <v>276</v>
      </c>
      <c r="AE279" s="122" t="s">
        <v>1228</v>
      </c>
    </row>
    <row r="280" spans="5:31" x14ac:dyDescent="0.2">
      <c r="E280" s="122"/>
      <c r="AD280" s="122">
        <v>277</v>
      </c>
      <c r="AE280" s="122" t="s">
        <v>1394</v>
      </c>
    </row>
    <row r="281" spans="5:31" x14ac:dyDescent="0.2">
      <c r="E281" s="122"/>
      <c r="AD281" s="122">
        <v>278</v>
      </c>
      <c r="AE281" s="122" t="s">
        <v>1140</v>
      </c>
    </row>
    <row r="282" spans="5:31" x14ac:dyDescent="0.2">
      <c r="E282" s="122"/>
      <c r="AD282" s="122">
        <v>279</v>
      </c>
      <c r="AE282" s="122" t="s">
        <v>1000</v>
      </c>
    </row>
    <row r="283" spans="5:31" x14ac:dyDescent="0.2">
      <c r="E283" s="122"/>
      <c r="AD283" s="122">
        <v>280</v>
      </c>
      <c r="AE283" s="122" t="s">
        <v>918</v>
      </c>
    </row>
    <row r="284" spans="5:31" x14ac:dyDescent="0.2">
      <c r="E284" s="122"/>
      <c r="AD284" s="122">
        <v>281</v>
      </c>
      <c r="AE284" s="122" t="s">
        <v>1204</v>
      </c>
    </row>
    <row r="285" spans="5:31" x14ac:dyDescent="0.2">
      <c r="E285" s="122"/>
      <c r="AD285" s="122">
        <v>282</v>
      </c>
      <c r="AE285" s="122" t="s">
        <v>1132</v>
      </c>
    </row>
    <row r="286" spans="5:31" x14ac:dyDescent="0.2">
      <c r="E286" s="122"/>
      <c r="AD286" s="122">
        <v>283</v>
      </c>
      <c r="AE286" s="122" t="s">
        <v>906</v>
      </c>
    </row>
    <row r="287" spans="5:31" x14ac:dyDescent="0.2">
      <c r="E287" s="122"/>
      <c r="AD287" s="122">
        <v>284</v>
      </c>
      <c r="AE287" s="122" t="s">
        <v>1114</v>
      </c>
    </row>
    <row r="288" spans="5:31" x14ac:dyDescent="0.2">
      <c r="E288" s="122"/>
      <c r="AD288" s="122">
        <v>285</v>
      </c>
      <c r="AE288" s="122" t="s">
        <v>1096</v>
      </c>
    </row>
    <row r="289" spans="5:31" x14ac:dyDescent="0.2">
      <c r="E289" s="122"/>
      <c r="AD289" s="122">
        <v>286</v>
      </c>
      <c r="AE289" s="122" t="s">
        <v>1144</v>
      </c>
    </row>
    <row r="290" spans="5:31" x14ac:dyDescent="0.2">
      <c r="E290" s="122"/>
      <c r="AD290" s="122">
        <v>287</v>
      </c>
      <c r="AE290" s="122" t="s">
        <v>1356</v>
      </c>
    </row>
    <row r="291" spans="5:31" x14ac:dyDescent="0.2">
      <c r="E291" s="122"/>
      <c r="AD291" s="122">
        <v>288</v>
      </c>
      <c r="AE291" s="122" t="s">
        <v>1286</v>
      </c>
    </row>
    <row r="292" spans="5:31" x14ac:dyDescent="0.2">
      <c r="E292" s="122"/>
      <c r="AD292" s="122">
        <v>289</v>
      </c>
      <c r="AE292" s="122" t="s">
        <v>1258</v>
      </c>
    </row>
    <row r="293" spans="5:31" x14ac:dyDescent="0.2">
      <c r="E293" s="122"/>
      <c r="AD293" s="122">
        <v>290</v>
      </c>
      <c r="AE293" s="122" t="s">
        <v>1340</v>
      </c>
    </row>
    <row r="294" spans="5:31" x14ac:dyDescent="0.2">
      <c r="E294" s="122"/>
      <c r="AD294" s="122">
        <v>291</v>
      </c>
      <c r="AE294" s="122" t="s">
        <v>1409</v>
      </c>
    </row>
    <row r="295" spans="5:31" x14ac:dyDescent="0.2">
      <c r="E295" s="122"/>
      <c r="AD295" s="122">
        <v>292</v>
      </c>
      <c r="AE295" s="122" t="s">
        <v>898</v>
      </c>
    </row>
    <row r="296" spans="5:31" x14ac:dyDescent="0.2">
      <c r="E296" s="122"/>
      <c r="AD296" s="122">
        <v>293</v>
      </c>
      <c r="AE296" s="122" t="s">
        <v>972</v>
      </c>
    </row>
    <row r="297" spans="5:31" x14ac:dyDescent="0.2">
      <c r="E297" s="122"/>
      <c r="AD297" s="122">
        <v>294</v>
      </c>
      <c r="AE297" s="122" t="s">
        <v>892</v>
      </c>
    </row>
    <row r="298" spans="5:31" x14ac:dyDescent="0.2">
      <c r="E298" s="122"/>
      <c r="AD298" s="122">
        <v>295</v>
      </c>
      <c r="AE298" s="122" t="s">
        <v>978</v>
      </c>
    </row>
    <row r="299" spans="5:31" x14ac:dyDescent="0.2">
      <c r="E299" s="122"/>
      <c r="AD299" s="122">
        <v>296</v>
      </c>
      <c r="AE299" s="122" t="s">
        <v>940</v>
      </c>
    </row>
    <row r="300" spans="5:31" x14ac:dyDescent="0.2">
      <c r="E300" s="122"/>
      <c r="AD300" s="122">
        <v>297</v>
      </c>
      <c r="AE300" s="122" t="s">
        <v>1074</v>
      </c>
    </row>
    <row r="301" spans="5:31" x14ac:dyDescent="0.2">
      <c r="E301" s="122"/>
      <c r="AD301" s="122">
        <v>298</v>
      </c>
      <c r="AE301" s="122" t="s">
        <v>1098</v>
      </c>
    </row>
    <row r="302" spans="5:31" x14ac:dyDescent="0.2">
      <c r="E302" s="122"/>
      <c r="AD302" s="122">
        <v>299</v>
      </c>
      <c r="AE302" s="122" t="s">
        <v>1254</v>
      </c>
    </row>
    <row r="303" spans="5:31" x14ac:dyDescent="0.2">
      <c r="E303" s="122"/>
      <c r="AD303" s="122">
        <v>300</v>
      </c>
      <c r="AE303" s="122" t="s">
        <v>932</v>
      </c>
    </row>
    <row r="304" spans="5:31" x14ac:dyDescent="0.2">
      <c r="E304" s="122"/>
    </row>
    <row r="305" spans="5:5" x14ac:dyDescent="0.2">
      <c r="E305" s="122"/>
    </row>
    <row r="306" spans="5:5" x14ac:dyDescent="0.2">
      <c r="E306" s="122"/>
    </row>
    <row r="307" spans="5:5" x14ac:dyDescent="0.2">
      <c r="E307" s="122"/>
    </row>
  </sheetData>
  <conditionalFormatting sqref="B36:Z47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8A2E-66CD-FA4E-B10A-4C23BB1D8EB9}">
  <dimension ref="A1:A298"/>
  <sheetViews>
    <sheetView topLeftCell="A186" workbookViewId="0">
      <selection activeCell="A226" sqref="A226"/>
    </sheetView>
  </sheetViews>
  <sheetFormatPr baseColWidth="10" defaultRowHeight="15" x14ac:dyDescent="0.2"/>
  <cols>
    <col min="1" max="1" width="17.6640625" customWidth="1"/>
  </cols>
  <sheetData>
    <row r="1" spans="1:1" x14ac:dyDescent="0.2">
      <c r="A1" s="58" t="s">
        <v>1395</v>
      </c>
    </row>
    <row r="2" spans="1:1" x14ac:dyDescent="0.2">
      <c r="A2" t="s">
        <v>833</v>
      </c>
    </row>
    <row r="3" spans="1:1" x14ac:dyDescent="0.2">
      <c r="A3" t="s">
        <v>841</v>
      </c>
    </row>
    <row r="4" spans="1:1" x14ac:dyDescent="0.2">
      <c r="A4" t="s">
        <v>1223</v>
      </c>
    </row>
    <row r="5" spans="1:1" x14ac:dyDescent="0.2">
      <c r="A5" t="s">
        <v>839</v>
      </c>
    </row>
    <row r="6" spans="1:1" x14ac:dyDescent="0.2">
      <c r="A6" t="s">
        <v>1225</v>
      </c>
    </row>
    <row r="7" spans="1:1" x14ac:dyDescent="0.2">
      <c r="A7" t="s">
        <v>843</v>
      </c>
    </row>
    <row r="8" spans="1:1" x14ac:dyDescent="0.2">
      <c r="A8" t="s">
        <v>1235</v>
      </c>
    </row>
    <row r="9" spans="1:1" x14ac:dyDescent="0.2">
      <c r="A9" t="s">
        <v>845</v>
      </c>
    </row>
    <row r="10" spans="1:1" x14ac:dyDescent="0.2">
      <c r="A10" t="s">
        <v>1237</v>
      </c>
    </row>
    <row r="11" spans="1:1" x14ac:dyDescent="0.2">
      <c r="A11" t="s">
        <v>847</v>
      </c>
    </row>
    <row r="12" spans="1:1" x14ac:dyDescent="0.2">
      <c r="A12" t="s">
        <v>1227</v>
      </c>
    </row>
    <row r="13" spans="1:1" x14ac:dyDescent="0.2">
      <c r="A13" t="s">
        <v>849</v>
      </c>
    </row>
    <row r="14" spans="1:1" x14ac:dyDescent="0.2">
      <c r="A14" t="s">
        <v>1229</v>
      </c>
    </row>
    <row r="15" spans="1:1" x14ac:dyDescent="0.2">
      <c r="A15" t="s">
        <v>851</v>
      </c>
    </row>
    <row r="16" spans="1:1" x14ac:dyDescent="0.2">
      <c r="A16" t="s">
        <v>1231</v>
      </c>
    </row>
    <row r="17" spans="1:1" x14ac:dyDescent="0.2">
      <c r="A17" t="s">
        <v>853</v>
      </c>
    </row>
    <row r="18" spans="1:1" x14ac:dyDescent="0.2">
      <c r="A18" t="s">
        <v>1233</v>
      </c>
    </row>
    <row r="19" spans="1:1" x14ac:dyDescent="0.2">
      <c r="A19" t="s">
        <v>855</v>
      </c>
    </row>
    <row r="20" spans="1:1" x14ac:dyDescent="0.2">
      <c r="A20" t="s">
        <v>1239</v>
      </c>
    </row>
    <row r="21" spans="1:1" x14ac:dyDescent="0.2">
      <c r="A21" t="s">
        <v>857</v>
      </c>
    </row>
    <row r="22" spans="1:1" x14ac:dyDescent="0.2">
      <c r="A22" t="s">
        <v>824</v>
      </c>
    </row>
    <row r="23" spans="1:1" x14ac:dyDescent="0.2">
      <c r="A23" t="s">
        <v>863</v>
      </c>
    </row>
    <row r="24" spans="1:1" x14ac:dyDescent="0.2">
      <c r="A24" t="s">
        <v>867</v>
      </c>
    </row>
    <row r="25" spans="1:1" x14ac:dyDescent="0.2">
      <c r="A25" t="s">
        <v>869</v>
      </c>
    </row>
    <row r="26" spans="1:1" x14ac:dyDescent="0.2">
      <c r="A26" t="s">
        <v>835</v>
      </c>
    </row>
    <row r="27" spans="1:1" x14ac:dyDescent="0.2">
      <c r="A27" t="s">
        <v>871</v>
      </c>
    </row>
    <row r="28" spans="1:1" x14ac:dyDescent="0.2">
      <c r="A28" t="s">
        <v>837</v>
      </c>
    </row>
    <row r="29" spans="1:1" x14ac:dyDescent="0.2">
      <c r="A29" t="s">
        <v>873</v>
      </c>
    </row>
    <row r="30" spans="1:1" x14ac:dyDescent="0.2">
      <c r="A30" t="s">
        <v>865</v>
      </c>
    </row>
    <row r="31" spans="1:1" x14ac:dyDescent="0.2">
      <c r="A31" t="s">
        <v>822</v>
      </c>
    </row>
    <row r="32" spans="1:1" x14ac:dyDescent="0.2">
      <c r="A32" t="s">
        <v>1241</v>
      </c>
    </row>
    <row r="33" spans="1:1" x14ac:dyDescent="0.2">
      <c r="A33" t="s">
        <v>859</v>
      </c>
    </row>
    <row r="34" spans="1:1" x14ac:dyDescent="0.2">
      <c r="A34" t="s">
        <v>1243</v>
      </c>
    </row>
    <row r="35" spans="1:1" x14ac:dyDescent="0.2">
      <c r="A35" t="s">
        <v>861</v>
      </c>
    </row>
    <row r="36" spans="1:1" x14ac:dyDescent="0.2">
      <c r="A36" t="s">
        <v>1245</v>
      </c>
    </row>
    <row r="37" spans="1:1" x14ac:dyDescent="0.2">
      <c r="A37" t="s">
        <v>1251</v>
      </c>
    </row>
    <row r="38" spans="1:1" x14ac:dyDescent="0.2">
      <c r="A38" t="s">
        <v>1247</v>
      </c>
    </row>
    <row r="39" spans="1:1" x14ac:dyDescent="0.2">
      <c r="A39" t="s">
        <v>826</v>
      </c>
    </row>
    <row r="40" spans="1:1" x14ac:dyDescent="0.2">
      <c r="A40" t="s">
        <v>1249</v>
      </c>
    </row>
    <row r="41" spans="1:1" x14ac:dyDescent="0.2">
      <c r="A41" t="s">
        <v>909</v>
      </c>
    </row>
    <row r="42" spans="1:1" x14ac:dyDescent="0.2">
      <c r="A42" t="s">
        <v>1253</v>
      </c>
    </row>
    <row r="43" spans="1:1" x14ac:dyDescent="0.2">
      <c r="A43" t="s">
        <v>911</v>
      </c>
    </row>
    <row r="44" spans="1:1" x14ac:dyDescent="0.2">
      <c r="A44" t="s">
        <v>1255</v>
      </c>
    </row>
    <row r="45" spans="1:1" x14ac:dyDescent="0.2">
      <c r="A45" t="s">
        <v>913</v>
      </c>
    </row>
    <row r="46" spans="1:1" x14ac:dyDescent="0.2">
      <c r="A46" t="s">
        <v>1257</v>
      </c>
    </row>
    <row r="47" spans="1:1" x14ac:dyDescent="0.2">
      <c r="A47" t="s">
        <v>915</v>
      </c>
    </row>
    <row r="48" spans="1:1" x14ac:dyDescent="0.2">
      <c r="A48" t="s">
        <v>1265</v>
      </c>
    </row>
    <row r="49" spans="1:1" x14ac:dyDescent="0.2">
      <c r="A49" t="s">
        <v>917</v>
      </c>
    </row>
    <row r="50" spans="1:1" x14ac:dyDescent="0.2">
      <c r="A50" t="s">
        <v>1267</v>
      </c>
    </row>
    <row r="51" spans="1:1" x14ac:dyDescent="0.2">
      <c r="A51" t="s">
        <v>919</v>
      </c>
    </row>
    <row r="52" spans="1:1" x14ac:dyDescent="0.2">
      <c r="A52" t="s">
        <v>875</v>
      </c>
    </row>
    <row r="53" spans="1:1" x14ac:dyDescent="0.2">
      <c r="A53" t="s">
        <v>877</v>
      </c>
    </row>
    <row r="54" spans="1:1" x14ac:dyDescent="0.2">
      <c r="A54" t="s">
        <v>879</v>
      </c>
    </row>
    <row r="55" spans="1:1" x14ac:dyDescent="0.2">
      <c r="A55" t="s">
        <v>881</v>
      </c>
    </row>
    <row r="56" spans="1:1" x14ac:dyDescent="0.2">
      <c r="A56" t="s">
        <v>883</v>
      </c>
    </row>
    <row r="57" spans="1:1" x14ac:dyDescent="0.2">
      <c r="A57" t="s">
        <v>827</v>
      </c>
    </row>
    <row r="58" spans="1:1" x14ac:dyDescent="0.2">
      <c r="A58" t="s">
        <v>885</v>
      </c>
    </row>
    <row r="59" spans="1:1" x14ac:dyDescent="0.2">
      <c r="A59" t="s">
        <v>953</v>
      </c>
    </row>
    <row r="60" spans="1:1" x14ac:dyDescent="0.2">
      <c r="A60" t="s">
        <v>887</v>
      </c>
    </row>
    <row r="61" spans="1:1" x14ac:dyDescent="0.2">
      <c r="A61" t="s">
        <v>949</v>
      </c>
    </row>
    <row r="62" spans="1:1" x14ac:dyDescent="0.2">
      <c r="A62" t="s">
        <v>951</v>
      </c>
    </row>
    <row r="63" spans="1:1" x14ac:dyDescent="0.2">
      <c r="A63" t="s">
        <v>889</v>
      </c>
    </row>
    <row r="64" spans="1:1" x14ac:dyDescent="0.2">
      <c r="A64" t="s">
        <v>955</v>
      </c>
    </row>
    <row r="65" spans="1:1" x14ac:dyDescent="0.2">
      <c r="A65" t="s">
        <v>891</v>
      </c>
    </row>
    <row r="66" spans="1:1" x14ac:dyDescent="0.2">
      <c r="A66" t="s">
        <v>957</v>
      </c>
    </row>
    <row r="67" spans="1:1" x14ac:dyDescent="0.2">
      <c r="A67" t="s">
        <v>893</v>
      </c>
    </row>
    <row r="68" spans="1:1" x14ac:dyDescent="0.2">
      <c r="A68" t="s">
        <v>959</v>
      </c>
    </row>
    <row r="69" spans="1:1" x14ac:dyDescent="0.2">
      <c r="A69" t="s">
        <v>825</v>
      </c>
    </row>
    <row r="70" spans="1:1" x14ac:dyDescent="0.2">
      <c r="A70" t="s">
        <v>1269</v>
      </c>
    </row>
    <row r="71" spans="1:1" x14ac:dyDescent="0.2">
      <c r="A71" t="s">
        <v>921</v>
      </c>
    </row>
    <row r="72" spans="1:1" x14ac:dyDescent="0.2">
      <c r="A72" t="s">
        <v>1271</v>
      </c>
    </row>
    <row r="73" spans="1:1" x14ac:dyDescent="0.2">
      <c r="A73" t="s">
        <v>923</v>
      </c>
    </row>
    <row r="74" spans="1:1" x14ac:dyDescent="0.2">
      <c r="A74" t="s">
        <v>1273</v>
      </c>
    </row>
    <row r="75" spans="1:1" x14ac:dyDescent="0.2">
      <c r="A75" t="s">
        <v>925</v>
      </c>
    </row>
    <row r="76" spans="1:1" x14ac:dyDescent="0.2">
      <c r="A76" t="s">
        <v>1259</v>
      </c>
    </row>
    <row r="77" spans="1:1" x14ac:dyDescent="0.2">
      <c r="A77" t="s">
        <v>927</v>
      </c>
    </row>
    <row r="78" spans="1:1" x14ac:dyDescent="0.2">
      <c r="A78" t="s">
        <v>1261</v>
      </c>
    </row>
    <row r="79" spans="1:1" x14ac:dyDescent="0.2">
      <c r="A79" t="s">
        <v>929</v>
      </c>
    </row>
    <row r="80" spans="1:1" x14ac:dyDescent="0.2">
      <c r="A80" t="s">
        <v>1263</v>
      </c>
    </row>
    <row r="81" spans="1:1" x14ac:dyDescent="0.2">
      <c r="A81" t="s">
        <v>931</v>
      </c>
    </row>
    <row r="82" spans="1:1" x14ac:dyDescent="0.2">
      <c r="A82" t="s">
        <v>1277</v>
      </c>
    </row>
    <row r="83" spans="1:1" x14ac:dyDescent="0.2">
      <c r="A83" t="s">
        <v>933</v>
      </c>
    </row>
    <row r="84" spans="1:1" x14ac:dyDescent="0.2">
      <c r="A84" t="s">
        <v>1275</v>
      </c>
    </row>
    <row r="85" spans="1:1" x14ac:dyDescent="0.2">
      <c r="A85" t="s">
        <v>937</v>
      </c>
    </row>
    <row r="86" spans="1:1" x14ac:dyDescent="0.2">
      <c r="A86" t="s">
        <v>1283</v>
      </c>
    </row>
    <row r="87" spans="1:1" x14ac:dyDescent="0.2">
      <c r="A87" t="s">
        <v>1396</v>
      </c>
    </row>
    <row r="88" spans="1:1" x14ac:dyDescent="0.2">
      <c r="A88" t="s">
        <v>1279</v>
      </c>
    </row>
    <row r="89" spans="1:1" x14ac:dyDescent="0.2">
      <c r="A89" t="s">
        <v>935</v>
      </c>
    </row>
    <row r="90" spans="1:1" x14ac:dyDescent="0.2">
      <c r="A90" t="s">
        <v>1281</v>
      </c>
    </row>
    <row r="91" spans="1:1" x14ac:dyDescent="0.2">
      <c r="A91" t="s">
        <v>939</v>
      </c>
    </row>
    <row r="92" spans="1:1" x14ac:dyDescent="0.2">
      <c r="A92" t="s">
        <v>1285</v>
      </c>
    </row>
    <row r="93" spans="1:1" x14ac:dyDescent="0.2">
      <c r="A93" t="s">
        <v>941</v>
      </c>
    </row>
    <row r="94" spans="1:1" x14ac:dyDescent="0.2">
      <c r="A94" t="s">
        <v>967</v>
      </c>
    </row>
    <row r="95" spans="1:1" x14ac:dyDescent="0.2">
      <c r="A95" t="s">
        <v>961</v>
      </c>
    </row>
    <row r="96" spans="1:1" x14ac:dyDescent="0.2">
      <c r="A96" t="s">
        <v>901</v>
      </c>
    </row>
    <row r="97" spans="1:1" x14ac:dyDescent="0.2">
      <c r="A97" t="s">
        <v>963</v>
      </c>
    </row>
    <row r="98" spans="1:1" x14ac:dyDescent="0.2">
      <c r="A98" t="s">
        <v>895</v>
      </c>
    </row>
    <row r="99" spans="1:1" x14ac:dyDescent="0.2">
      <c r="A99" t="s">
        <v>965</v>
      </c>
    </row>
    <row r="100" spans="1:1" x14ac:dyDescent="0.2">
      <c r="A100" t="s">
        <v>897</v>
      </c>
    </row>
    <row r="101" spans="1:1" x14ac:dyDescent="0.2">
      <c r="A101" t="s">
        <v>969</v>
      </c>
    </row>
    <row r="102" spans="1:1" x14ac:dyDescent="0.2">
      <c r="A102" t="s">
        <v>899</v>
      </c>
    </row>
    <row r="103" spans="1:1" x14ac:dyDescent="0.2">
      <c r="A103" t="s">
        <v>971</v>
      </c>
    </row>
    <row r="104" spans="1:1" x14ac:dyDescent="0.2">
      <c r="A104" t="s">
        <v>903</v>
      </c>
    </row>
    <row r="105" spans="1:1" x14ac:dyDescent="0.2">
      <c r="A105" t="s">
        <v>973</v>
      </c>
    </row>
    <row r="106" spans="1:1" x14ac:dyDescent="0.2">
      <c r="A106" t="s">
        <v>905</v>
      </c>
    </row>
    <row r="107" spans="1:1" x14ac:dyDescent="0.2">
      <c r="A107" t="s">
        <v>975</v>
      </c>
    </row>
    <row r="108" spans="1:1" x14ac:dyDescent="0.2">
      <c r="A108" t="s">
        <v>907</v>
      </c>
    </row>
    <row r="109" spans="1:1" x14ac:dyDescent="0.2">
      <c r="A109" t="s">
        <v>981</v>
      </c>
    </row>
    <row r="110" spans="1:1" x14ac:dyDescent="0.2">
      <c r="A110" t="s">
        <v>977</v>
      </c>
    </row>
    <row r="111" spans="1:1" x14ac:dyDescent="0.2">
      <c r="A111" t="s">
        <v>979</v>
      </c>
    </row>
    <row r="112" spans="1:1" x14ac:dyDescent="0.2">
      <c r="A112" t="s">
        <v>1287</v>
      </c>
    </row>
    <row r="113" spans="1:1" x14ac:dyDescent="0.2">
      <c r="A113" t="s">
        <v>943</v>
      </c>
    </row>
    <row r="114" spans="1:1" x14ac:dyDescent="0.2">
      <c r="A114" t="s">
        <v>945</v>
      </c>
    </row>
    <row r="115" spans="1:1" x14ac:dyDescent="0.2">
      <c r="A115" t="s">
        <v>947</v>
      </c>
    </row>
    <row r="116" spans="1:1" x14ac:dyDescent="0.2">
      <c r="A116" t="s">
        <v>1345</v>
      </c>
    </row>
    <row r="117" spans="1:1" x14ac:dyDescent="0.2">
      <c r="A117" t="s">
        <v>989</v>
      </c>
    </row>
    <row r="118" spans="1:1" x14ac:dyDescent="0.2">
      <c r="A118" t="s">
        <v>1349</v>
      </c>
    </row>
    <row r="119" spans="1:1" x14ac:dyDescent="0.2">
      <c r="A119" t="s">
        <v>991</v>
      </c>
    </row>
    <row r="120" spans="1:1" x14ac:dyDescent="0.2">
      <c r="A120" t="s">
        <v>1351</v>
      </c>
    </row>
    <row r="121" spans="1:1" x14ac:dyDescent="0.2">
      <c r="A121" t="s">
        <v>993</v>
      </c>
    </row>
    <row r="122" spans="1:1" x14ac:dyDescent="0.2">
      <c r="A122" t="s">
        <v>1347</v>
      </c>
    </row>
    <row r="123" spans="1:1" x14ac:dyDescent="0.2">
      <c r="A123" t="s">
        <v>995</v>
      </c>
    </row>
    <row r="124" spans="1:1" x14ac:dyDescent="0.2">
      <c r="A124" t="s">
        <v>1355</v>
      </c>
    </row>
    <row r="125" spans="1:1" x14ac:dyDescent="0.2">
      <c r="A125" t="s">
        <v>999</v>
      </c>
    </row>
    <row r="126" spans="1:1" x14ac:dyDescent="0.2">
      <c r="A126" t="s">
        <v>1353</v>
      </c>
    </row>
    <row r="127" spans="1:1" x14ac:dyDescent="0.2">
      <c r="A127" t="s">
        <v>1001</v>
      </c>
    </row>
    <row r="128" spans="1:1" x14ac:dyDescent="0.2">
      <c r="A128" t="s">
        <v>1357</v>
      </c>
    </row>
    <row r="129" spans="1:1" x14ac:dyDescent="0.2">
      <c r="A129" t="s">
        <v>997</v>
      </c>
    </row>
    <row r="130" spans="1:1" x14ac:dyDescent="0.2">
      <c r="A130" t="s">
        <v>985</v>
      </c>
    </row>
    <row r="131" spans="1:1" x14ac:dyDescent="0.2">
      <c r="A131" t="s">
        <v>828</v>
      </c>
    </row>
    <row r="132" spans="1:1" x14ac:dyDescent="0.2">
      <c r="A132" t="s">
        <v>987</v>
      </c>
    </row>
    <row r="133" spans="1:1" x14ac:dyDescent="0.2">
      <c r="A133" t="s">
        <v>1055</v>
      </c>
    </row>
    <row r="134" spans="1:1" x14ac:dyDescent="0.2">
      <c r="A134" t="s">
        <v>983</v>
      </c>
    </row>
    <row r="135" spans="1:1" x14ac:dyDescent="0.2">
      <c r="A135" t="s">
        <v>1057</v>
      </c>
    </row>
    <row r="136" spans="1:1" x14ac:dyDescent="0.2">
      <c r="A136" t="s">
        <v>1059</v>
      </c>
    </row>
    <row r="137" spans="1:1" x14ac:dyDescent="0.2">
      <c r="A137" t="s">
        <v>1061</v>
      </c>
    </row>
    <row r="138" spans="1:1" x14ac:dyDescent="0.2">
      <c r="A138" t="s">
        <v>1045</v>
      </c>
    </row>
    <row r="139" spans="1:1" x14ac:dyDescent="0.2">
      <c r="A139" t="s">
        <v>1063</v>
      </c>
    </row>
    <row r="140" spans="1:1" x14ac:dyDescent="0.2">
      <c r="A140" t="s">
        <v>1043</v>
      </c>
    </row>
    <row r="141" spans="1:1" x14ac:dyDescent="0.2">
      <c r="A141" t="s">
        <v>1065</v>
      </c>
    </row>
    <row r="142" spans="1:1" x14ac:dyDescent="0.2">
      <c r="A142" t="s">
        <v>1049</v>
      </c>
    </row>
    <row r="143" spans="1:1" x14ac:dyDescent="0.2">
      <c r="A143" t="s">
        <v>1067</v>
      </c>
    </row>
    <row r="144" spans="1:1" x14ac:dyDescent="0.2">
      <c r="A144" t="s">
        <v>1051</v>
      </c>
    </row>
    <row r="145" spans="1:1" x14ac:dyDescent="0.2">
      <c r="A145" t="s">
        <v>1073</v>
      </c>
    </row>
    <row r="146" spans="1:1" x14ac:dyDescent="0.2">
      <c r="A146" t="s">
        <v>1047</v>
      </c>
    </row>
    <row r="147" spans="1:1" x14ac:dyDescent="0.2">
      <c r="A147" t="s">
        <v>1075</v>
      </c>
    </row>
    <row r="148" spans="1:1" x14ac:dyDescent="0.2">
      <c r="A148" t="s">
        <v>1053</v>
      </c>
    </row>
    <row r="149" spans="1:1" x14ac:dyDescent="0.2">
      <c r="A149" t="s">
        <v>1069</v>
      </c>
    </row>
    <row r="150" spans="1:1" x14ac:dyDescent="0.2">
      <c r="A150" t="s">
        <v>1359</v>
      </c>
    </row>
    <row r="151" spans="1:1" x14ac:dyDescent="0.2">
      <c r="A151" t="s">
        <v>1005</v>
      </c>
    </row>
    <row r="152" spans="1:1" x14ac:dyDescent="0.2">
      <c r="A152" t="s">
        <v>1361</v>
      </c>
    </row>
    <row r="153" spans="1:1" x14ac:dyDescent="0.2">
      <c r="A153" t="s">
        <v>1003</v>
      </c>
    </row>
    <row r="154" spans="1:1" x14ac:dyDescent="0.2">
      <c r="A154" t="s">
        <v>1363</v>
      </c>
    </row>
    <row r="155" spans="1:1" x14ac:dyDescent="0.2">
      <c r="A155" t="s">
        <v>1007</v>
      </c>
    </row>
    <row r="156" spans="1:1" x14ac:dyDescent="0.2">
      <c r="A156" t="s">
        <v>1365</v>
      </c>
    </row>
    <row r="157" spans="1:1" x14ac:dyDescent="0.2">
      <c r="A157" t="s">
        <v>1009</v>
      </c>
    </row>
    <row r="158" spans="1:1" x14ac:dyDescent="0.2">
      <c r="A158" t="s">
        <v>1367</v>
      </c>
    </row>
    <row r="159" spans="1:1" x14ac:dyDescent="0.2">
      <c r="A159" t="s">
        <v>1011</v>
      </c>
    </row>
    <row r="160" spans="1:1" x14ac:dyDescent="0.2">
      <c r="A160" t="s">
        <v>1369</v>
      </c>
    </row>
    <row r="161" spans="1:1" x14ac:dyDescent="0.2">
      <c r="A161" t="s">
        <v>1013</v>
      </c>
    </row>
    <row r="162" spans="1:1" x14ac:dyDescent="0.2">
      <c r="A162" t="s">
        <v>1379</v>
      </c>
    </row>
    <row r="163" spans="1:1" x14ac:dyDescent="0.2">
      <c r="A163" t="s">
        <v>1015</v>
      </c>
    </row>
    <row r="164" spans="1:1" x14ac:dyDescent="0.2">
      <c r="A164" t="s">
        <v>1381</v>
      </c>
    </row>
    <row r="165" spans="1:1" x14ac:dyDescent="0.2">
      <c r="A165" t="s">
        <v>1017</v>
      </c>
    </row>
    <row r="166" spans="1:1" x14ac:dyDescent="0.2">
      <c r="A166" t="s">
        <v>1383</v>
      </c>
    </row>
    <row r="167" spans="1:1" x14ac:dyDescent="0.2">
      <c r="A167" t="s">
        <v>1021</v>
      </c>
    </row>
    <row r="168" spans="1:1" x14ac:dyDescent="0.2">
      <c r="A168" t="s">
        <v>1385</v>
      </c>
    </row>
    <row r="169" spans="1:1" x14ac:dyDescent="0.2">
      <c r="A169" t="s">
        <v>1019</v>
      </c>
    </row>
    <row r="170" spans="1:1" x14ac:dyDescent="0.2">
      <c r="A170" t="s">
        <v>1371</v>
      </c>
    </row>
    <row r="171" spans="1:1" x14ac:dyDescent="0.2">
      <c r="A171" t="s">
        <v>1025</v>
      </c>
    </row>
    <row r="172" spans="1:1" x14ac:dyDescent="0.2">
      <c r="A172" t="s">
        <v>1027</v>
      </c>
    </row>
    <row r="173" spans="1:1" x14ac:dyDescent="0.2">
      <c r="A173" t="s">
        <v>1071</v>
      </c>
    </row>
    <row r="174" spans="1:1" x14ac:dyDescent="0.2">
      <c r="A174" t="s">
        <v>1077</v>
      </c>
    </row>
    <row r="175" spans="1:1" x14ac:dyDescent="0.2">
      <c r="A175" t="s">
        <v>1079</v>
      </c>
    </row>
    <row r="176" spans="1:1" x14ac:dyDescent="0.2">
      <c r="A176" t="s">
        <v>1143</v>
      </c>
    </row>
    <row r="177" spans="1:1" x14ac:dyDescent="0.2">
      <c r="A177" t="s">
        <v>1085</v>
      </c>
    </row>
    <row r="178" spans="1:1" x14ac:dyDescent="0.2">
      <c r="A178" t="s">
        <v>1145</v>
      </c>
    </row>
    <row r="179" spans="1:1" x14ac:dyDescent="0.2">
      <c r="A179" t="s">
        <v>1089</v>
      </c>
    </row>
    <row r="180" spans="1:1" x14ac:dyDescent="0.2">
      <c r="A180" t="s">
        <v>1147</v>
      </c>
    </row>
    <row r="181" spans="1:1" x14ac:dyDescent="0.2">
      <c r="A181" t="s">
        <v>1081</v>
      </c>
    </row>
    <row r="182" spans="1:1" x14ac:dyDescent="0.2">
      <c r="A182" t="s">
        <v>1149</v>
      </c>
    </row>
    <row r="183" spans="1:1" x14ac:dyDescent="0.2">
      <c r="A183" t="s">
        <v>1083</v>
      </c>
    </row>
    <row r="184" spans="1:1" x14ac:dyDescent="0.2">
      <c r="A184" t="s">
        <v>1087</v>
      </c>
    </row>
    <row r="185" spans="1:1" x14ac:dyDescent="0.2">
      <c r="A185" t="s">
        <v>1151</v>
      </c>
    </row>
    <row r="186" spans="1:1" x14ac:dyDescent="0.2">
      <c r="A186" t="s">
        <v>834</v>
      </c>
    </row>
    <row r="187" spans="1:1" x14ac:dyDescent="0.2">
      <c r="A187" t="s">
        <v>1099</v>
      </c>
    </row>
    <row r="188" spans="1:1" x14ac:dyDescent="0.2">
      <c r="A188" t="s">
        <v>1153</v>
      </c>
    </row>
    <row r="189" spans="1:1" x14ac:dyDescent="0.2">
      <c r="A189" t="s">
        <v>1101</v>
      </c>
    </row>
    <row r="190" spans="1:1" x14ac:dyDescent="0.2">
      <c r="A190" t="s">
        <v>1155</v>
      </c>
    </row>
    <row r="191" spans="1:1" x14ac:dyDescent="0.2">
      <c r="A191" t="s">
        <v>1091</v>
      </c>
    </row>
    <row r="192" spans="1:1" x14ac:dyDescent="0.2">
      <c r="A192" t="s">
        <v>1373</v>
      </c>
    </row>
    <row r="193" spans="1:1" x14ac:dyDescent="0.2">
      <c r="A193" t="s">
        <v>1029</v>
      </c>
    </row>
    <row r="194" spans="1:1" x14ac:dyDescent="0.2">
      <c r="A194" t="s">
        <v>1375</v>
      </c>
    </row>
    <row r="195" spans="1:1" x14ac:dyDescent="0.2">
      <c r="A195" t="s">
        <v>1023</v>
      </c>
    </row>
    <row r="196" spans="1:1" x14ac:dyDescent="0.2">
      <c r="A196" t="s">
        <v>1377</v>
      </c>
    </row>
    <row r="197" spans="1:1" x14ac:dyDescent="0.2">
      <c r="A197" t="s">
        <v>1031</v>
      </c>
    </row>
    <row r="198" spans="1:1" x14ac:dyDescent="0.2">
      <c r="A198" t="s">
        <v>1387</v>
      </c>
    </row>
    <row r="199" spans="1:1" x14ac:dyDescent="0.2">
      <c r="A199" t="s">
        <v>1033</v>
      </c>
    </row>
    <row r="200" spans="1:1" x14ac:dyDescent="0.2">
      <c r="A200" t="s">
        <v>1389</v>
      </c>
    </row>
    <row r="201" spans="1:1" x14ac:dyDescent="0.2">
      <c r="A201" t="s">
        <v>1035</v>
      </c>
    </row>
    <row r="202" spans="1:1" x14ac:dyDescent="0.2">
      <c r="A202" t="s">
        <v>1391</v>
      </c>
    </row>
    <row r="203" spans="1:1" x14ac:dyDescent="0.2">
      <c r="A203" t="s">
        <v>1037</v>
      </c>
    </row>
    <row r="204" spans="1:1" x14ac:dyDescent="0.2">
      <c r="A204" t="s">
        <v>1393</v>
      </c>
    </row>
    <row r="205" spans="1:1" x14ac:dyDescent="0.2">
      <c r="A205" t="s">
        <v>1041</v>
      </c>
    </row>
    <row r="206" spans="1:1" x14ac:dyDescent="0.2">
      <c r="A206" t="s">
        <v>1039</v>
      </c>
    </row>
    <row r="207" spans="1:1" x14ac:dyDescent="0.2">
      <c r="A207" t="s">
        <v>1157</v>
      </c>
    </row>
    <row r="208" spans="1:1" x14ac:dyDescent="0.2">
      <c r="A208" t="s">
        <v>1093</v>
      </c>
    </row>
    <row r="209" spans="1:1" x14ac:dyDescent="0.2">
      <c r="A209" t="s">
        <v>1159</v>
      </c>
    </row>
    <row r="210" spans="1:1" x14ac:dyDescent="0.2">
      <c r="A210" t="s">
        <v>1095</v>
      </c>
    </row>
    <row r="211" spans="1:1" x14ac:dyDescent="0.2">
      <c r="A211" t="s">
        <v>1161</v>
      </c>
    </row>
    <row r="212" spans="1:1" x14ac:dyDescent="0.2">
      <c r="A212" t="s">
        <v>1097</v>
      </c>
    </row>
    <row r="213" spans="1:1" x14ac:dyDescent="0.2">
      <c r="A213" t="s">
        <v>1163</v>
      </c>
    </row>
    <row r="214" spans="1:1" x14ac:dyDescent="0.2">
      <c r="A214" t="s">
        <v>1165</v>
      </c>
    </row>
    <row r="215" spans="1:1" x14ac:dyDescent="0.2">
      <c r="A215" t="s">
        <v>1167</v>
      </c>
    </row>
    <row r="216" spans="1:1" x14ac:dyDescent="0.2">
      <c r="A216" t="s">
        <v>1173</v>
      </c>
    </row>
    <row r="217" spans="1:1" x14ac:dyDescent="0.2">
      <c r="A217" t="s">
        <v>1169</v>
      </c>
    </row>
    <row r="218" spans="1:1" x14ac:dyDescent="0.2">
      <c r="A218" t="s">
        <v>1179</v>
      </c>
    </row>
    <row r="219" spans="1:1" x14ac:dyDescent="0.2">
      <c r="A219" t="s">
        <v>1171</v>
      </c>
    </row>
    <row r="220" spans="1:1" x14ac:dyDescent="0.2">
      <c r="A220" t="s">
        <v>1175</v>
      </c>
    </row>
    <row r="221" spans="1:1" x14ac:dyDescent="0.2">
      <c r="A221" t="s">
        <v>1177</v>
      </c>
    </row>
    <row r="222" spans="1:1" x14ac:dyDescent="0.2">
      <c r="A222" t="s">
        <v>1181</v>
      </c>
    </row>
    <row r="223" spans="1:1" x14ac:dyDescent="0.2">
      <c r="A223" t="s">
        <v>1183</v>
      </c>
    </row>
    <row r="224" spans="1:1" x14ac:dyDescent="0.2">
      <c r="A224" s="59" t="s">
        <v>1103</v>
      </c>
    </row>
    <row r="225" spans="1:1" x14ac:dyDescent="0.2">
      <c r="A225" t="s">
        <v>1201</v>
      </c>
    </row>
    <row r="226" spans="1:1" x14ac:dyDescent="0.2">
      <c r="A226" s="60" t="s">
        <v>829</v>
      </c>
    </row>
    <row r="227" spans="1:1" x14ac:dyDescent="0.2">
      <c r="A227" t="s">
        <v>1191</v>
      </c>
    </row>
    <row r="228" spans="1:1" x14ac:dyDescent="0.2">
      <c r="A228" t="s">
        <v>1105</v>
      </c>
    </row>
    <row r="229" spans="1:1" x14ac:dyDescent="0.2">
      <c r="A229" t="s">
        <v>1189</v>
      </c>
    </row>
    <row r="230" spans="1:1" x14ac:dyDescent="0.2">
      <c r="A230" t="s">
        <v>1107</v>
      </c>
    </row>
    <row r="231" spans="1:1" x14ac:dyDescent="0.2">
      <c r="A231" t="s">
        <v>1199</v>
      </c>
    </row>
    <row r="232" spans="1:1" x14ac:dyDescent="0.2">
      <c r="A232" t="s">
        <v>1109</v>
      </c>
    </row>
    <row r="233" spans="1:1" x14ac:dyDescent="0.2">
      <c r="A233" t="s">
        <v>1193</v>
      </c>
    </row>
    <row r="234" spans="1:1" x14ac:dyDescent="0.2">
      <c r="A234" t="s">
        <v>1111</v>
      </c>
    </row>
    <row r="235" spans="1:1" x14ac:dyDescent="0.2">
      <c r="A235" t="s">
        <v>1195</v>
      </c>
    </row>
    <row r="236" spans="1:1" x14ac:dyDescent="0.2">
      <c r="A236" t="s">
        <v>1113</v>
      </c>
    </row>
    <row r="237" spans="1:1" x14ac:dyDescent="0.2">
      <c r="A237" t="s">
        <v>1197</v>
      </c>
    </row>
    <row r="238" spans="1:1" x14ac:dyDescent="0.2">
      <c r="A238" t="s">
        <v>1115</v>
      </c>
    </row>
    <row r="239" spans="1:1" x14ac:dyDescent="0.2">
      <c r="A239" t="s">
        <v>830</v>
      </c>
    </row>
    <row r="240" spans="1:1" x14ac:dyDescent="0.2">
      <c r="A240" t="s">
        <v>1117</v>
      </c>
    </row>
    <row r="241" spans="1:1" x14ac:dyDescent="0.2">
      <c r="A241" t="s">
        <v>832</v>
      </c>
    </row>
    <row r="242" spans="1:1" x14ac:dyDescent="0.2">
      <c r="A242" t="s">
        <v>1185</v>
      </c>
    </row>
    <row r="243" spans="1:1" x14ac:dyDescent="0.2">
      <c r="A243" t="s">
        <v>1305</v>
      </c>
    </row>
    <row r="244" spans="1:1" x14ac:dyDescent="0.2">
      <c r="A244" t="s">
        <v>1187</v>
      </c>
    </row>
    <row r="245" spans="1:1" x14ac:dyDescent="0.2">
      <c r="A245" t="s">
        <v>1307</v>
      </c>
    </row>
    <row r="246" spans="1:1" x14ac:dyDescent="0.2">
      <c r="A246" t="s">
        <v>1309</v>
      </c>
    </row>
    <row r="247" spans="1:1" x14ac:dyDescent="0.2">
      <c r="A247" t="s">
        <v>1311</v>
      </c>
    </row>
    <row r="248" spans="1:1" x14ac:dyDescent="0.2">
      <c r="A248" t="s">
        <v>831</v>
      </c>
    </row>
    <row r="249" spans="1:1" x14ac:dyDescent="0.2">
      <c r="A249" t="s">
        <v>1313</v>
      </c>
    </row>
    <row r="250" spans="1:1" x14ac:dyDescent="0.2">
      <c r="A250" t="s">
        <v>1289</v>
      </c>
    </row>
    <row r="251" spans="1:1" x14ac:dyDescent="0.2">
      <c r="A251" t="s">
        <v>1315</v>
      </c>
    </row>
    <row r="252" spans="1:1" x14ac:dyDescent="0.2">
      <c r="A252" t="s">
        <v>1291</v>
      </c>
    </row>
    <row r="253" spans="1:1" x14ac:dyDescent="0.2">
      <c r="A253" t="s">
        <v>1317</v>
      </c>
    </row>
    <row r="254" spans="1:1" x14ac:dyDescent="0.2">
      <c r="A254" t="s">
        <v>1293</v>
      </c>
    </row>
    <row r="255" spans="1:1" x14ac:dyDescent="0.2">
      <c r="A255" t="s">
        <v>1319</v>
      </c>
    </row>
    <row r="256" spans="1:1" x14ac:dyDescent="0.2">
      <c r="A256" t="s">
        <v>1295</v>
      </c>
    </row>
    <row r="257" spans="1:1" x14ac:dyDescent="0.2">
      <c r="A257" t="s">
        <v>1321</v>
      </c>
    </row>
    <row r="258" spans="1:1" x14ac:dyDescent="0.2">
      <c r="A258" t="s">
        <v>1203</v>
      </c>
    </row>
    <row r="259" spans="1:1" x14ac:dyDescent="0.2">
      <c r="A259" t="s">
        <v>1119</v>
      </c>
    </row>
    <row r="260" spans="1:1" x14ac:dyDescent="0.2">
      <c r="A260" t="s">
        <v>1205</v>
      </c>
    </row>
    <row r="261" spans="1:1" x14ac:dyDescent="0.2">
      <c r="A261" t="s">
        <v>1121</v>
      </c>
    </row>
    <row r="262" spans="1:1" x14ac:dyDescent="0.2">
      <c r="A262" t="s">
        <v>1207</v>
      </c>
    </row>
    <row r="263" spans="1:1" x14ac:dyDescent="0.2">
      <c r="A263" t="s">
        <v>1123</v>
      </c>
    </row>
    <row r="264" spans="1:1" x14ac:dyDescent="0.2">
      <c r="A264" t="s">
        <v>1209</v>
      </c>
    </row>
    <row r="265" spans="1:1" x14ac:dyDescent="0.2">
      <c r="A265" t="s">
        <v>1125</v>
      </c>
    </row>
    <row r="266" spans="1:1" x14ac:dyDescent="0.2">
      <c r="A266" t="s">
        <v>1211</v>
      </c>
    </row>
    <row r="267" spans="1:1" x14ac:dyDescent="0.2">
      <c r="A267" t="s">
        <v>1127</v>
      </c>
    </row>
    <row r="268" spans="1:1" x14ac:dyDescent="0.2">
      <c r="A268" t="s">
        <v>1213</v>
      </c>
    </row>
    <row r="269" spans="1:1" x14ac:dyDescent="0.2">
      <c r="A269" t="s">
        <v>1129</v>
      </c>
    </row>
    <row r="270" spans="1:1" x14ac:dyDescent="0.2">
      <c r="A270" t="s">
        <v>1215</v>
      </c>
    </row>
    <row r="271" spans="1:1" x14ac:dyDescent="0.2">
      <c r="A271" t="s">
        <v>1131</v>
      </c>
    </row>
    <row r="272" spans="1:1" x14ac:dyDescent="0.2">
      <c r="A272" t="s">
        <v>1217</v>
      </c>
    </row>
    <row r="273" spans="1:1" x14ac:dyDescent="0.2">
      <c r="A273" t="s">
        <v>1133</v>
      </c>
    </row>
    <row r="274" spans="1:1" x14ac:dyDescent="0.2">
      <c r="A274" t="s">
        <v>1219</v>
      </c>
    </row>
    <row r="275" spans="1:1" x14ac:dyDescent="0.2">
      <c r="A275" t="s">
        <v>1137</v>
      </c>
    </row>
    <row r="276" spans="1:1" x14ac:dyDescent="0.2">
      <c r="A276" t="s">
        <v>1221</v>
      </c>
    </row>
    <row r="277" spans="1:1" x14ac:dyDescent="0.2">
      <c r="A277" t="s">
        <v>1139</v>
      </c>
    </row>
    <row r="278" spans="1:1" x14ac:dyDescent="0.2">
      <c r="A278" t="s">
        <v>1135</v>
      </c>
    </row>
    <row r="279" spans="1:1" x14ac:dyDescent="0.2">
      <c r="A279" t="s">
        <v>1141</v>
      </c>
    </row>
    <row r="280" spans="1:1" x14ac:dyDescent="0.2">
      <c r="A280" t="s">
        <v>1323</v>
      </c>
    </row>
    <row r="281" spans="1:1" x14ac:dyDescent="0.2">
      <c r="A281" t="s">
        <v>1297</v>
      </c>
    </row>
    <row r="282" spans="1:1" x14ac:dyDescent="0.2">
      <c r="A282" t="s">
        <v>1325</v>
      </c>
    </row>
    <row r="283" spans="1:1" x14ac:dyDescent="0.2">
      <c r="A283" t="s">
        <v>1299</v>
      </c>
    </row>
    <row r="284" spans="1:1" x14ac:dyDescent="0.2">
      <c r="A284" t="s">
        <v>1327</v>
      </c>
    </row>
    <row r="285" spans="1:1" x14ac:dyDescent="0.2">
      <c r="A285" t="s">
        <v>821</v>
      </c>
    </row>
    <row r="286" spans="1:1" x14ac:dyDescent="0.2">
      <c r="A286" t="s">
        <v>1329</v>
      </c>
    </row>
    <row r="287" spans="1:1" x14ac:dyDescent="0.2">
      <c r="A287" t="s">
        <v>1301</v>
      </c>
    </row>
    <row r="288" spans="1:1" x14ac:dyDescent="0.2">
      <c r="A288" t="s">
        <v>1331</v>
      </c>
    </row>
    <row r="289" spans="1:1" x14ac:dyDescent="0.2">
      <c r="A289" t="s">
        <v>1303</v>
      </c>
    </row>
    <row r="290" spans="1:1" x14ac:dyDescent="0.2">
      <c r="A290" t="s">
        <v>1333</v>
      </c>
    </row>
    <row r="291" spans="1:1" x14ac:dyDescent="0.2">
      <c r="A291" t="s">
        <v>823</v>
      </c>
    </row>
    <row r="292" spans="1:1" x14ac:dyDescent="0.2">
      <c r="A292" t="s">
        <v>1397</v>
      </c>
    </row>
    <row r="293" spans="1:1" x14ac:dyDescent="0.2">
      <c r="A293" t="s">
        <v>1335</v>
      </c>
    </row>
    <row r="294" spans="1:1" x14ac:dyDescent="0.2">
      <c r="A294" t="s">
        <v>820</v>
      </c>
    </row>
    <row r="295" spans="1:1" x14ac:dyDescent="0.2">
      <c r="A295" t="s">
        <v>1337</v>
      </c>
    </row>
    <row r="296" spans="1:1" x14ac:dyDescent="0.2">
      <c r="A296" t="s">
        <v>1339</v>
      </c>
    </row>
    <row r="297" spans="1:1" x14ac:dyDescent="0.2">
      <c r="A297" t="s">
        <v>1341</v>
      </c>
    </row>
    <row r="298" spans="1:1" x14ac:dyDescent="0.2">
      <c r="A298" t="s">
        <v>1343</v>
      </c>
    </row>
  </sheetData>
  <conditionalFormatting sqref="A236">
    <cfRule type="duplicateValues" dxfId="2" priority="1"/>
    <cfRule type="duplicateValues" dxfId="1" priority="2"/>
  </conditionalFormatting>
  <conditionalFormatting sqref="A237:A1048576 A2:A235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 Ae. tauschii Panel (251)</vt:lpstr>
      <vt:lpstr>Germinated Ae. tauschii (191) </vt:lpstr>
      <vt:lpstr>Sig. Markers in the WISH Panel</vt:lpstr>
      <vt:lpstr>Full WISH Panel</vt:lpstr>
      <vt:lpstr>Layout.NIAB.Cam</vt:lpstr>
      <vt:lpstr>Layout.KWS</vt:lpstr>
      <vt:lpstr>Layout.LIMA</vt:lpstr>
      <vt:lpstr>Layout.NIAB.Mor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Fiakeye</dc:creator>
  <cp:lastModifiedBy>Bright Fiakeye</cp:lastModifiedBy>
  <dcterms:created xsi:type="dcterms:W3CDTF">2024-08-06T12:30:34Z</dcterms:created>
  <dcterms:modified xsi:type="dcterms:W3CDTF">2024-08-07T01:08:27Z</dcterms:modified>
</cp:coreProperties>
</file>