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8915" windowHeight="11820" activeTab="1"/>
  </bookViews>
  <sheets>
    <sheet name="5 khz raw data" sheetId="2" r:id="rId1"/>
    <sheet name="5 khz subtracted data" sheetId="1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E44" i="2"/>
  <c r="F44"/>
  <c r="G44"/>
  <c r="H44"/>
  <c r="I44"/>
  <c r="J44"/>
  <c r="K44"/>
  <c r="L44"/>
  <c r="M44"/>
  <c r="N44"/>
  <c r="O44"/>
  <c r="P44"/>
  <c r="Q44"/>
  <c r="R44"/>
  <c r="S44"/>
  <c r="T44"/>
  <c r="U44"/>
  <c r="E45"/>
  <c r="F45"/>
  <c r="G45"/>
  <c r="H45"/>
  <c r="I45"/>
  <c r="J45"/>
  <c r="K45"/>
  <c r="L45"/>
  <c r="M45"/>
  <c r="N45"/>
  <c r="O45"/>
  <c r="P45"/>
  <c r="Q45"/>
  <c r="R45"/>
  <c r="S45"/>
  <c r="T45"/>
  <c r="U45"/>
  <c r="E46"/>
  <c r="F46"/>
  <c r="G46"/>
  <c r="H46"/>
  <c r="I46"/>
  <c r="J46"/>
  <c r="K46"/>
  <c r="L46"/>
  <c r="M46"/>
  <c r="N46"/>
  <c r="O46"/>
  <c r="P46"/>
  <c r="Q46"/>
  <c r="R46"/>
  <c r="S46"/>
  <c r="T46"/>
  <c r="U46"/>
  <c r="E47"/>
  <c r="F47"/>
  <c r="G47"/>
  <c r="H47"/>
  <c r="I47"/>
  <c r="J47"/>
  <c r="K47"/>
  <c r="L47"/>
  <c r="M47"/>
  <c r="N47"/>
  <c r="O47"/>
  <c r="P47"/>
  <c r="Q47"/>
  <c r="R47"/>
  <c r="S47"/>
  <c r="T47"/>
  <c r="U47"/>
  <c r="E48"/>
  <c r="F48"/>
  <c r="G48"/>
  <c r="H48"/>
  <c r="I48"/>
  <c r="J48"/>
  <c r="K48"/>
  <c r="L48"/>
  <c r="M48"/>
  <c r="N48"/>
  <c r="O48"/>
  <c r="P48"/>
  <c r="Q48"/>
  <c r="R48"/>
  <c r="S48"/>
  <c r="T48"/>
  <c r="U48"/>
  <c r="E49"/>
  <c r="F49"/>
  <c r="G49"/>
  <c r="H49"/>
  <c r="I49"/>
  <c r="J49"/>
  <c r="K49"/>
  <c r="L49"/>
  <c r="M49"/>
  <c r="N49"/>
  <c r="O49"/>
  <c r="P49"/>
  <c r="Q49"/>
  <c r="R49"/>
  <c r="S49"/>
  <c r="T49"/>
  <c r="U49"/>
  <c r="E50"/>
  <c r="F50"/>
  <c r="G50"/>
  <c r="H50"/>
  <c r="I50"/>
  <c r="J50"/>
  <c r="K50"/>
  <c r="L50"/>
  <c r="M50"/>
  <c r="N50"/>
  <c r="O50"/>
  <c r="P50"/>
  <c r="Q50"/>
  <c r="R50"/>
  <c r="S50"/>
  <c r="T50"/>
  <c r="U50"/>
  <c r="E51"/>
  <c r="F51"/>
  <c r="G51"/>
  <c r="H51"/>
  <c r="I51"/>
  <c r="J51"/>
  <c r="K51"/>
  <c r="L51"/>
  <c r="M51"/>
  <c r="N51"/>
  <c r="O51"/>
  <c r="P51"/>
  <c r="Q51"/>
  <c r="R51"/>
  <c r="S51"/>
  <c r="T51"/>
  <c r="U51"/>
  <c r="E52"/>
  <c r="F52"/>
  <c r="G52"/>
  <c r="H52"/>
  <c r="I52"/>
  <c r="J52"/>
  <c r="K52"/>
  <c r="L52"/>
  <c r="M52"/>
  <c r="N52"/>
  <c r="O52"/>
  <c r="P52"/>
  <c r="Q52"/>
  <c r="R52"/>
  <c r="S52"/>
  <c r="T52"/>
  <c r="U52"/>
  <c r="E53"/>
  <c r="F53"/>
  <c r="G53"/>
  <c r="H53"/>
  <c r="I53"/>
  <c r="J53"/>
  <c r="K53"/>
  <c r="L53"/>
  <c r="M53"/>
  <c r="N53"/>
  <c r="O53"/>
  <c r="P53"/>
  <c r="Q53"/>
  <c r="R53"/>
  <c r="S53"/>
  <c r="T53"/>
  <c r="U53"/>
  <c r="E54"/>
  <c r="F54"/>
  <c r="G54"/>
  <c r="H54"/>
  <c r="I54"/>
  <c r="J54"/>
  <c r="K54"/>
  <c r="L54"/>
  <c r="M54"/>
  <c r="N54"/>
  <c r="O54"/>
  <c r="P54"/>
  <c r="Q54"/>
  <c r="R54"/>
  <c r="S54"/>
  <c r="T54"/>
  <c r="U54"/>
  <c r="E55"/>
  <c r="F55"/>
  <c r="G55"/>
  <c r="H55"/>
  <c r="I55"/>
  <c r="J55"/>
  <c r="K55"/>
  <c r="L55"/>
  <c r="M55"/>
  <c r="N55"/>
  <c r="O55"/>
  <c r="P55"/>
  <c r="Q55"/>
  <c r="R55"/>
  <c r="S55"/>
  <c r="T55"/>
  <c r="U55"/>
  <c r="E56"/>
  <c r="F56"/>
  <c r="G56"/>
  <c r="H56"/>
  <c r="I56"/>
  <c r="J56"/>
  <c r="K56"/>
  <c r="L56"/>
  <c r="M56"/>
  <c r="N56"/>
  <c r="O56"/>
  <c r="P56"/>
  <c r="Q56"/>
  <c r="R56"/>
  <c r="S56"/>
  <c r="T56"/>
  <c r="U56"/>
  <c r="E57"/>
  <c r="F57"/>
  <c r="G57"/>
  <c r="H57"/>
  <c r="I57"/>
  <c r="J57"/>
  <c r="K57"/>
  <c r="L57"/>
  <c r="M57"/>
  <c r="N57"/>
  <c r="O57"/>
  <c r="P57"/>
  <c r="Q57"/>
  <c r="R57"/>
  <c r="S57"/>
  <c r="T57"/>
  <c r="U57"/>
  <c r="E58"/>
  <c r="F58"/>
  <c r="G58"/>
  <c r="H58"/>
  <c r="I58"/>
  <c r="J58"/>
  <c r="K58"/>
  <c r="L58"/>
  <c r="M58"/>
  <c r="N58"/>
  <c r="O58"/>
  <c r="P58"/>
  <c r="Q58"/>
  <c r="R58"/>
  <c r="S58"/>
  <c r="T58"/>
  <c r="U58"/>
  <c r="E59"/>
  <c r="F59"/>
  <c r="G59"/>
  <c r="H59"/>
  <c r="I59"/>
  <c r="J59"/>
  <c r="K59"/>
  <c r="L59"/>
  <c r="M59"/>
  <c r="N59"/>
  <c r="O59"/>
  <c r="P59"/>
  <c r="Q59"/>
  <c r="R59"/>
  <c r="S59"/>
  <c r="T59"/>
  <c r="U59"/>
  <c r="E60"/>
  <c r="F60"/>
  <c r="G60"/>
  <c r="H60"/>
  <c r="I60"/>
  <c r="J60"/>
  <c r="K60"/>
  <c r="L60"/>
  <c r="M60"/>
  <c r="N60"/>
  <c r="O60"/>
  <c r="P60"/>
  <c r="Q60"/>
  <c r="R60"/>
  <c r="S60"/>
  <c r="T60"/>
  <c r="U60"/>
  <c r="E61"/>
  <c r="F61"/>
  <c r="G61"/>
  <c r="H61"/>
  <c r="I61"/>
  <c r="J61"/>
  <c r="K61"/>
  <c r="L61"/>
  <c r="M61"/>
  <c r="N61"/>
  <c r="O61"/>
  <c r="P61"/>
  <c r="Q61"/>
  <c r="R61"/>
  <c r="S61"/>
  <c r="T61"/>
  <c r="U61"/>
  <c r="E62"/>
  <c r="F62"/>
  <c r="G62"/>
  <c r="H62"/>
  <c r="I62"/>
  <c r="J62"/>
  <c r="K62"/>
  <c r="L62"/>
  <c r="M62"/>
  <c r="N62"/>
  <c r="O62"/>
  <c r="P62"/>
  <c r="Q62"/>
  <c r="R62"/>
  <c r="S62"/>
  <c r="T62"/>
  <c r="U62"/>
  <c r="E63"/>
  <c r="F63"/>
  <c r="G63"/>
  <c r="H63"/>
  <c r="I63"/>
  <c r="J63"/>
  <c r="K63"/>
  <c r="L63"/>
  <c r="M63"/>
  <c r="N63"/>
  <c r="O63"/>
  <c r="P63"/>
  <c r="Q63"/>
  <c r="R63"/>
  <c r="S63"/>
  <c r="T63"/>
  <c r="U63"/>
  <c r="D63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44"/>
</calcChain>
</file>

<file path=xl/sharedStrings.xml><?xml version="1.0" encoding="utf-8"?>
<sst xmlns="http://schemas.openxmlformats.org/spreadsheetml/2006/main" count="49" uniqueCount="31">
  <si>
    <t xml:space="preserve">AC </t>
  </si>
  <si>
    <t>DC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</si>
  <si>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</si>
  <si>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</si>
  <si>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</si>
  <si>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</si>
  <si>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</si>
  <si>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</si>
  <si>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</si>
  <si>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</si>
  <si>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</si>
  <si>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</si>
  <si>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</si>
  <si>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</si>
  <si>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</si>
  <si>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</si>
  <si>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</si>
  <si>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</si>
  <si>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</si>
  <si>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</si>
  <si>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AC</t>
  </si>
  <si>
    <t>1 mT</t>
  </si>
  <si>
    <t>2 mT</t>
  </si>
  <si>
    <t>3 mT</t>
  </si>
  <si>
    <t>4 mT</t>
  </si>
  <si>
    <t>Resovist</t>
  </si>
  <si>
    <t>Empty</t>
  </si>
  <si>
    <t>Difference</t>
  </si>
  <si>
    <t>DC Current</t>
  </si>
  <si>
    <t>AC Current</t>
  </si>
  <si>
    <t xml:space="preserve">X2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</si>
</sst>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63"/>
  <sheetViews>
    <sheetView topLeftCell="A13" workbookViewId="0">
      <selection activeCell="G68" sqref="G68"/>
    </sheetView>
  </sheetViews>
  <sheetFormatPr baseColWidth="10" defaultRowHeight="15"/>
  <sheetData>
    <row r="1" spans="1:21">
      <c r="B1" t="s">
        <v>28</v>
      </c>
      <c r="C1" t="s">
        <v>29</v>
      </c>
      <c r="D1" t="s">
        <v>2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>
      <c r="A2" t="s">
        <v>25</v>
      </c>
      <c r="B2">
        <v>-0.03</v>
      </c>
      <c r="C2">
        <v>0.45</v>
      </c>
      <c r="D2">
        <v>1.9228600000000001E-4</v>
      </c>
      <c r="E2">
        <v>-3.0756200000000002E-5</v>
      </c>
      <c r="F2">
        <v>-8.3149099999999996E-6</v>
      </c>
      <c r="G2">
        <v>-1.6912899999999999E-6</v>
      </c>
      <c r="H2">
        <v>-6.7055699999999999E-8</v>
      </c>
      <c r="I2">
        <v>-6.3330399999999994E-8</v>
      </c>
      <c r="J2">
        <v>7.0781000000000004E-8</v>
      </c>
      <c r="K2">
        <v>-2.9802499999999998E-8</v>
      </c>
      <c r="L2">
        <v>6.3330399999999994E-8</v>
      </c>
      <c r="M2">
        <v>-5.7816699999999998E-5</v>
      </c>
      <c r="N2">
        <v>3.7551100000000001E-6</v>
      </c>
      <c r="O2">
        <v>-1.3113099999999999E-6</v>
      </c>
      <c r="P2">
        <v>-4.6566299999999998E-7</v>
      </c>
      <c r="Q2">
        <v>-4.09784E-8</v>
      </c>
      <c r="R2">
        <v>-1.89991E-7</v>
      </c>
      <c r="S2">
        <v>2.79399E-7</v>
      </c>
      <c r="T2">
        <v>6.7055699999999999E-8</v>
      </c>
      <c r="U2">
        <v>3.3527800000000003E-8</v>
      </c>
    </row>
    <row r="3" spans="1:21">
      <c r="B3">
        <v>-3.1399999999999997E-2</v>
      </c>
      <c r="C3">
        <v>0.65</v>
      </c>
      <c r="D3">
        <v>2.7334899999999999E-4</v>
      </c>
      <c r="E3">
        <v>-8.1897200000000006E-5</v>
      </c>
      <c r="F3">
        <v>-2.53023E-5</v>
      </c>
      <c r="G3">
        <v>-1.32621E-6</v>
      </c>
      <c r="H3">
        <v>4.2841100000000001E-6</v>
      </c>
      <c r="I3">
        <v>2.7306499999999999E-6</v>
      </c>
      <c r="J3">
        <v>1.1660200000000001E-6</v>
      </c>
      <c r="K3">
        <v>8.5682100000000005E-8</v>
      </c>
      <c r="L3">
        <v>-3.7253100000000002E-8</v>
      </c>
      <c r="M3">
        <v>-8.3327799999999999E-5</v>
      </c>
      <c r="N3">
        <v>1.23978E-5</v>
      </c>
      <c r="O3">
        <v>-7.4506199999999998E-7</v>
      </c>
      <c r="P3">
        <v>-4.3958599999999998E-7</v>
      </c>
      <c r="Q3">
        <v>2.0861699999999999E-7</v>
      </c>
      <c r="R3">
        <v>-1.04309E-7</v>
      </c>
      <c r="S3">
        <v>6.6683100000000002E-7</v>
      </c>
      <c r="T3">
        <v>6.3330399999999994E-8</v>
      </c>
      <c r="U3">
        <v>1.11759E-8</v>
      </c>
    </row>
    <row r="4" spans="1:21">
      <c r="B4">
        <v>-2.9600000000000001E-2</v>
      </c>
      <c r="C4">
        <v>0.8</v>
      </c>
      <c r="D4">
        <v>3.2794699999999998E-4</v>
      </c>
      <c r="E4">
        <v>-1.4334999999999999E-4</v>
      </c>
      <c r="F4">
        <v>-2.5570499999999999E-5</v>
      </c>
      <c r="G4">
        <v>2.3391200000000001E-5</v>
      </c>
      <c r="H4">
        <v>2.1778200000000001E-5</v>
      </c>
      <c r="I4">
        <v>5.71462E-6</v>
      </c>
      <c r="J4">
        <v>-3.0212200000000001E-6</v>
      </c>
      <c r="K4">
        <v>-4.0568699999999997E-6</v>
      </c>
      <c r="L4">
        <v>-1.6428599999999999E-6</v>
      </c>
      <c r="M4">
        <v>-1.0430899999999999E-4</v>
      </c>
      <c r="N4">
        <v>3.2782800000000001E-5</v>
      </c>
      <c r="O4">
        <v>3.27827E-6</v>
      </c>
      <c r="P4">
        <v>-3.5539399999999998E-6</v>
      </c>
      <c r="Q4">
        <v>-2.8759400000000001E-6</v>
      </c>
      <c r="R4">
        <v>-1.24425E-6</v>
      </c>
      <c r="S4">
        <v>8.1584199999999998E-7</v>
      </c>
      <c r="T4">
        <v>-5.0664299999999997E-7</v>
      </c>
      <c r="U4">
        <v>-7.1153399999999997E-7</v>
      </c>
    </row>
    <row r="5" spans="1:21">
      <c r="B5">
        <v>-3.3000000000000002E-2</v>
      </c>
      <c r="C5">
        <v>0.95</v>
      </c>
      <c r="D5">
        <v>3.6215999999999999E-4</v>
      </c>
      <c r="E5">
        <v>-1.9311999999999999E-4</v>
      </c>
      <c r="F5">
        <v>3.4272800000000001E-6</v>
      </c>
      <c r="G5">
        <v>6.2961599999999997E-5</v>
      </c>
      <c r="H5">
        <v>3.0450599999999999E-5</v>
      </c>
      <c r="I5">
        <v>-7.2159200000000004E-6</v>
      </c>
      <c r="J5">
        <v>-1.5232799999999999E-5</v>
      </c>
      <c r="K5">
        <v>-6.6831999999999998E-6</v>
      </c>
      <c r="L5">
        <v>1.3075800000000001E-6</v>
      </c>
      <c r="M5">
        <v>-1.21117E-4</v>
      </c>
      <c r="N5">
        <v>6.2525699999999997E-5</v>
      </c>
      <c r="O5">
        <v>1.4603199999999999E-6</v>
      </c>
      <c r="P5">
        <v>-1.8399299999999998E-5</v>
      </c>
      <c r="Q5">
        <v>-9.6299299999999995E-6</v>
      </c>
      <c r="R5">
        <v>2.1979299999999999E-7</v>
      </c>
      <c r="S5">
        <v>2.9355399999999999E-6</v>
      </c>
      <c r="T5">
        <v>-2.4140000000000001E-6</v>
      </c>
      <c r="U5">
        <v>-1.2218999999999999E-6</v>
      </c>
    </row>
    <row r="6" spans="1:21">
      <c r="B6">
        <v>-3.2899999999999999E-2</v>
      </c>
      <c r="C6">
        <v>0.45</v>
      </c>
      <c r="D6">
        <v>1.0848099999999999E-4</v>
      </c>
      <c r="E6">
        <v>-4.7743600000000001E-5</v>
      </c>
      <c r="F6">
        <v>-4.76841E-7</v>
      </c>
      <c r="G6">
        <v>6.5639900000000003E-6</v>
      </c>
      <c r="H6">
        <v>2.7232E-6</v>
      </c>
      <c r="I6">
        <v>-8.19568E-8</v>
      </c>
      <c r="J6">
        <v>-4.8801699999999997E-7</v>
      </c>
      <c r="K6">
        <v>-2.8684899999999998E-7</v>
      </c>
      <c r="L6">
        <v>3.3527800000000003E-8</v>
      </c>
      <c r="M6">
        <v>-3.02793E-5</v>
      </c>
      <c r="N6">
        <v>9.1791699999999997E-6</v>
      </c>
      <c r="O6">
        <v>-7.1525899999999999E-7</v>
      </c>
      <c r="P6">
        <v>-9.8720900000000009E-7</v>
      </c>
      <c r="Q6">
        <v>-1.97441E-7</v>
      </c>
      <c r="R6">
        <v>-1.1920999999999999E-7</v>
      </c>
      <c r="S6">
        <v>3.3900299999999998E-7</v>
      </c>
      <c r="T6">
        <v>-3.7253100000000002E-8</v>
      </c>
      <c r="U6">
        <v>7.4506399999999994E-9</v>
      </c>
    </row>
    <row r="7" spans="1:21">
      <c r="B7">
        <v>-3.1300000000000001E-2</v>
      </c>
      <c r="C7">
        <v>0.65</v>
      </c>
      <c r="D7">
        <v>1.5258900000000001E-4</v>
      </c>
      <c r="E7">
        <v>-8.1778000000000002E-5</v>
      </c>
      <c r="F7">
        <v>2.03253E-5</v>
      </c>
      <c r="G7">
        <v>2.5101099999999999E-5</v>
      </c>
      <c r="H7">
        <v>3.3378699999999999E-6</v>
      </c>
      <c r="I7">
        <v>-5.9567699999999999E-6</v>
      </c>
      <c r="J7">
        <v>-3.4831600000000001E-6</v>
      </c>
      <c r="K7">
        <v>7.0781000000000004E-8</v>
      </c>
      <c r="L7">
        <v>1.37836E-6</v>
      </c>
      <c r="M7">
        <v>-3.8743299999999999E-5</v>
      </c>
      <c r="N7">
        <v>2.50937E-5</v>
      </c>
      <c r="O7">
        <v>-6.0201000000000002E-6</v>
      </c>
      <c r="P7">
        <v>-6.9253399999999998E-6</v>
      </c>
      <c r="Q7">
        <v>-5.5134700000000005E-7</v>
      </c>
      <c r="R7">
        <v>3.4645399999999999E-7</v>
      </c>
      <c r="S7">
        <v>2.9802499999999998E-8</v>
      </c>
      <c r="T7">
        <v>-3.2037699999999998E-7</v>
      </c>
      <c r="U7">
        <v>5.1781900000000004E-7</v>
      </c>
    </row>
    <row r="8" spans="1:21">
      <c r="B8">
        <v>-3.04E-2</v>
      </c>
      <c r="C8">
        <v>0.8</v>
      </c>
      <c r="D8">
        <v>1.9598099999999999E-4</v>
      </c>
      <c r="E8">
        <v>-1.0556E-4</v>
      </c>
      <c r="F8">
        <v>5.5998800000000003E-5</v>
      </c>
      <c r="G8">
        <v>4.2684600000000001E-5</v>
      </c>
      <c r="H8">
        <v>-5.6885499999999999E-6</v>
      </c>
      <c r="I8">
        <v>-1.6488299999999999E-5</v>
      </c>
      <c r="J8">
        <v>-4.5895900000000002E-6</v>
      </c>
      <c r="K8">
        <v>4.2058800000000001E-6</v>
      </c>
      <c r="L8">
        <v>4.0829499999999996E-6</v>
      </c>
      <c r="M8">
        <v>-4.3154000000000001E-5</v>
      </c>
      <c r="N8">
        <v>4.4882500000000003E-5</v>
      </c>
      <c r="O8">
        <v>-2.0981000000000001E-5</v>
      </c>
      <c r="P8">
        <v>-1.7672900000000002E-5</v>
      </c>
      <c r="Q8">
        <v>1.7956E-6</v>
      </c>
      <c r="R8">
        <v>1.56463E-6</v>
      </c>
      <c r="S8">
        <v>-1.19583E-6</v>
      </c>
      <c r="T8">
        <v>3.7998100000000002E-7</v>
      </c>
      <c r="U8">
        <v>2.2612699999999999E-6</v>
      </c>
    </row>
    <row r="9" spans="1:21">
      <c r="B9">
        <v>-3.0099999999999998E-2</v>
      </c>
      <c r="C9">
        <v>0.95</v>
      </c>
      <c r="D9">
        <v>2.2530599999999999E-4</v>
      </c>
      <c r="E9">
        <v>-1.21952E-4</v>
      </c>
      <c r="F9">
        <v>9.7156000000000003E-5</v>
      </c>
      <c r="G9">
        <v>5.4721E-5</v>
      </c>
      <c r="H9">
        <v>-2.0366299999999998E-5</v>
      </c>
      <c r="I9">
        <v>-2.6416099999999999E-5</v>
      </c>
      <c r="J9">
        <v>-1.9557900000000001E-6</v>
      </c>
      <c r="K9">
        <v>1.09934E-5</v>
      </c>
      <c r="L9">
        <v>5.4575800000000004E-6</v>
      </c>
      <c r="M9">
        <v>-4.7564700000000002E-5</v>
      </c>
      <c r="N9">
        <v>6.5029099999999997E-5</v>
      </c>
      <c r="O9">
        <v>-4.4882500000000003E-5</v>
      </c>
      <c r="P9">
        <v>-3.0275599999999999E-5</v>
      </c>
      <c r="Q9">
        <v>7.4878599999999997E-6</v>
      </c>
      <c r="R9">
        <v>2.7455499999999999E-6</v>
      </c>
      <c r="S9">
        <v>-1.7434399999999999E-6</v>
      </c>
      <c r="T9">
        <v>2.5630100000000001E-6</v>
      </c>
      <c r="U9">
        <v>3.7253000000000001E-6</v>
      </c>
    </row>
    <row r="10" spans="1:21">
      <c r="B10">
        <v>-3.1199999999999999E-2</v>
      </c>
      <c r="C10">
        <v>0.45</v>
      </c>
      <c r="D10">
        <v>4.9591300000000001E-5</v>
      </c>
      <c r="E10">
        <v>-4.1723399999999999E-7</v>
      </c>
      <c r="F10">
        <v>2.34545E-5</v>
      </c>
      <c r="G10">
        <v>1.86266E-8</v>
      </c>
      <c r="H10">
        <v>-4.8913400000000003E-6</v>
      </c>
      <c r="I10">
        <v>-9.6858000000000006E-8</v>
      </c>
      <c r="J10">
        <v>1.2628800000000001E-6</v>
      </c>
      <c r="K10">
        <v>0</v>
      </c>
      <c r="L10">
        <v>-2.8684899999999998E-7</v>
      </c>
      <c r="M10">
        <v>9.53682E-7</v>
      </c>
      <c r="N10">
        <v>1.1920999999999999E-7</v>
      </c>
      <c r="O10">
        <v>-7.6592600000000003E-6</v>
      </c>
      <c r="P10">
        <v>-9.6858000000000006E-8</v>
      </c>
      <c r="Q10">
        <v>6.5565499999999995E-7</v>
      </c>
      <c r="R10">
        <v>-1.5646299999999999E-7</v>
      </c>
      <c r="S10">
        <v>4.76841E-7</v>
      </c>
      <c r="T10">
        <v>2.9802499999999998E-8</v>
      </c>
      <c r="U10">
        <v>-8.19568E-8</v>
      </c>
    </row>
    <row r="11" spans="1:21">
      <c r="B11">
        <v>-3.0700000000000002E-2</v>
      </c>
      <c r="C11">
        <v>0.65</v>
      </c>
      <c r="D11">
        <v>8.5592699999999998E-5</v>
      </c>
      <c r="E11">
        <v>-8.3446900000000001E-7</v>
      </c>
      <c r="F11">
        <v>5.3346400000000001E-5</v>
      </c>
      <c r="G11">
        <v>6.3330399999999994E-8</v>
      </c>
      <c r="H11">
        <v>-1.5027900000000001E-5</v>
      </c>
      <c r="I11">
        <v>-2.79399E-7</v>
      </c>
      <c r="J11">
        <v>5.1744599999999999E-6</v>
      </c>
      <c r="K11">
        <v>2.6077100000000001E-8</v>
      </c>
      <c r="L11">
        <v>-1.84403E-6</v>
      </c>
      <c r="M11">
        <v>5.2452399999999996E-6</v>
      </c>
      <c r="N11">
        <v>4.1723399999999999E-7</v>
      </c>
      <c r="O11">
        <v>-2.25903E-5</v>
      </c>
      <c r="P11">
        <v>-2.1234200000000001E-7</v>
      </c>
      <c r="Q11">
        <v>2.7902599999999999E-6</v>
      </c>
      <c r="R11">
        <v>-4.1723399999999999E-7</v>
      </c>
      <c r="S11">
        <v>1.0840699999999999E-6</v>
      </c>
      <c r="T11">
        <v>0</v>
      </c>
      <c r="U11">
        <v>-7.30161E-7</v>
      </c>
    </row>
    <row r="12" spans="1:21">
      <c r="B12">
        <v>-2.9600000000000001E-2</v>
      </c>
      <c r="C12">
        <v>0.8</v>
      </c>
      <c r="D12">
        <v>1.2528999999999999E-4</v>
      </c>
      <c r="E12">
        <v>-1.3113099999999999E-6</v>
      </c>
      <c r="F12">
        <v>8.8066300000000001E-5</v>
      </c>
      <c r="G12">
        <v>5.58796E-8</v>
      </c>
      <c r="H12">
        <v>-2.83757E-5</v>
      </c>
      <c r="I12">
        <v>-4.1350899999999997E-7</v>
      </c>
      <c r="J12">
        <v>1.14181E-5</v>
      </c>
      <c r="K12">
        <v>5.9605100000000002E-8</v>
      </c>
      <c r="L12">
        <v>-4.9658400000000002E-6</v>
      </c>
      <c r="M12">
        <v>9.0599600000000002E-6</v>
      </c>
      <c r="N12">
        <v>7.1525899999999999E-7</v>
      </c>
      <c r="O12">
        <v>-4.5568000000000001E-5</v>
      </c>
      <c r="P12">
        <v>-3.6507999999999998E-7</v>
      </c>
      <c r="Q12">
        <v>7.1414099999999998E-6</v>
      </c>
      <c r="R12">
        <v>-7.8604000000000002E-7</v>
      </c>
      <c r="S12">
        <v>2.0302999999999999E-6</v>
      </c>
      <c r="T12">
        <v>-2.6077100000000001E-8</v>
      </c>
      <c r="U12">
        <v>-2.2202899999999999E-6</v>
      </c>
    </row>
    <row r="13" spans="1:21">
      <c r="B13">
        <v>-3.1600000000000003E-2</v>
      </c>
      <c r="C13">
        <v>0.95</v>
      </c>
      <c r="D13">
        <v>1.53423E-4</v>
      </c>
      <c r="E13">
        <v>-1.6689400000000001E-6</v>
      </c>
      <c r="F13">
        <v>1.25499E-4</v>
      </c>
      <c r="G13">
        <v>5.9605100000000002E-8</v>
      </c>
      <c r="H13">
        <v>-4.3057099999999998E-5</v>
      </c>
      <c r="I13">
        <v>-3.8743200000000002E-7</v>
      </c>
      <c r="J13">
        <v>1.9144399999999999E-5</v>
      </c>
      <c r="K13">
        <v>1.6763900000000001E-7</v>
      </c>
      <c r="L13">
        <v>-9.6448299999999999E-6</v>
      </c>
      <c r="M13">
        <v>8.1062899999999999E-6</v>
      </c>
      <c r="N13">
        <v>1.1325E-6</v>
      </c>
      <c r="O13">
        <v>-7.51917E-5</v>
      </c>
      <c r="P13">
        <v>-5.8859999999999996E-7</v>
      </c>
      <c r="Q13">
        <v>1.41524E-5</v>
      </c>
      <c r="R13">
        <v>-1.19583E-6</v>
      </c>
      <c r="S13">
        <v>3.7849099999999998E-6</v>
      </c>
      <c r="T13">
        <v>-1.2293500000000001E-7</v>
      </c>
      <c r="U13">
        <v>-4.5970399999999996E-6</v>
      </c>
    </row>
    <row r="14" spans="1:21">
      <c r="B14">
        <v>-3.0499999999999999E-2</v>
      </c>
      <c r="C14">
        <v>0.45</v>
      </c>
      <c r="D14">
        <v>9.4056599999999997E-5</v>
      </c>
      <c r="E14">
        <v>4.7564700000000002E-5</v>
      </c>
      <c r="F14">
        <v>-3.8743200000000002E-7</v>
      </c>
      <c r="G14">
        <v>-6.7763300000000002E-6</v>
      </c>
      <c r="H14">
        <v>2.7194799999999998E-6</v>
      </c>
      <c r="I14">
        <v>-4.09784E-8</v>
      </c>
      <c r="J14">
        <v>-5.0664299999999997E-7</v>
      </c>
      <c r="K14">
        <v>2.53322E-7</v>
      </c>
      <c r="L14">
        <v>3.7253100000000002E-8</v>
      </c>
      <c r="M14">
        <v>-3.0875399999999999E-5</v>
      </c>
      <c r="N14">
        <v>-9.2387800000000007E-6</v>
      </c>
      <c r="O14">
        <v>-8.0466600000000001E-7</v>
      </c>
      <c r="P14">
        <v>8.6427099999999997E-7</v>
      </c>
      <c r="Q14">
        <v>-2.0116699999999999E-7</v>
      </c>
      <c r="R14">
        <v>-1.9371600000000001E-7</v>
      </c>
      <c r="S14">
        <v>3.31553E-7</v>
      </c>
      <c r="T14">
        <v>9.3132700000000001E-8</v>
      </c>
      <c r="U14">
        <v>1.11759E-8</v>
      </c>
    </row>
    <row r="15" spans="1:21">
      <c r="B15">
        <v>-3.3099999999999997E-2</v>
      </c>
      <c r="C15">
        <v>0.6</v>
      </c>
      <c r="D15">
        <v>1.32562E-4</v>
      </c>
      <c r="E15">
        <v>8.0943600000000002E-5</v>
      </c>
      <c r="F15">
        <v>2.1010799999999999E-5</v>
      </c>
      <c r="G15">
        <v>-2.5499699999999999E-5</v>
      </c>
      <c r="H15">
        <v>3.0808300000000002E-6</v>
      </c>
      <c r="I15">
        <v>5.7295300000000004E-6</v>
      </c>
      <c r="J15">
        <v>-3.4906099999999999E-6</v>
      </c>
      <c r="K15">
        <v>-1.78815E-7</v>
      </c>
      <c r="L15">
        <v>1.4044400000000001E-6</v>
      </c>
      <c r="M15">
        <v>-3.9339299999999998E-5</v>
      </c>
      <c r="N15">
        <v>-2.4974499999999999E-5</v>
      </c>
      <c r="O15">
        <v>-6.3181200000000003E-6</v>
      </c>
      <c r="P15">
        <v>6.8024100000000001E-6</v>
      </c>
      <c r="Q15">
        <v>-4.95467E-7</v>
      </c>
      <c r="R15">
        <v>-1.19583E-6</v>
      </c>
      <c r="S15">
        <v>1.11759E-8</v>
      </c>
      <c r="T15">
        <v>2.8684899999999998E-7</v>
      </c>
      <c r="U15">
        <v>5.4017099999999997E-7</v>
      </c>
    </row>
    <row r="16" spans="1:21">
      <c r="B16">
        <v>-3.0200000000000001E-2</v>
      </c>
      <c r="C16">
        <v>0.75</v>
      </c>
      <c r="D16">
        <v>1.7118499999999999E-4</v>
      </c>
      <c r="E16">
        <v>1.03772E-4</v>
      </c>
      <c r="F16">
        <v>5.7161099999999997E-5</v>
      </c>
      <c r="G16">
        <v>-4.29528E-5</v>
      </c>
      <c r="H16">
        <v>-6.25852E-6</v>
      </c>
      <c r="I16">
        <v>1.61642E-5</v>
      </c>
      <c r="J16">
        <v>-4.4144999999999998E-6</v>
      </c>
      <c r="K16">
        <v>-4.4852800000000004E-6</v>
      </c>
      <c r="L16">
        <v>4.0605999999999997E-6</v>
      </c>
      <c r="M16">
        <v>-4.3511599999999999E-5</v>
      </c>
      <c r="N16">
        <v>-4.4405700000000001E-5</v>
      </c>
      <c r="O16">
        <v>-2.1636599999999999E-5</v>
      </c>
      <c r="P16">
        <v>1.73153E-5</v>
      </c>
      <c r="Q16">
        <v>1.9930400000000001E-6</v>
      </c>
      <c r="R16">
        <v>-3.0510300000000001E-6</v>
      </c>
      <c r="S16">
        <v>-1.1921E-6</v>
      </c>
      <c r="T16">
        <v>-5.7369799999999995E-7</v>
      </c>
      <c r="U16">
        <v>2.2687200000000001E-6</v>
      </c>
    </row>
    <row r="17" spans="1:21">
      <c r="B17">
        <v>-2.9600000000000001E-2</v>
      </c>
      <c r="C17">
        <v>0.95</v>
      </c>
      <c r="D17">
        <v>1.9598099999999999E-4</v>
      </c>
      <c r="E17">
        <v>1.1921000000000001E-4</v>
      </c>
      <c r="F17">
        <v>9.8586500000000002E-5</v>
      </c>
      <c r="G17">
        <v>-5.4817900000000002E-5</v>
      </c>
      <c r="H17">
        <v>-2.1155999999999999E-5</v>
      </c>
      <c r="I17">
        <v>2.6203800000000001E-5</v>
      </c>
      <c r="J17">
        <v>-1.52365E-6</v>
      </c>
      <c r="K17">
        <v>-1.1280199999999999E-5</v>
      </c>
      <c r="L17">
        <v>5.2340600000000002E-6</v>
      </c>
      <c r="M17">
        <v>-4.8041599999999998E-5</v>
      </c>
      <c r="N17">
        <v>-6.3896600000000001E-5</v>
      </c>
      <c r="O17">
        <v>-4.5865999999999998E-5</v>
      </c>
      <c r="P17">
        <v>2.9370299999999999E-5</v>
      </c>
      <c r="Q17">
        <v>7.7896400000000002E-6</v>
      </c>
      <c r="R17">
        <v>-4.9136900000000002E-6</v>
      </c>
      <c r="S17">
        <v>-1.6391399999999999E-6</v>
      </c>
      <c r="T17">
        <v>-3.0808300000000002E-6</v>
      </c>
      <c r="U17">
        <v>3.58747E-6</v>
      </c>
    </row>
    <row r="18" spans="1:21">
      <c r="B18">
        <v>-3.2599999999999997E-2</v>
      </c>
      <c r="C18">
        <v>0.45</v>
      </c>
      <c r="D18">
        <v>1.66656E-4</v>
      </c>
      <c r="E18">
        <v>3.1173500000000002E-5</v>
      </c>
      <c r="F18">
        <v>-8.5533199999999996E-6</v>
      </c>
      <c r="G18">
        <v>1.5795300000000001E-6</v>
      </c>
      <c r="H18">
        <v>-9.6858000000000006E-8</v>
      </c>
      <c r="I18">
        <v>-1.34111E-7</v>
      </c>
      <c r="J18">
        <v>6.3330399999999994E-8</v>
      </c>
      <c r="K18">
        <v>-3.3527800000000003E-8</v>
      </c>
      <c r="L18">
        <v>7.0781000000000004E-8</v>
      </c>
      <c r="M18">
        <v>-6.0081699999999998E-5</v>
      </c>
      <c r="N18">
        <v>-3.93394E-6</v>
      </c>
      <c r="O18">
        <v>-1.34111E-6</v>
      </c>
      <c r="P18">
        <v>3.76256E-7</v>
      </c>
      <c r="Q18">
        <v>-5.2154300000000001E-8</v>
      </c>
      <c r="R18">
        <v>-1.60188E-7</v>
      </c>
      <c r="S18">
        <v>3.9860799999999999E-7</v>
      </c>
      <c r="T18">
        <v>1.86266E-8</v>
      </c>
      <c r="U18">
        <v>3.3527800000000003E-8</v>
      </c>
    </row>
    <row r="19" spans="1:21">
      <c r="B19">
        <v>-3.2099999999999997E-2</v>
      </c>
      <c r="C19">
        <v>0.65</v>
      </c>
      <c r="D19">
        <v>2.30552E-4</v>
      </c>
      <c r="E19">
        <v>8.2612499999999996E-5</v>
      </c>
      <c r="F19">
        <v>-2.5451300000000001E-5</v>
      </c>
      <c r="G19">
        <v>8.1584199999999998E-7</v>
      </c>
      <c r="H19">
        <v>4.4294000000000003E-6</v>
      </c>
      <c r="I19">
        <v>-3.18141E-6</v>
      </c>
      <c r="J19">
        <v>1.1250400000000001E-6</v>
      </c>
      <c r="K19">
        <v>-1.2293500000000001E-7</v>
      </c>
      <c r="L19">
        <v>-5.9605100000000002E-8</v>
      </c>
      <c r="M19">
        <v>-8.6546399999999995E-5</v>
      </c>
      <c r="N19">
        <v>-1.2576599999999999E-5</v>
      </c>
      <c r="O19">
        <v>-7.7486400000000005E-7</v>
      </c>
      <c r="P19">
        <v>2.79399E-7</v>
      </c>
      <c r="Q19">
        <v>1.89991E-7</v>
      </c>
      <c r="R19">
        <v>-6.9663299999999999E-7</v>
      </c>
      <c r="S19">
        <v>7.0408400000000005E-7</v>
      </c>
      <c r="T19">
        <v>-6.7055699999999999E-8</v>
      </c>
      <c r="U19">
        <v>1.86266E-8</v>
      </c>
    </row>
    <row r="20" spans="1:21">
      <c r="B20">
        <v>-3.1800000000000002E-2</v>
      </c>
      <c r="C20">
        <v>0.8</v>
      </c>
      <c r="D20">
        <v>2.7513700000000001E-4</v>
      </c>
      <c r="E20">
        <v>1.4394599999999999E-4</v>
      </c>
      <c r="F20">
        <v>-2.4646599999999999E-5</v>
      </c>
      <c r="G20">
        <v>-2.5019199999999999E-5</v>
      </c>
      <c r="H20">
        <v>2.2061299999999998E-5</v>
      </c>
      <c r="I20">
        <v>-5.8673599999999997E-6</v>
      </c>
      <c r="J20">
        <v>-3.4272800000000001E-6</v>
      </c>
      <c r="K20">
        <v>4.0605999999999997E-6</v>
      </c>
      <c r="L20">
        <v>-1.6018799999999999E-6</v>
      </c>
      <c r="M20">
        <v>-1.07885E-4</v>
      </c>
      <c r="N20">
        <v>-3.3200000000000001E-5</v>
      </c>
      <c r="O20">
        <v>3.12926E-6</v>
      </c>
      <c r="P20">
        <v>3.5241400000000001E-6</v>
      </c>
      <c r="Q20">
        <v>-3.0137699999999999E-6</v>
      </c>
      <c r="R20">
        <v>-2.6077199999999997E-7</v>
      </c>
      <c r="S20">
        <v>8.7917199999999995E-7</v>
      </c>
      <c r="T20">
        <v>4.58213E-7</v>
      </c>
      <c r="U20">
        <v>-7.30161E-7</v>
      </c>
    </row>
    <row r="21" spans="1:21">
      <c r="B21">
        <v>-3.0599999999999999E-2</v>
      </c>
      <c r="C21">
        <v>0.95</v>
      </c>
      <c r="D21">
        <v>2.9850200000000002E-4</v>
      </c>
      <c r="E21">
        <v>1.9264299999999999E-4</v>
      </c>
      <c r="F21">
        <v>5.8412799999999997E-6</v>
      </c>
      <c r="G21">
        <v>-6.5066400000000004E-5</v>
      </c>
      <c r="H21">
        <v>2.99179E-5</v>
      </c>
      <c r="I21">
        <v>7.9684499999999999E-6</v>
      </c>
      <c r="J21">
        <v>-1.5672399999999999E-5</v>
      </c>
      <c r="K21">
        <v>6.4894799999999997E-6</v>
      </c>
      <c r="L21">
        <v>1.61678E-6</v>
      </c>
      <c r="M21">
        <v>-1.2469400000000001E-4</v>
      </c>
      <c r="N21">
        <v>-6.2942999999999997E-5</v>
      </c>
      <c r="O21">
        <v>7.4506199999999998E-7</v>
      </c>
      <c r="P21">
        <v>1.85036E-5</v>
      </c>
      <c r="Q21">
        <v>-9.6299299999999995E-6</v>
      </c>
      <c r="R21">
        <v>-2.7083E-6</v>
      </c>
      <c r="S21">
        <v>2.8796599999999999E-6</v>
      </c>
      <c r="T21">
        <v>2.1495100000000002E-6</v>
      </c>
      <c r="U21">
        <v>-1.05799E-6</v>
      </c>
    </row>
    <row r="23" spans="1:21">
      <c r="A23" t="s">
        <v>26</v>
      </c>
      <c r="B23">
        <v>-2.9499999999999998E-2</v>
      </c>
      <c r="C23">
        <v>0.45</v>
      </c>
      <c r="D23">
        <v>3.8850499999999998E-4</v>
      </c>
      <c r="E23">
        <v>-1.78815E-7</v>
      </c>
      <c r="F23">
        <v>8.9407399999999996E-8</v>
      </c>
      <c r="G23">
        <v>-8.5682100000000005E-8</v>
      </c>
      <c r="H23">
        <v>4.4703699999999998E-8</v>
      </c>
      <c r="I23">
        <v>-1.60188E-7</v>
      </c>
      <c r="J23">
        <v>2.2351899999999998E-8</v>
      </c>
      <c r="K23">
        <v>-6.3330399999999994E-8</v>
      </c>
      <c r="L23">
        <v>6.3330399999999994E-8</v>
      </c>
      <c r="M23">
        <v>-9.1791600000000004E-5</v>
      </c>
      <c r="N23">
        <v>5.9605100000000002E-8</v>
      </c>
      <c r="O23">
        <v>-1.1920999999999999E-7</v>
      </c>
      <c r="P23">
        <v>-5.9605100000000002E-8</v>
      </c>
      <c r="Q23">
        <v>0</v>
      </c>
      <c r="R23">
        <v>-2.0861699999999999E-7</v>
      </c>
      <c r="S23">
        <v>2.5704700000000001E-7</v>
      </c>
      <c r="T23">
        <v>6.3330399999999994E-8</v>
      </c>
      <c r="U23">
        <v>2.9802499999999998E-8</v>
      </c>
    </row>
    <row r="24" spans="1:21">
      <c r="B24">
        <v>-2.9000000000000001E-2</v>
      </c>
      <c r="C24">
        <v>0.65</v>
      </c>
      <c r="D24">
        <v>5.8067199999999996E-4</v>
      </c>
      <c r="E24">
        <v>-2.3841999999999999E-7</v>
      </c>
      <c r="F24">
        <v>1.78815E-7</v>
      </c>
      <c r="G24">
        <v>-1.52738E-7</v>
      </c>
      <c r="H24">
        <v>1.3783699999999999E-7</v>
      </c>
      <c r="I24">
        <v>-2.1979299999999999E-7</v>
      </c>
      <c r="J24">
        <v>4.8429000000000003E-8</v>
      </c>
      <c r="K24">
        <v>-4.09784E-8</v>
      </c>
      <c r="L24">
        <v>1.15484E-7</v>
      </c>
      <c r="M24">
        <v>-1.3792599999999999E-4</v>
      </c>
      <c r="N24">
        <v>1.1920999999999999E-7</v>
      </c>
      <c r="O24">
        <v>-2.0861699999999999E-7</v>
      </c>
      <c r="P24">
        <v>-1.08034E-7</v>
      </c>
      <c r="Q24">
        <v>6.3330399999999994E-8</v>
      </c>
      <c r="R24">
        <v>-4.1350899999999997E-7</v>
      </c>
      <c r="S24">
        <v>4.3213500000000002E-7</v>
      </c>
      <c r="T24">
        <v>1.86266E-8</v>
      </c>
      <c r="U24">
        <v>6.3330399999999994E-8</v>
      </c>
    </row>
    <row r="25" spans="1:21">
      <c r="B25">
        <v>-3.1199999999999999E-2</v>
      </c>
      <c r="C25">
        <v>0.75</v>
      </c>
      <c r="D25">
        <v>7.6437399999999996E-4</v>
      </c>
      <c r="E25">
        <v>-4.1723399999999999E-7</v>
      </c>
      <c r="F25">
        <v>2.6822299999999998E-7</v>
      </c>
      <c r="G25">
        <v>-2.3841999999999999E-7</v>
      </c>
      <c r="H25">
        <v>1.5646299999999999E-7</v>
      </c>
      <c r="I25">
        <v>-2.79399E-7</v>
      </c>
      <c r="J25">
        <v>4.09784E-8</v>
      </c>
      <c r="K25">
        <v>-1.04309E-7</v>
      </c>
      <c r="L25">
        <v>1.8253999999999999E-7</v>
      </c>
      <c r="M25">
        <v>-1.84895E-4</v>
      </c>
      <c r="N25">
        <v>2.98025E-7</v>
      </c>
      <c r="O25">
        <v>-2.6822299999999998E-7</v>
      </c>
      <c r="P25">
        <v>-1.60188E-7</v>
      </c>
      <c r="Q25">
        <v>2.5704700000000001E-7</v>
      </c>
      <c r="R25">
        <v>-7.82315E-7</v>
      </c>
      <c r="S25">
        <v>4.8056600000000002E-7</v>
      </c>
      <c r="T25">
        <v>-3.3527800000000003E-8</v>
      </c>
      <c r="U25">
        <v>1.52738E-7</v>
      </c>
    </row>
    <row r="26" spans="1:21">
      <c r="B26">
        <v>-2.9899999999999999E-2</v>
      </c>
      <c r="C26">
        <v>0.95</v>
      </c>
      <c r="D26">
        <v>9.3484299999999998E-4</v>
      </c>
      <c r="E26">
        <v>-5.3644500000000004E-7</v>
      </c>
      <c r="F26">
        <v>3.5763000000000001E-7</v>
      </c>
      <c r="G26">
        <v>-3.24102E-7</v>
      </c>
      <c r="H26">
        <v>2.4214599999999998E-7</v>
      </c>
      <c r="I26">
        <v>-2.0116699999999999E-7</v>
      </c>
      <c r="J26">
        <v>-3.7253100000000002E-8</v>
      </c>
      <c r="K26">
        <v>-6.7055699999999999E-8</v>
      </c>
      <c r="L26">
        <v>3.3527800000000003E-8</v>
      </c>
      <c r="M26">
        <v>-2.3377000000000001E-4</v>
      </c>
      <c r="N26">
        <v>4.1723399999999999E-7</v>
      </c>
      <c r="O26">
        <v>-2.98025E-7</v>
      </c>
      <c r="P26">
        <v>-3.0920100000000002E-7</v>
      </c>
      <c r="Q26">
        <v>5.4017099999999997E-7</v>
      </c>
      <c r="R26">
        <v>-1.207E-6</v>
      </c>
      <c r="S26">
        <v>1.3634599999999999E-6</v>
      </c>
      <c r="T26">
        <v>-1.6763900000000001E-7</v>
      </c>
      <c r="U26">
        <v>1.7508999999999999E-7</v>
      </c>
    </row>
    <row r="27" spans="1:21">
      <c r="B27">
        <v>-3.3099999999999997E-2</v>
      </c>
      <c r="C27">
        <v>0.45</v>
      </c>
      <c r="D27">
        <v>3.6168300000000001E-4</v>
      </c>
      <c r="E27">
        <v>-1.78815E-7</v>
      </c>
      <c r="F27">
        <v>5.9605100000000002E-8</v>
      </c>
      <c r="G27">
        <v>-9.3132700000000001E-8</v>
      </c>
      <c r="H27">
        <v>5.58796E-8</v>
      </c>
      <c r="I27">
        <v>-1.04309E-7</v>
      </c>
      <c r="J27">
        <v>1.86266E-8</v>
      </c>
      <c r="K27">
        <v>-2.9802499999999998E-8</v>
      </c>
      <c r="L27">
        <v>6.3330399999999994E-8</v>
      </c>
      <c r="M27">
        <v>-9.5725500000000004E-5</v>
      </c>
      <c r="N27">
        <v>0</v>
      </c>
      <c r="O27">
        <v>-1.1920999999999999E-7</v>
      </c>
      <c r="P27">
        <v>-8.5682100000000005E-8</v>
      </c>
      <c r="Q27">
        <v>-1.11759E-8</v>
      </c>
      <c r="R27">
        <v>-1.4901300000000001E-7</v>
      </c>
      <c r="S27">
        <v>3.6507999999999998E-7</v>
      </c>
      <c r="T27">
        <v>4.09784E-8</v>
      </c>
      <c r="U27">
        <v>3.3527800000000003E-8</v>
      </c>
    </row>
    <row r="28" spans="1:21">
      <c r="B28">
        <v>-3.0099999999999998E-2</v>
      </c>
      <c r="C28">
        <v>0.65</v>
      </c>
      <c r="D28">
        <v>5.4478999999999997E-4</v>
      </c>
      <c r="E28">
        <v>-2.3841999999999999E-7</v>
      </c>
      <c r="F28">
        <v>1.4901300000000001E-7</v>
      </c>
      <c r="G28">
        <v>-1.52738E-7</v>
      </c>
      <c r="H28">
        <v>1.3038599999999999E-7</v>
      </c>
      <c r="I28">
        <v>-2.1979299999999999E-7</v>
      </c>
      <c r="J28">
        <v>4.8429000000000003E-8</v>
      </c>
      <c r="K28">
        <v>-3.7253100000000002E-8</v>
      </c>
      <c r="L28">
        <v>1.15484E-7</v>
      </c>
      <c r="M28">
        <v>-1.4269400000000001E-4</v>
      </c>
      <c r="N28">
        <v>1.1920999999999999E-7</v>
      </c>
      <c r="O28">
        <v>-2.0861699999999999E-7</v>
      </c>
      <c r="P28">
        <v>-1.04309E-7</v>
      </c>
      <c r="Q28">
        <v>6.7055699999999999E-8</v>
      </c>
      <c r="R28">
        <v>-4.0978400000000001E-7</v>
      </c>
      <c r="S28">
        <v>4.3958599999999998E-7</v>
      </c>
      <c r="T28">
        <v>7.4506399999999994E-9</v>
      </c>
      <c r="U28">
        <v>7.0781000000000004E-8</v>
      </c>
    </row>
    <row r="29" spans="1:21">
      <c r="B29">
        <v>-2.8899999999999999E-2</v>
      </c>
      <c r="C29">
        <v>0.8</v>
      </c>
      <c r="D29">
        <v>7.2932599999999998E-4</v>
      </c>
      <c r="E29">
        <v>-4.1723399999999999E-7</v>
      </c>
      <c r="F29">
        <v>2.6822299999999998E-7</v>
      </c>
      <c r="G29">
        <v>-2.3841999999999999E-7</v>
      </c>
      <c r="H29">
        <v>1.4901300000000001E-7</v>
      </c>
      <c r="I29">
        <v>-2.79399E-7</v>
      </c>
      <c r="J29">
        <v>3.3527800000000003E-8</v>
      </c>
      <c r="K29">
        <v>-8.9407399999999996E-8</v>
      </c>
      <c r="L29">
        <v>1.78815E-7</v>
      </c>
      <c r="M29">
        <v>-1.8954400000000001E-4</v>
      </c>
      <c r="N29">
        <v>2.98025E-7</v>
      </c>
      <c r="O29">
        <v>-2.6822299999999998E-7</v>
      </c>
      <c r="P29">
        <v>-1.60188E-7</v>
      </c>
      <c r="Q29">
        <v>2.5704700000000001E-7</v>
      </c>
      <c r="R29">
        <v>-7.7486400000000005E-7</v>
      </c>
      <c r="S29">
        <v>4.8801699999999997E-7</v>
      </c>
      <c r="T29">
        <v>-3.3527800000000003E-8</v>
      </c>
      <c r="U29">
        <v>1.5646299999999999E-7</v>
      </c>
    </row>
    <row r="30" spans="1:21">
      <c r="B30">
        <v>-2.9499999999999998E-2</v>
      </c>
      <c r="C30">
        <v>0.95</v>
      </c>
      <c r="D30">
        <v>9.00511E-4</v>
      </c>
      <c r="E30">
        <v>-5.3644500000000004E-7</v>
      </c>
      <c r="F30">
        <v>3.5763000000000001E-7</v>
      </c>
      <c r="G30">
        <v>-3.2782700000000001E-7</v>
      </c>
      <c r="H30">
        <v>2.4587099999999999E-7</v>
      </c>
      <c r="I30">
        <v>-2.0489200000000001E-7</v>
      </c>
      <c r="J30">
        <v>-8.5682100000000005E-8</v>
      </c>
      <c r="K30">
        <v>-5.2154300000000001E-8</v>
      </c>
      <c r="L30">
        <v>2.9802499999999998E-8</v>
      </c>
      <c r="M30">
        <v>-2.3806200000000001E-4</v>
      </c>
      <c r="N30">
        <v>4.1723399999999999E-7</v>
      </c>
      <c r="O30">
        <v>-2.98025E-7</v>
      </c>
      <c r="P30">
        <v>-3.1292599999999998E-7</v>
      </c>
      <c r="Q30">
        <v>5.2899500000000001E-7</v>
      </c>
      <c r="R30">
        <v>-1.1809199999999999E-6</v>
      </c>
      <c r="S30">
        <v>1.3485600000000001E-6</v>
      </c>
      <c r="T30">
        <v>-1.8626500000000001E-7</v>
      </c>
      <c r="U30">
        <v>1.9371600000000001E-7</v>
      </c>
    </row>
    <row r="31" spans="1:21">
      <c r="B31">
        <v>-3.0800000000000001E-2</v>
      </c>
      <c r="C31">
        <v>0.45</v>
      </c>
      <c r="D31">
        <v>3.5023900000000002E-4</v>
      </c>
      <c r="E31">
        <v>-1.78815E-7</v>
      </c>
      <c r="F31">
        <v>5.9605100000000002E-8</v>
      </c>
      <c r="G31">
        <v>-9.3132700000000001E-8</v>
      </c>
      <c r="H31">
        <v>5.58796E-8</v>
      </c>
      <c r="I31">
        <v>-1.04309E-7</v>
      </c>
      <c r="J31">
        <v>2.6077100000000001E-8</v>
      </c>
      <c r="K31">
        <v>-2.9802499999999998E-8</v>
      </c>
      <c r="L31">
        <v>7.0781000000000004E-8</v>
      </c>
      <c r="M31">
        <v>-9.7156000000000003E-5</v>
      </c>
      <c r="N31">
        <v>5.9605100000000002E-8</v>
      </c>
      <c r="O31">
        <v>-1.1920999999999999E-7</v>
      </c>
      <c r="P31">
        <v>-8.19568E-8</v>
      </c>
      <c r="Q31">
        <v>-3.7253199999999997E-9</v>
      </c>
      <c r="R31">
        <v>-1.4901300000000001E-7</v>
      </c>
      <c r="S31">
        <v>3.6507999999999998E-7</v>
      </c>
      <c r="T31">
        <v>4.4703699999999998E-8</v>
      </c>
      <c r="U31">
        <v>3.3527800000000003E-8</v>
      </c>
    </row>
    <row r="32" spans="1:21">
      <c r="B32">
        <v>-2.9000000000000001E-2</v>
      </c>
      <c r="C32">
        <v>0.65</v>
      </c>
      <c r="D32">
        <v>5.3120000000000001E-4</v>
      </c>
      <c r="E32">
        <v>-2.3841999999999999E-7</v>
      </c>
      <c r="F32">
        <v>1.4901300000000001E-7</v>
      </c>
      <c r="G32">
        <v>-1.5646299999999999E-7</v>
      </c>
      <c r="H32">
        <v>1.26661E-7</v>
      </c>
      <c r="I32">
        <v>-2.16068E-7</v>
      </c>
      <c r="J32">
        <v>5.2154300000000001E-8</v>
      </c>
      <c r="K32">
        <v>-3.7253100000000002E-8</v>
      </c>
      <c r="L32">
        <v>1.1920999999999999E-7</v>
      </c>
      <c r="M32">
        <v>-1.44244E-4</v>
      </c>
      <c r="N32">
        <v>1.1920999999999999E-7</v>
      </c>
      <c r="O32">
        <v>-2.0861699999999999E-7</v>
      </c>
      <c r="P32">
        <v>-1.04309E-7</v>
      </c>
      <c r="Q32">
        <v>6.3330399999999994E-8</v>
      </c>
      <c r="R32">
        <v>-4.0233300000000001E-7</v>
      </c>
      <c r="S32">
        <v>4.3958599999999998E-7</v>
      </c>
      <c r="T32">
        <v>1.86266E-8</v>
      </c>
      <c r="U32">
        <v>7.0781000000000004E-8</v>
      </c>
    </row>
    <row r="33" spans="1:21">
      <c r="B33">
        <v>-2.6200000000000001E-2</v>
      </c>
      <c r="C33">
        <v>0.75</v>
      </c>
      <c r="D33">
        <v>7.1430599999999995E-4</v>
      </c>
      <c r="E33">
        <v>-4.1723399999999999E-7</v>
      </c>
      <c r="F33">
        <v>2.3841999999999999E-7</v>
      </c>
      <c r="G33">
        <v>-2.3841999999999999E-7</v>
      </c>
      <c r="H33">
        <v>1.5646299999999999E-7</v>
      </c>
      <c r="I33">
        <v>-2.9057399999999999E-7</v>
      </c>
      <c r="J33">
        <v>2.6077100000000001E-8</v>
      </c>
      <c r="K33">
        <v>-7.4506299999999995E-8</v>
      </c>
      <c r="L33">
        <v>1.7508999999999999E-7</v>
      </c>
      <c r="M33">
        <v>-1.91213E-4</v>
      </c>
      <c r="N33">
        <v>2.98025E-7</v>
      </c>
      <c r="O33">
        <v>-2.6822299999999998E-7</v>
      </c>
      <c r="P33">
        <v>-1.5646299999999999E-7</v>
      </c>
      <c r="Q33">
        <v>2.53322E-7</v>
      </c>
      <c r="R33">
        <v>-7.6368799999999998E-7</v>
      </c>
      <c r="S33">
        <v>4.7311399999999998E-7</v>
      </c>
      <c r="T33">
        <v>-4.09784E-8</v>
      </c>
      <c r="U33">
        <v>1.7508999999999999E-7</v>
      </c>
    </row>
    <row r="34" spans="1:21">
      <c r="B34">
        <v>-2.7699999999999999E-2</v>
      </c>
      <c r="C34">
        <v>0.95</v>
      </c>
      <c r="D34">
        <v>8.8465600000000005E-4</v>
      </c>
      <c r="E34">
        <v>-5.3644500000000004E-7</v>
      </c>
      <c r="F34">
        <v>3.5763000000000001E-7</v>
      </c>
      <c r="G34">
        <v>-3.31553E-7</v>
      </c>
      <c r="H34">
        <v>2.4959600000000001E-7</v>
      </c>
      <c r="I34">
        <v>-2.16068E-7</v>
      </c>
      <c r="J34">
        <v>-6.7055699999999999E-8</v>
      </c>
      <c r="K34">
        <v>-5.58796E-8</v>
      </c>
      <c r="L34">
        <v>2.9802499999999998E-8</v>
      </c>
      <c r="M34">
        <v>-2.3985E-4</v>
      </c>
      <c r="N34">
        <v>4.1723399999999999E-7</v>
      </c>
      <c r="O34">
        <v>-2.98025E-7</v>
      </c>
      <c r="P34">
        <v>-3.0175000000000001E-7</v>
      </c>
      <c r="Q34">
        <v>5.2526999999999999E-7</v>
      </c>
      <c r="R34">
        <v>-1.1734700000000001E-6</v>
      </c>
      <c r="S34">
        <v>1.3560100000000001E-6</v>
      </c>
      <c r="T34">
        <v>-1.8626500000000001E-7</v>
      </c>
      <c r="U34">
        <v>1.9371600000000001E-7</v>
      </c>
    </row>
    <row r="35" spans="1:21">
      <c r="B35">
        <v>-2.8199999999999999E-2</v>
      </c>
      <c r="C35">
        <v>0.45</v>
      </c>
      <c r="D35">
        <v>3.4475499999999997E-4</v>
      </c>
      <c r="E35">
        <v>-1.78815E-7</v>
      </c>
      <c r="F35">
        <v>5.9605100000000002E-8</v>
      </c>
      <c r="G35">
        <v>-9.6858000000000006E-8</v>
      </c>
      <c r="H35">
        <v>5.2154300000000001E-8</v>
      </c>
      <c r="I35">
        <v>-1.08034E-7</v>
      </c>
      <c r="J35">
        <v>1.86266E-8</v>
      </c>
      <c r="K35">
        <v>-2.9802499999999998E-8</v>
      </c>
      <c r="L35">
        <v>7.0781000000000004E-8</v>
      </c>
      <c r="M35">
        <v>-9.7752100000000002E-5</v>
      </c>
      <c r="N35">
        <v>5.9605100000000002E-8</v>
      </c>
      <c r="O35">
        <v>-1.1920999999999999E-7</v>
      </c>
      <c r="P35">
        <v>-8.19568E-8</v>
      </c>
      <c r="Q35">
        <v>-3.7253199999999997E-9</v>
      </c>
      <c r="R35">
        <v>-1.3783699999999999E-7</v>
      </c>
      <c r="S35">
        <v>3.6135500000000002E-7</v>
      </c>
      <c r="T35">
        <v>3.7253100000000002E-8</v>
      </c>
      <c r="U35">
        <v>3.3527800000000003E-8</v>
      </c>
    </row>
    <row r="36" spans="1:21">
      <c r="B36">
        <v>-2.9499999999999998E-2</v>
      </c>
      <c r="C36">
        <v>0.65</v>
      </c>
      <c r="D36">
        <v>5.2440500000000003E-4</v>
      </c>
      <c r="E36">
        <v>-2.3841999999999999E-7</v>
      </c>
      <c r="F36">
        <v>1.4901300000000001E-7</v>
      </c>
      <c r="G36">
        <v>-1.52738E-7</v>
      </c>
      <c r="H36">
        <v>1.26661E-7</v>
      </c>
      <c r="I36">
        <v>-2.16068E-7</v>
      </c>
      <c r="J36">
        <v>4.09784E-8</v>
      </c>
      <c r="K36">
        <v>-3.7253100000000002E-8</v>
      </c>
      <c r="L36">
        <v>1.15484E-7</v>
      </c>
      <c r="M36">
        <v>-1.45079E-4</v>
      </c>
      <c r="N36">
        <v>1.1920999999999999E-7</v>
      </c>
      <c r="O36">
        <v>-2.0861699999999999E-7</v>
      </c>
      <c r="P36">
        <v>-1.0058299999999999E-7</v>
      </c>
      <c r="Q36">
        <v>5.9605100000000002E-8</v>
      </c>
      <c r="R36">
        <v>-4.0233300000000001E-7</v>
      </c>
      <c r="S36">
        <v>4.4331099999999999E-7</v>
      </c>
      <c r="T36">
        <v>1.11759E-8</v>
      </c>
      <c r="U36">
        <v>7.0781000000000004E-8</v>
      </c>
    </row>
    <row r="37" spans="1:21">
      <c r="B37">
        <v>-2.8199999999999999E-2</v>
      </c>
      <c r="C37">
        <v>0.75</v>
      </c>
      <c r="D37">
        <v>7.0643799999999999E-4</v>
      </c>
      <c r="E37">
        <v>-4.1723399999999999E-7</v>
      </c>
      <c r="F37">
        <v>2.3841999999999999E-7</v>
      </c>
      <c r="G37">
        <v>-2.3841999999999999E-7</v>
      </c>
      <c r="H37">
        <v>1.52738E-7</v>
      </c>
      <c r="I37">
        <v>-2.8684899999999998E-7</v>
      </c>
      <c r="J37">
        <v>1.11759E-8</v>
      </c>
      <c r="K37">
        <v>-6.7055699999999999E-8</v>
      </c>
      <c r="L37">
        <v>1.7508999999999999E-7</v>
      </c>
      <c r="M37">
        <v>-1.9204700000000001E-4</v>
      </c>
      <c r="N37">
        <v>2.98025E-7</v>
      </c>
      <c r="O37">
        <v>-2.6822299999999998E-7</v>
      </c>
      <c r="P37">
        <v>-1.52738E-7</v>
      </c>
      <c r="Q37">
        <v>2.4587099999999999E-7</v>
      </c>
      <c r="R37">
        <v>-7.6368799999999998E-7</v>
      </c>
      <c r="S37">
        <v>4.76841E-7</v>
      </c>
      <c r="T37">
        <v>-3.3527800000000003E-8</v>
      </c>
      <c r="U37">
        <v>1.7508999999999999E-7</v>
      </c>
    </row>
    <row r="38" spans="1:21">
      <c r="B38">
        <v>-2.76E-2</v>
      </c>
      <c r="C38">
        <v>0.95</v>
      </c>
      <c r="D38">
        <v>8.7559599999999997E-4</v>
      </c>
      <c r="E38">
        <v>-5.3644500000000004E-7</v>
      </c>
      <c r="F38">
        <v>3.5763000000000001E-7</v>
      </c>
      <c r="G38">
        <v>-3.2782700000000001E-7</v>
      </c>
      <c r="H38">
        <v>2.4214599999999998E-7</v>
      </c>
      <c r="I38">
        <v>-1.97441E-7</v>
      </c>
      <c r="J38">
        <v>-9.6858000000000006E-8</v>
      </c>
      <c r="K38">
        <v>-4.8429000000000003E-8</v>
      </c>
      <c r="L38">
        <v>3.3527800000000003E-8</v>
      </c>
      <c r="M38">
        <v>-2.4068399999999999E-4</v>
      </c>
      <c r="N38">
        <v>4.1723399999999999E-7</v>
      </c>
      <c r="O38">
        <v>-2.98025E-7</v>
      </c>
      <c r="P38">
        <v>-3.05476E-7</v>
      </c>
      <c r="Q38">
        <v>5.2899500000000001E-7</v>
      </c>
      <c r="R38">
        <v>-1.1771999999999999E-6</v>
      </c>
      <c r="S38">
        <v>1.3522900000000001E-6</v>
      </c>
      <c r="T38">
        <v>-1.7508999999999999E-7</v>
      </c>
      <c r="U38">
        <v>1.89991E-7</v>
      </c>
    </row>
    <row r="39" spans="1:21">
      <c r="B39">
        <v>-2.8299999999999999E-2</v>
      </c>
      <c r="C39">
        <v>0.45</v>
      </c>
      <c r="D39">
        <v>3.4129800000000002E-4</v>
      </c>
      <c r="E39">
        <v>-1.78815E-7</v>
      </c>
      <c r="F39">
        <v>5.9605100000000002E-8</v>
      </c>
      <c r="G39">
        <v>-9.3132700000000001E-8</v>
      </c>
      <c r="H39">
        <v>5.2154300000000001E-8</v>
      </c>
      <c r="I39">
        <v>-1.04309E-7</v>
      </c>
      <c r="J39">
        <v>1.86266E-8</v>
      </c>
      <c r="K39">
        <v>-2.9802499999999998E-8</v>
      </c>
      <c r="L39">
        <v>6.7055699999999999E-8</v>
      </c>
      <c r="M39">
        <v>-9.81097E-5</v>
      </c>
      <c r="N39">
        <v>5.9605100000000002E-8</v>
      </c>
      <c r="O39">
        <v>-1.1920999999999999E-7</v>
      </c>
      <c r="P39">
        <v>-8.19568E-8</v>
      </c>
      <c r="Q39">
        <v>-3.7253199999999997E-9</v>
      </c>
      <c r="R39">
        <v>-1.3783699999999999E-7</v>
      </c>
      <c r="S39">
        <v>3.6135500000000002E-7</v>
      </c>
      <c r="T39">
        <v>4.4703699999999998E-8</v>
      </c>
      <c r="U39">
        <v>2.9802499999999998E-8</v>
      </c>
    </row>
    <row r="40" spans="1:21">
      <c r="B40">
        <v>-2.8000000000000001E-2</v>
      </c>
      <c r="C40">
        <v>0.65</v>
      </c>
      <c r="D40">
        <v>5.1939900000000003E-4</v>
      </c>
      <c r="E40">
        <v>-2.3841999999999999E-7</v>
      </c>
      <c r="F40">
        <v>1.4901300000000001E-7</v>
      </c>
      <c r="G40">
        <v>-1.52738E-7</v>
      </c>
      <c r="H40">
        <v>1.26661E-7</v>
      </c>
      <c r="I40">
        <v>-2.16068E-7</v>
      </c>
      <c r="J40">
        <v>4.09784E-8</v>
      </c>
      <c r="K40">
        <v>-3.7253100000000002E-8</v>
      </c>
      <c r="L40">
        <v>1.1920999999999999E-7</v>
      </c>
      <c r="M40">
        <v>-1.4555500000000001E-4</v>
      </c>
      <c r="N40">
        <v>1.1920999999999999E-7</v>
      </c>
      <c r="O40">
        <v>-2.0861699999999999E-7</v>
      </c>
      <c r="P40">
        <v>-1.04309E-7</v>
      </c>
      <c r="Q40">
        <v>5.58796E-8</v>
      </c>
      <c r="R40">
        <v>-4.0233300000000001E-7</v>
      </c>
      <c r="S40">
        <v>4.3958599999999998E-7</v>
      </c>
      <c r="T40">
        <v>1.86266E-8</v>
      </c>
      <c r="U40">
        <v>7.0781000000000004E-8</v>
      </c>
    </row>
    <row r="41" spans="1:21">
      <c r="B41">
        <v>-2.76E-2</v>
      </c>
      <c r="C41">
        <v>0.75</v>
      </c>
      <c r="D41">
        <v>7.0000100000000001E-4</v>
      </c>
      <c r="E41">
        <v>-4.1723399999999999E-7</v>
      </c>
      <c r="F41">
        <v>2.3841999999999999E-7</v>
      </c>
      <c r="G41">
        <v>-2.3841999999999999E-7</v>
      </c>
      <c r="H41">
        <v>1.52738E-7</v>
      </c>
      <c r="I41">
        <v>-2.9057399999999999E-7</v>
      </c>
      <c r="J41">
        <v>1.4901299999999999E-8</v>
      </c>
      <c r="K41">
        <v>-7.4506299999999995E-8</v>
      </c>
      <c r="L41">
        <v>1.71364E-7</v>
      </c>
      <c r="M41">
        <v>-1.9264299999999999E-4</v>
      </c>
      <c r="N41">
        <v>2.3841999999999999E-7</v>
      </c>
      <c r="O41">
        <v>-2.6822299999999998E-7</v>
      </c>
      <c r="P41">
        <v>-1.5646299999999999E-7</v>
      </c>
      <c r="Q41">
        <v>2.53322E-7</v>
      </c>
      <c r="R41">
        <v>-7.5996299999999996E-7</v>
      </c>
      <c r="S41">
        <v>4.7311399999999998E-7</v>
      </c>
      <c r="T41">
        <v>-3.3527800000000003E-8</v>
      </c>
      <c r="U41">
        <v>1.78815E-7</v>
      </c>
    </row>
    <row r="42" spans="1:21">
      <c r="B42">
        <v>-2.5700000000000001E-2</v>
      </c>
      <c r="C42">
        <v>0.95</v>
      </c>
      <c r="D42">
        <v>8.6737100000000003E-4</v>
      </c>
      <c r="E42">
        <v>-5.3644500000000004E-7</v>
      </c>
      <c r="F42">
        <v>3.5763000000000001E-7</v>
      </c>
      <c r="G42">
        <v>-3.2782700000000001E-7</v>
      </c>
      <c r="H42">
        <v>2.3841999999999999E-7</v>
      </c>
      <c r="I42">
        <v>-2.0489200000000001E-7</v>
      </c>
      <c r="J42">
        <v>-8.9407399999999996E-8</v>
      </c>
      <c r="K42">
        <v>-5.2154300000000001E-8</v>
      </c>
      <c r="L42">
        <v>2.9802499999999998E-8</v>
      </c>
      <c r="M42">
        <v>-2.4151899999999999E-4</v>
      </c>
      <c r="N42">
        <v>4.1723399999999999E-7</v>
      </c>
      <c r="O42">
        <v>-2.98025E-7</v>
      </c>
      <c r="P42">
        <v>-3.05476E-7</v>
      </c>
      <c r="Q42">
        <v>5.2526999999999999E-7</v>
      </c>
      <c r="R42">
        <v>-1.1734700000000001E-6</v>
      </c>
      <c r="S42">
        <v>1.3597399999999999E-6</v>
      </c>
      <c r="T42">
        <v>-1.78815E-7</v>
      </c>
      <c r="U42">
        <v>1.97441E-7</v>
      </c>
    </row>
    <row r="44" spans="1:21">
      <c r="A44" t="s">
        <v>27</v>
      </c>
      <c r="D44">
        <f>D2-D23</f>
        <v>-1.9621899999999997E-4</v>
      </c>
      <c r="E44">
        <f t="shared" ref="E44:U59" si="0">E2-E23</f>
        <v>-3.0577385000000002E-5</v>
      </c>
      <c r="F44">
        <f t="shared" si="0"/>
        <v>-8.4043173999999997E-6</v>
      </c>
      <c r="G44">
        <f t="shared" si="0"/>
        <v>-1.6056079E-6</v>
      </c>
      <c r="H44">
        <f t="shared" si="0"/>
        <v>-1.117594E-7</v>
      </c>
      <c r="I44">
        <f t="shared" si="0"/>
        <v>9.6857600000000011E-8</v>
      </c>
      <c r="J44">
        <f t="shared" si="0"/>
        <v>4.8429100000000008E-8</v>
      </c>
      <c r="K44">
        <f t="shared" si="0"/>
        <v>3.3527899999999995E-8</v>
      </c>
      <c r="L44">
        <f t="shared" si="0"/>
        <v>0</v>
      </c>
      <c r="M44">
        <f t="shared" si="0"/>
        <v>3.3974900000000006E-5</v>
      </c>
      <c r="N44">
        <f t="shared" si="0"/>
        <v>3.6955049E-6</v>
      </c>
      <c r="O44">
        <f t="shared" si="0"/>
        <v>-1.1921E-6</v>
      </c>
      <c r="P44">
        <f t="shared" si="0"/>
        <v>-4.0605789999999998E-7</v>
      </c>
      <c r="Q44">
        <f t="shared" si="0"/>
        <v>-4.09784E-8</v>
      </c>
      <c r="R44">
        <f t="shared" si="0"/>
        <v>1.8625999999999998E-8</v>
      </c>
      <c r="S44">
        <f t="shared" si="0"/>
        <v>2.2351999999999987E-8</v>
      </c>
      <c r="T44">
        <f t="shared" si="0"/>
        <v>3.7253000000000049E-9</v>
      </c>
      <c r="U44">
        <f t="shared" si="0"/>
        <v>3.7253000000000049E-9</v>
      </c>
    </row>
    <row r="45" spans="1:21">
      <c r="D45">
        <f t="shared" ref="D45:S63" si="1">D3-D24</f>
        <v>-3.0732299999999997E-4</v>
      </c>
      <c r="E45">
        <f t="shared" si="1"/>
        <v>-8.165878000000001E-5</v>
      </c>
      <c r="F45">
        <f t="shared" si="1"/>
        <v>-2.5481115E-5</v>
      </c>
      <c r="G45">
        <f t="shared" si="1"/>
        <v>-1.1734719999999999E-6</v>
      </c>
      <c r="H45">
        <f t="shared" si="1"/>
        <v>4.1462729999999999E-6</v>
      </c>
      <c r="I45">
        <f t="shared" si="1"/>
        <v>2.9504429999999999E-6</v>
      </c>
      <c r="J45">
        <f t="shared" si="1"/>
        <v>1.1175910000000001E-6</v>
      </c>
      <c r="K45">
        <f t="shared" si="1"/>
        <v>1.2666050000000001E-7</v>
      </c>
      <c r="L45">
        <f t="shared" si="1"/>
        <v>-1.5273709999999999E-7</v>
      </c>
      <c r="M45">
        <f t="shared" si="1"/>
        <v>5.4598199999999995E-5</v>
      </c>
      <c r="N45">
        <f t="shared" si="1"/>
        <v>1.2278590000000001E-5</v>
      </c>
      <c r="O45">
        <f t="shared" si="1"/>
        <v>-5.3644500000000004E-7</v>
      </c>
      <c r="P45">
        <f t="shared" si="1"/>
        <v>-3.3155199999999998E-7</v>
      </c>
      <c r="Q45">
        <f t="shared" si="1"/>
        <v>1.452866E-7</v>
      </c>
      <c r="R45">
        <f t="shared" si="1"/>
        <v>3.0919999999999999E-7</v>
      </c>
      <c r="S45">
        <f t="shared" si="1"/>
        <v>2.34696E-7</v>
      </c>
      <c r="T45">
        <f t="shared" si="0"/>
        <v>4.470379999999999E-8</v>
      </c>
      <c r="U45">
        <f t="shared" si="0"/>
        <v>-5.2154499999999992E-8</v>
      </c>
    </row>
    <row r="46" spans="1:21">
      <c r="D46">
        <f t="shared" si="1"/>
        <v>-4.3642699999999997E-4</v>
      </c>
      <c r="E46">
        <f t="shared" si="0"/>
        <v>-1.4293276599999999E-4</v>
      </c>
      <c r="F46">
        <f t="shared" si="0"/>
        <v>-2.5838723E-5</v>
      </c>
      <c r="G46">
        <f t="shared" si="0"/>
        <v>2.362962E-5</v>
      </c>
      <c r="H46">
        <f t="shared" si="0"/>
        <v>2.1621737000000001E-5</v>
      </c>
      <c r="I46">
        <f t="shared" si="0"/>
        <v>5.994019E-6</v>
      </c>
      <c r="J46">
        <f t="shared" si="0"/>
        <v>-3.0621984000000002E-6</v>
      </c>
      <c r="K46">
        <f t="shared" si="0"/>
        <v>-3.9525610000000001E-6</v>
      </c>
      <c r="L46">
        <f t="shared" si="0"/>
        <v>-1.8253999999999999E-6</v>
      </c>
      <c r="M46">
        <f t="shared" si="0"/>
        <v>8.0586000000000004E-5</v>
      </c>
      <c r="N46">
        <f t="shared" si="0"/>
        <v>3.2484775000000003E-5</v>
      </c>
      <c r="O46">
        <f t="shared" si="0"/>
        <v>3.5464929999999999E-6</v>
      </c>
      <c r="P46">
        <f t="shared" si="0"/>
        <v>-3.393752E-6</v>
      </c>
      <c r="Q46">
        <f t="shared" si="0"/>
        <v>-3.1329870000000002E-6</v>
      </c>
      <c r="R46">
        <f t="shared" si="0"/>
        <v>-4.6193499999999999E-7</v>
      </c>
      <c r="S46">
        <f t="shared" si="0"/>
        <v>3.3527599999999996E-7</v>
      </c>
      <c r="T46">
        <f t="shared" si="0"/>
        <v>-4.7311519999999994E-7</v>
      </c>
      <c r="U46">
        <f t="shared" si="0"/>
        <v>-8.64272E-7</v>
      </c>
    </row>
    <row r="47" spans="1:21">
      <c r="D47">
        <f t="shared" si="1"/>
        <v>-5.7268300000000005E-4</v>
      </c>
      <c r="E47">
        <f t="shared" si="0"/>
        <v>-1.92583555E-4</v>
      </c>
      <c r="F47">
        <f t="shared" si="0"/>
        <v>3.0696499999999999E-6</v>
      </c>
      <c r="G47">
        <f t="shared" si="0"/>
        <v>6.3285702000000002E-5</v>
      </c>
      <c r="H47">
        <f t="shared" si="0"/>
        <v>3.0208453999999998E-5</v>
      </c>
      <c r="I47">
        <f t="shared" si="0"/>
        <v>-7.0147530000000008E-6</v>
      </c>
      <c r="J47">
        <f t="shared" si="0"/>
        <v>-1.5195546899999999E-5</v>
      </c>
      <c r="K47">
        <f t="shared" si="0"/>
        <v>-6.6161442999999994E-6</v>
      </c>
      <c r="L47">
        <f t="shared" si="0"/>
        <v>1.2740522E-6</v>
      </c>
      <c r="M47">
        <f t="shared" si="0"/>
        <v>1.1265300000000001E-4</v>
      </c>
      <c r="N47">
        <f t="shared" si="0"/>
        <v>6.210846599999999E-5</v>
      </c>
      <c r="O47">
        <f t="shared" si="0"/>
        <v>1.7583449999999999E-6</v>
      </c>
      <c r="P47">
        <f t="shared" si="0"/>
        <v>-1.8090098999999999E-5</v>
      </c>
      <c r="Q47">
        <f t="shared" si="0"/>
        <v>-1.0170100999999999E-5</v>
      </c>
      <c r="R47">
        <f t="shared" si="0"/>
        <v>1.4267930000000001E-6</v>
      </c>
      <c r="S47">
        <f t="shared" si="0"/>
        <v>1.57208E-6</v>
      </c>
      <c r="T47">
        <f t="shared" si="0"/>
        <v>-2.2463610000000002E-6</v>
      </c>
      <c r="U47">
        <f t="shared" si="0"/>
        <v>-1.3969899999999999E-6</v>
      </c>
    </row>
    <row r="48" spans="1:21">
      <c r="D48">
        <f t="shared" si="1"/>
        <v>-2.5320200000000001E-4</v>
      </c>
      <c r="E48">
        <f t="shared" si="0"/>
        <v>-4.7564785000000001E-5</v>
      </c>
      <c r="F48">
        <f t="shared" si="0"/>
        <v>-5.364461E-7</v>
      </c>
      <c r="G48">
        <f t="shared" si="0"/>
        <v>6.6571226999999999E-6</v>
      </c>
      <c r="H48">
        <f t="shared" si="0"/>
        <v>2.6673204000000002E-6</v>
      </c>
      <c r="I48">
        <f t="shared" si="0"/>
        <v>2.2352199999999998E-8</v>
      </c>
      <c r="J48">
        <f t="shared" si="0"/>
        <v>-5.0664359999999992E-7</v>
      </c>
      <c r="K48">
        <f t="shared" si="0"/>
        <v>-2.570465E-7</v>
      </c>
      <c r="L48">
        <f t="shared" si="0"/>
        <v>-2.9802599999999991E-8</v>
      </c>
      <c r="M48">
        <f t="shared" si="0"/>
        <v>6.5446199999999997E-5</v>
      </c>
      <c r="N48">
        <f t="shared" si="0"/>
        <v>9.1791699999999997E-6</v>
      </c>
      <c r="O48">
        <f t="shared" si="0"/>
        <v>-5.9604899999999997E-7</v>
      </c>
      <c r="P48">
        <f t="shared" si="0"/>
        <v>-9.0152690000000014E-7</v>
      </c>
      <c r="Q48">
        <f t="shared" si="0"/>
        <v>-1.862651E-7</v>
      </c>
      <c r="R48">
        <f t="shared" si="0"/>
        <v>2.9803000000000019E-8</v>
      </c>
      <c r="S48">
        <f t="shared" si="0"/>
        <v>-2.6077000000000002E-8</v>
      </c>
      <c r="T48">
        <f t="shared" si="0"/>
        <v>-7.8231499999999995E-8</v>
      </c>
      <c r="U48">
        <f t="shared" si="0"/>
        <v>-2.6077160000000004E-8</v>
      </c>
    </row>
    <row r="49" spans="4:21">
      <c r="D49">
        <f t="shared" si="1"/>
        <v>-3.9220099999999995E-4</v>
      </c>
      <c r="E49">
        <f t="shared" si="0"/>
        <v>-8.1539580000000006E-5</v>
      </c>
      <c r="F49">
        <f t="shared" si="0"/>
        <v>2.0176287E-5</v>
      </c>
      <c r="G49">
        <f t="shared" si="0"/>
        <v>2.5253837999999999E-5</v>
      </c>
      <c r="H49">
        <f t="shared" si="0"/>
        <v>3.2074839999999998E-6</v>
      </c>
      <c r="I49">
        <f t="shared" si="0"/>
        <v>-5.7369769999999999E-6</v>
      </c>
      <c r="J49">
        <f t="shared" si="0"/>
        <v>-3.5315890000000001E-6</v>
      </c>
      <c r="K49">
        <f t="shared" si="0"/>
        <v>1.0803410000000001E-7</v>
      </c>
      <c r="L49">
        <f t="shared" si="0"/>
        <v>1.262876E-6</v>
      </c>
      <c r="M49">
        <f t="shared" si="0"/>
        <v>1.0395070000000001E-4</v>
      </c>
      <c r="N49">
        <f t="shared" si="0"/>
        <v>2.4974489999999999E-5</v>
      </c>
      <c r="O49">
        <f t="shared" si="0"/>
        <v>-5.8114830000000003E-6</v>
      </c>
      <c r="P49">
        <f t="shared" si="0"/>
        <v>-6.8210310000000002E-6</v>
      </c>
      <c r="Q49">
        <f t="shared" si="0"/>
        <v>-6.1840270000000003E-7</v>
      </c>
      <c r="R49">
        <f t="shared" si="0"/>
        <v>7.5623800000000005E-7</v>
      </c>
      <c r="S49">
        <f t="shared" si="0"/>
        <v>-4.097835E-7</v>
      </c>
      <c r="T49">
        <f t="shared" si="0"/>
        <v>-3.2782764000000001E-7</v>
      </c>
      <c r="U49">
        <f t="shared" si="0"/>
        <v>4.4703800000000001E-7</v>
      </c>
    </row>
    <row r="50" spans="4:21">
      <c r="D50">
        <f t="shared" si="1"/>
        <v>-5.3334499999999996E-4</v>
      </c>
      <c r="E50">
        <f t="shared" si="0"/>
        <v>-1.0514276599999999E-4</v>
      </c>
      <c r="F50">
        <f t="shared" si="0"/>
        <v>5.5730577000000002E-5</v>
      </c>
      <c r="G50">
        <f t="shared" si="0"/>
        <v>4.2923020000000004E-5</v>
      </c>
      <c r="H50">
        <f t="shared" si="0"/>
        <v>-5.8375630000000003E-6</v>
      </c>
      <c r="I50">
        <f t="shared" si="0"/>
        <v>-1.6208900999999999E-5</v>
      </c>
      <c r="J50">
        <f t="shared" si="0"/>
        <v>-4.6231178E-6</v>
      </c>
      <c r="K50">
        <f t="shared" si="0"/>
        <v>4.2952874000000002E-6</v>
      </c>
      <c r="L50">
        <f t="shared" si="0"/>
        <v>3.9041349999999995E-6</v>
      </c>
      <c r="M50">
        <f t="shared" si="0"/>
        <v>1.4639000000000001E-4</v>
      </c>
      <c r="N50">
        <f t="shared" si="0"/>
        <v>4.4584475000000005E-5</v>
      </c>
      <c r="O50">
        <f t="shared" si="0"/>
        <v>-2.0712777E-5</v>
      </c>
      <c r="P50">
        <f t="shared" si="0"/>
        <v>-1.7512712000000002E-5</v>
      </c>
      <c r="Q50">
        <f t="shared" si="0"/>
        <v>1.5385529999999999E-6</v>
      </c>
      <c r="R50">
        <f t="shared" si="0"/>
        <v>2.3394940000000001E-6</v>
      </c>
      <c r="S50">
        <f t="shared" si="0"/>
        <v>-1.6838470000000001E-6</v>
      </c>
      <c r="T50">
        <f t="shared" si="0"/>
        <v>4.1350880000000004E-7</v>
      </c>
      <c r="U50">
        <f t="shared" si="0"/>
        <v>2.1048069999999997E-6</v>
      </c>
    </row>
    <row r="51" spans="4:21">
      <c r="D51">
        <f t="shared" si="1"/>
        <v>-6.7520500000000001E-4</v>
      </c>
      <c r="E51">
        <f t="shared" si="0"/>
        <v>-1.2141555500000001E-4</v>
      </c>
      <c r="F51">
        <f t="shared" si="0"/>
        <v>9.6798370000000003E-5</v>
      </c>
      <c r="G51">
        <f t="shared" si="0"/>
        <v>5.5048827000000001E-5</v>
      </c>
      <c r="H51">
        <f t="shared" si="0"/>
        <v>-2.0612171E-5</v>
      </c>
      <c r="I51">
        <f t="shared" si="0"/>
        <v>-2.6211207999999999E-5</v>
      </c>
      <c r="J51">
        <f t="shared" si="0"/>
        <v>-1.8701079000000002E-6</v>
      </c>
      <c r="K51">
        <f t="shared" si="0"/>
        <v>1.10455543E-5</v>
      </c>
      <c r="L51">
        <f t="shared" si="0"/>
        <v>5.4277775000000001E-6</v>
      </c>
      <c r="M51">
        <f t="shared" si="0"/>
        <v>1.9049730000000002E-4</v>
      </c>
      <c r="N51">
        <f t="shared" si="0"/>
        <v>6.4611865999999991E-5</v>
      </c>
      <c r="O51">
        <f t="shared" si="0"/>
        <v>-4.4584475000000005E-5</v>
      </c>
      <c r="P51">
        <f t="shared" si="0"/>
        <v>-2.9962673999999999E-5</v>
      </c>
      <c r="Q51">
        <f t="shared" si="0"/>
        <v>6.9588649999999997E-6</v>
      </c>
      <c r="R51">
        <f t="shared" si="0"/>
        <v>3.92647E-6</v>
      </c>
      <c r="S51">
        <f t="shared" si="0"/>
        <v>-3.0920000000000002E-6</v>
      </c>
      <c r="T51">
        <f t="shared" si="0"/>
        <v>2.749275E-6</v>
      </c>
      <c r="U51">
        <f t="shared" si="0"/>
        <v>3.5315840000000002E-6</v>
      </c>
    </row>
    <row r="52" spans="4:21">
      <c r="D52">
        <f t="shared" si="1"/>
        <v>-3.0064770000000005E-4</v>
      </c>
      <c r="E52">
        <f t="shared" si="0"/>
        <v>-2.3841900000000001E-7</v>
      </c>
      <c r="F52">
        <f t="shared" si="0"/>
        <v>2.33948949E-5</v>
      </c>
      <c r="G52">
        <f t="shared" si="0"/>
        <v>1.117593E-7</v>
      </c>
      <c r="H52">
        <f t="shared" si="0"/>
        <v>-4.9472196000000006E-6</v>
      </c>
      <c r="I52">
        <f t="shared" si="0"/>
        <v>7.4509999999999917E-9</v>
      </c>
      <c r="J52">
        <f t="shared" si="0"/>
        <v>1.2368029000000001E-6</v>
      </c>
      <c r="K52">
        <f t="shared" si="0"/>
        <v>2.9802499999999998E-8</v>
      </c>
      <c r="L52">
        <f t="shared" si="0"/>
        <v>-3.5762999999999995E-7</v>
      </c>
      <c r="M52">
        <f t="shared" si="0"/>
        <v>9.8109682000000004E-5</v>
      </c>
      <c r="N52">
        <f t="shared" si="0"/>
        <v>5.9604899999999991E-8</v>
      </c>
      <c r="O52">
        <f t="shared" si="0"/>
        <v>-7.5400499999999999E-6</v>
      </c>
      <c r="P52">
        <f t="shared" si="0"/>
        <v>-1.4901200000000006E-8</v>
      </c>
      <c r="Q52">
        <f t="shared" si="0"/>
        <v>6.5938031999999996E-7</v>
      </c>
      <c r="R52">
        <f t="shared" si="0"/>
        <v>-7.4499999999999774E-9</v>
      </c>
      <c r="S52">
        <f t="shared" si="0"/>
        <v>1.1176100000000002E-7</v>
      </c>
      <c r="T52">
        <f t="shared" si="0"/>
        <v>-1.49012E-8</v>
      </c>
      <c r="U52">
        <f t="shared" si="0"/>
        <v>-1.1548460000000001E-7</v>
      </c>
    </row>
    <row r="53" spans="4:21">
      <c r="D53">
        <f t="shared" si="1"/>
        <v>-4.4560729999999998E-4</v>
      </c>
      <c r="E53">
        <f t="shared" si="0"/>
        <v>-5.9604899999999997E-7</v>
      </c>
      <c r="F53">
        <f t="shared" si="0"/>
        <v>5.3197387000000004E-5</v>
      </c>
      <c r="G53">
        <f t="shared" si="0"/>
        <v>2.1979339999999998E-7</v>
      </c>
      <c r="H53">
        <f t="shared" si="0"/>
        <v>-1.5154561000000001E-5</v>
      </c>
      <c r="I53">
        <f t="shared" si="0"/>
        <v>-6.3331E-8</v>
      </c>
      <c r="J53">
        <f t="shared" si="0"/>
        <v>5.1223057E-6</v>
      </c>
      <c r="K53">
        <f t="shared" si="0"/>
        <v>6.3330200000000009E-8</v>
      </c>
      <c r="L53">
        <f t="shared" si="0"/>
        <v>-1.9632399999999999E-6</v>
      </c>
      <c r="M53">
        <f t="shared" si="0"/>
        <v>1.4948924000000001E-4</v>
      </c>
      <c r="N53">
        <f t="shared" si="0"/>
        <v>2.9802399999999997E-7</v>
      </c>
      <c r="O53">
        <f t="shared" si="0"/>
        <v>-2.2381683E-5</v>
      </c>
      <c r="P53">
        <f t="shared" si="0"/>
        <v>-1.0803300000000001E-7</v>
      </c>
      <c r="Q53">
        <f t="shared" si="0"/>
        <v>2.7269295999999999E-6</v>
      </c>
      <c r="R53">
        <f t="shared" si="0"/>
        <v>-1.4900999999999982E-8</v>
      </c>
      <c r="S53">
        <f t="shared" si="0"/>
        <v>6.4448399999999991E-7</v>
      </c>
      <c r="T53">
        <f t="shared" si="0"/>
        <v>-1.86266E-8</v>
      </c>
      <c r="U53">
        <f t="shared" si="0"/>
        <v>-8.0094200000000003E-7</v>
      </c>
    </row>
    <row r="54" spans="4:21">
      <c r="D54">
        <f t="shared" si="1"/>
        <v>-5.8901599999999993E-4</v>
      </c>
      <c r="E54">
        <f t="shared" si="0"/>
        <v>-8.9407599999999991E-7</v>
      </c>
      <c r="F54">
        <f t="shared" si="0"/>
        <v>8.7827880000000005E-5</v>
      </c>
      <c r="G54">
        <f t="shared" si="0"/>
        <v>2.9429960000000001E-7</v>
      </c>
      <c r="H54">
        <f t="shared" si="0"/>
        <v>-2.8532163E-5</v>
      </c>
      <c r="I54">
        <f t="shared" si="0"/>
        <v>-1.2293499999999998E-7</v>
      </c>
      <c r="J54">
        <f t="shared" si="0"/>
        <v>1.13920229E-5</v>
      </c>
      <c r="K54">
        <f t="shared" si="0"/>
        <v>1.341114E-7</v>
      </c>
      <c r="L54">
        <f t="shared" si="0"/>
        <v>-5.1409300000000006E-6</v>
      </c>
      <c r="M54">
        <f t="shared" si="0"/>
        <v>2.0027296E-4</v>
      </c>
      <c r="N54">
        <f t="shared" si="0"/>
        <v>4.1723399999999999E-7</v>
      </c>
      <c r="O54">
        <f t="shared" si="0"/>
        <v>-4.5299777E-5</v>
      </c>
      <c r="P54">
        <f t="shared" si="0"/>
        <v>-2.0861699999999999E-7</v>
      </c>
      <c r="Q54">
        <f t="shared" si="0"/>
        <v>6.8880879999999998E-6</v>
      </c>
      <c r="R54">
        <f t="shared" si="0"/>
        <v>-2.235200000000004E-8</v>
      </c>
      <c r="S54">
        <f t="shared" si="0"/>
        <v>1.5571859999999999E-6</v>
      </c>
      <c r="T54">
        <f t="shared" si="0"/>
        <v>1.4901299999999999E-8</v>
      </c>
      <c r="U54">
        <f t="shared" si="0"/>
        <v>-2.3953799999999998E-6</v>
      </c>
    </row>
    <row r="55" spans="4:21">
      <c r="D55">
        <f t="shared" si="1"/>
        <v>-7.3123300000000008E-4</v>
      </c>
      <c r="E55">
        <f t="shared" si="0"/>
        <v>-1.132495E-6</v>
      </c>
      <c r="F55">
        <f t="shared" si="0"/>
        <v>1.2514137000000001E-4</v>
      </c>
      <c r="G55">
        <f t="shared" si="0"/>
        <v>3.9115810000000001E-7</v>
      </c>
      <c r="H55">
        <f t="shared" si="0"/>
        <v>-4.3306695999999999E-5</v>
      </c>
      <c r="I55">
        <f t="shared" si="0"/>
        <v>-1.7136400000000002E-7</v>
      </c>
      <c r="J55">
        <f t="shared" si="0"/>
        <v>1.9211455699999999E-5</v>
      </c>
      <c r="K55">
        <f t="shared" si="0"/>
        <v>2.2351860000000001E-7</v>
      </c>
      <c r="L55">
        <f t="shared" si="0"/>
        <v>-9.6746324999999994E-6</v>
      </c>
      <c r="M55">
        <f t="shared" si="0"/>
        <v>2.4795629E-4</v>
      </c>
      <c r="N55">
        <f t="shared" si="0"/>
        <v>7.1526599999999997E-7</v>
      </c>
      <c r="O55">
        <f t="shared" si="0"/>
        <v>-7.4893675000000003E-5</v>
      </c>
      <c r="P55">
        <f t="shared" si="0"/>
        <v>-2.8684999999999995E-7</v>
      </c>
      <c r="Q55">
        <f t="shared" si="0"/>
        <v>1.3627130000000001E-5</v>
      </c>
      <c r="R55">
        <f t="shared" si="0"/>
        <v>-2.2359999999999943E-8</v>
      </c>
      <c r="S55">
        <f t="shared" si="0"/>
        <v>2.4288999999999997E-6</v>
      </c>
      <c r="T55">
        <f t="shared" si="0"/>
        <v>6.3329999999999999E-8</v>
      </c>
      <c r="U55">
        <f t="shared" si="0"/>
        <v>-4.7907559999999996E-6</v>
      </c>
    </row>
    <row r="56" spans="4:21">
      <c r="D56">
        <f t="shared" si="1"/>
        <v>-2.5069839999999996E-4</v>
      </c>
      <c r="E56">
        <f t="shared" si="0"/>
        <v>4.7743515000000002E-5</v>
      </c>
      <c r="F56">
        <f t="shared" si="0"/>
        <v>-4.4703710000000003E-7</v>
      </c>
      <c r="G56">
        <f t="shared" si="0"/>
        <v>-6.6794720000000002E-6</v>
      </c>
      <c r="H56">
        <f t="shared" si="0"/>
        <v>2.6673256999999999E-6</v>
      </c>
      <c r="I56">
        <f t="shared" si="0"/>
        <v>6.7055599999999993E-8</v>
      </c>
      <c r="J56">
        <f t="shared" si="0"/>
        <v>-5.2526959999999992E-7</v>
      </c>
      <c r="K56">
        <f t="shared" si="0"/>
        <v>2.8312449999999998E-7</v>
      </c>
      <c r="L56">
        <f t="shared" si="0"/>
        <v>-3.3527900000000002E-8</v>
      </c>
      <c r="M56">
        <f t="shared" si="0"/>
        <v>6.6876699999999996E-5</v>
      </c>
      <c r="N56">
        <f t="shared" si="0"/>
        <v>-9.2983851000000012E-6</v>
      </c>
      <c r="O56">
        <f t="shared" si="0"/>
        <v>-6.8545599999999999E-7</v>
      </c>
      <c r="P56">
        <f t="shared" si="0"/>
        <v>9.4622779999999998E-7</v>
      </c>
      <c r="Q56">
        <f t="shared" si="0"/>
        <v>-1.9744167999999998E-7</v>
      </c>
      <c r="R56">
        <f t="shared" si="0"/>
        <v>-5.587900000000002E-8</v>
      </c>
      <c r="S56">
        <f t="shared" si="0"/>
        <v>-2.9802000000000018E-8</v>
      </c>
      <c r="T56">
        <f t="shared" si="0"/>
        <v>5.58796E-8</v>
      </c>
      <c r="U56">
        <f t="shared" si="0"/>
        <v>-2.2351900000000002E-8</v>
      </c>
    </row>
    <row r="57" spans="4:21">
      <c r="D57">
        <f t="shared" si="1"/>
        <v>-3.9184300000000001E-4</v>
      </c>
      <c r="E57">
        <f t="shared" si="0"/>
        <v>8.1182019999999998E-5</v>
      </c>
      <c r="F57">
        <f t="shared" si="0"/>
        <v>2.0861786999999998E-5</v>
      </c>
      <c r="G57">
        <f t="shared" si="0"/>
        <v>-2.5346961999999999E-5</v>
      </c>
      <c r="H57">
        <f t="shared" si="0"/>
        <v>2.9541690000000002E-6</v>
      </c>
      <c r="I57">
        <f t="shared" si="0"/>
        <v>5.9455980000000007E-6</v>
      </c>
      <c r="J57">
        <f t="shared" si="0"/>
        <v>-3.5315884000000001E-6</v>
      </c>
      <c r="K57">
        <f t="shared" si="0"/>
        <v>-1.4156190000000002E-7</v>
      </c>
      <c r="L57">
        <f t="shared" si="0"/>
        <v>1.2889560000000001E-6</v>
      </c>
      <c r="M57">
        <f t="shared" si="0"/>
        <v>1.0573970000000001E-4</v>
      </c>
      <c r="N57">
        <f t="shared" si="0"/>
        <v>-2.5093710000000001E-5</v>
      </c>
      <c r="O57">
        <f t="shared" si="0"/>
        <v>-6.1095030000000004E-6</v>
      </c>
      <c r="P57">
        <f t="shared" si="0"/>
        <v>6.9029929999999998E-6</v>
      </c>
      <c r="Q57">
        <f t="shared" si="0"/>
        <v>-5.550721E-7</v>
      </c>
      <c r="R57">
        <f t="shared" si="0"/>
        <v>-7.9349700000000003E-7</v>
      </c>
      <c r="S57">
        <f t="shared" si="0"/>
        <v>-4.3213510000000002E-7</v>
      </c>
      <c r="T57">
        <f t="shared" si="0"/>
        <v>2.756731E-7</v>
      </c>
      <c r="U57">
        <f t="shared" si="0"/>
        <v>4.6938999999999994E-7</v>
      </c>
    </row>
    <row r="58" spans="4:21">
      <c r="D58">
        <f t="shared" si="1"/>
        <v>-5.3525299999999997E-4</v>
      </c>
      <c r="E58">
        <f t="shared" si="0"/>
        <v>1.04189234E-4</v>
      </c>
      <c r="F58">
        <f t="shared" si="0"/>
        <v>5.6922679999999995E-5</v>
      </c>
      <c r="G58">
        <f t="shared" si="0"/>
        <v>-4.2714379999999997E-5</v>
      </c>
      <c r="H58">
        <f t="shared" si="0"/>
        <v>-6.411258E-6</v>
      </c>
      <c r="I58">
        <f t="shared" si="0"/>
        <v>1.6451049E-5</v>
      </c>
      <c r="J58">
        <f t="shared" si="0"/>
        <v>-4.4256759000000001E-6</v>
      </c>
      <c r="K58">
        <f t="shared" si="0"/>
        <v>-4.4182243E-6</v>
      </c>
      <c r="L58">
        <f t="shared" si="0"/>
        <v>3.8855099999999993E-6</v>
      </c>
      <c r="M58">
        <f t="shared" si="0"/>
        <v>1.4853540000000001E-4</v>
      </c>
      <c r="N58">
        <f t="shared" si="0"/>
        <v>-4.4703724999999999E-5</v>
      </c>
      <c r="O58">
        <f t="shared" si="0"/>
        <v>-2.1368376999999997E-5</v>
      </c>
      <c r="P58">
        <f t="shared" si="0"/>
        <v>1.7468038E-5</v>
      </c>
      <c r="Q58">
        <f t="shared" si="0"/>
        <v>1.7471690000000002E-6</v>
      </c>
      <c r="R58">
        <f t="shared" si="0"/>
        <v>-2.287342E-6</v>
      </c>
      <c r="S58">
        <f t="shared" si="0"/>
        <v>-1.6689409999999999E-6</v>
      </c>
      <c r="T58">
        <f t="shared" si="0"/>
        <v>-5.4017019999999993E-7</v>
      </c>
      <c r="U58">
        <f t="shared" si="0"/>
        <v>2.0936300000000001E-6</v>
      </c>
    </row>
    <row r="59" spans="4:21">
      <c r="D59">
        <f t="shared" si="1"/>
        <v>-6.7961499999999995E-4</v>
      </c>
      <c r="E59">
        <f t="shared" si="0"/>
        <v>1.19746445E-4</v>
      </c>
      <c r="F59">
        <f t="shared" si="0"/>
        <v>9.8228870000000002E-5</v>
      </c>
      <c r="G59">
        <f t="shared" si="0"/>
        <v>-5.4490073000000001E-5</v>
      </c>
      <c r="H59">
        <f t="shared" si="0"/>
        <v>-2.1398146E-5</v>
      </c>
      <c r="I59">
        <f t="shared" si="0"/>
        <v>2.6401241000000003E-5</v>
      </c>
      <c r="J59">
        <f t="shared" si="0"/>
        <v>-1.426792E-6</v>
      </c>
      <c r="K59">
        <f t="shared" si="0"/>
        <v>-1.1231770999999999E-5</v>
      </c>
      <c r="L59">
        <f t="shared" si="0"/>
        <v>5.2005322000000004E-6</v>
      </c>
      <c r="M59">
        <f t="shared" si="0"/>
        <v>1.926424E-4</v>
      </c>
      <c r="N59">
        <f t="shared" si="0"/>
        <v>-6.4313834000000007E-5</v>
      </c>
      <c r="O59">
        <f t="shared" si="0"/>
        <v>-4.5567975E-5</v>
      </c>
      <c r="P59">
        <f t="shared" si="0"/>
        <v>2.9675775999999999E-5</v>
      </c>
      <c r="Q59">
        <f t="shared" si="0"/>
        <v>7.2606450000000002E-6</v>
      </c>
      <c r="R59">
        <f t="shared" si="0"/>
        <v>-3.7364900000000003E-6</v>
      </c>
      <c r="S59">
        <f t="shared" si="0"/>
        <v>-2.9914300000000003E-6</v>
      </c>
      <c r="T59">
        <f t="shared" ref="E59:U62" si="2">T17-T38</f>
        <v>-2.9057400000000002E-6</v>
      </c>
      <c r="U59">
        <f t="shared" si="2"/>
        <v>3.3974790000000001E-6</v>
      </c>
    </row>
    <row r="60" spans="4:21">
      <c r="D60">
        <f t="shared" si="1"/>
        <v>-1.7464200000000003E-4</v>
      </c>
      <c r="E60">
        <f t="shared" si="2"/>
        <v>3.1352315000000002E-5</v>
      </c>
      <c r="F60">
        <f t="shared" si="2"/>
        <v>-8.6129251000000002E-6</v>
      </c>
      <c r="G60">
        <f t="shared" si="2"/>
        <v>1.6726627000000001E-6</v>
      </c>
      <c r="H60">
        <f t="shared" si="2"/>
        <v>-1.4901230000000001E-7</v>
      </c>
      <c r="I60">
        <f t="shared" si="2"/>
        <v>-2.9802000000000004E-8</v>
      </c>
      <c r="J60">
        <f t="shared" si="2"/>
        <v>4.470379999999999E-8</v>
      </c>
      <c r="K60">
        <f t="shared" si="2"/>
        <v>-3.7253000000000049E-9</v>
      </c>
      <c r="L60">
        <f t="shared" si="2"/>
        <v>3.7253000000000049E-9</v>
      </c>
      <c r="M60">
        <f t="shared" si="2"/>
        <v>3.8028000000000003E-5</v>
      </c>
      <c r="N60">
        <f t="shared" si="2"/>
        <v>-3.9935450999999997E-6</v>
      </c>
      <c r="O60">
        <f t="shared" si="2"/>
        <v>-1.2219000000000001E-6</v>
      </c>
      <c r="P60">
        <f t="shared" si="2"/>
        <v>4.5821280000000002E-7</v>
      </c>
      <c r="Q60">
        <f t="shared" si="2"/>
        <v>-4.8428980000000003E-8</v>
      </c>
      <c r="R60">
        <f t="shared" si="2"/>
        <v>-2.2351000000000013E-8</v>
      </c>
      <c r="S60">
        <f t="shared" si="2"/>
        <v>3.725299999999997E-8</v>
      </c>
      <c r="T60">
        <f t="shared" si="2"/>
        <v>-2.6077099999999998E-8</v>
      </c>
      <c r="U60">
        <f t="shared" si="2"/>
        <v>3.7253000000000049E-9</v>
      </c>
    </row>
    <row r="61" spans="4:21">
      <c r="D61">
        <f t="shared" si="1"/>
        <v>-2.8884700000000006E-4</v>
      </c>
      <c r="E61">
        <f t="shared" si="2"/>
        <v>8.2850919999999991E-5</v>
      </c>
      <c r="F61">
        <f t="shared" si="2"/>
        <v>-2.5600313000000002E-5</v>
      </c>
      <c r="G61">
        <f t="shared" si="2"/>
        <v>9.6858000000000001E-7</v>
      </c>
      <c r="H61">
        <f t="shared" si="2"/>
        <v>4.3027390000000003E-6</v>
      </c>
      <c r="I61">
        <f t="shared" si="2"/>
        <v>-2.9653420000000001E-6</v>
      </c>
      <c r="J61">
        <f t="shared" si="2"/>
        <v>1.0840616000000002E-6</v>
      </c>
      <c r="K61">
        <f t="shared" si="2"/>
        <v>-8.5681900000000007E-8</v>
      </c>
      <c r="L61">
        <f t="shared" si="2"/>
        <v>-1.788151E-7</v>
      </c>
      <c r="M61">
        <f t="shared" si="2"/>
        <v>5.9008600000000016E-5</v>
      </c>
      <c r="N61">
        <f t="shared" si="2"/>
        <v>-1.2695809999999999E-5</v>
      </c>
      <c r="O61">
        <f t="shared" si="2"/>
        <v>-5.66247E-7</v>
      </c>
      <c r="P61">
        <f t="shared" si="2"/>
        <v>3.8370799999999998E-7</v>
      </c>
      <c r="Q61">
        <f t="shared" si="2"/>
        <v>1.341114E-7</v>
      </c>
      <c r="R61">
        <f t="shared" si="2"/>
        <v>-2.9429999999999998E-7</v>
      </c>
      <c r="S61">
        <f t="shared" si="2"/>
        <v>2.6449800000000007E-7</v>
      </c>
      <c r="T61">
        <f t="shared" si="2"/>
        <v>-8.5682300000000002E-8</v>
      </c>
      <c r="U61">
        <f t="shared" si="2"/>
        <v>-5.21544E-8</v>
      </c>
    </row>
    <row r="62" spans="4:21">
      <c r="D62">
        <f t="shared" si="1"/>
        <v>-4.24864E-4</v>
      </c>
      <c r="E62">
        <f t="shared" si="2"/>
        <v>1.4436323399999999E-4</v>
      </c>
      <c r="F62">
        <f t="shared" si="2"/>
        <v>-2.4885019999999998E-5</v>
      </c>
      <c r="G62">
        <f t="shared" si="2"/>
        <v>-2.478078E-5</v>
      </c>
      <c r="H62">
        <f t="shared" si="2"/>
        <v>2.1908561999999998E-5</v>
      </c>
      <c r="I62">
        <f t="shared" si="2"/>
        <v>-5.5767859999999997E-6</v>
      </c>
      <c r="J62">
        <f t="shared" si="2"/>
        <v>-3.4421813000000002E-6</v>
      </c>
      <c r="K62">
        <f t="shared" si="2"/>
        <v>4.1351063E-6</v>
      </c>
      <c r="L62">
        <f t="shared" si="2"/>
        <v>-1.773244E-6</v>
      </c>
      <c r="M62">
        <f t="shared" si="2"/>
        <v>8.475799999999999E-5</v>
      </c>
      <c r="N62">
        <f t="shared" si="2"/>
        <v>-3.3438420000000003E-5</v>
      </c>
      <c r="O62">
        <f t="shared" si="2"/>
        <v>3.3974829999999998E-6</v>
      </c>
      <c r="P62">
        <f t="shared" si="2"/>
        <v>3.6806030000000003E-6</v>
      </c>
      <c r="Q62">
        <f t="shared" si="2"/>
        <v>-3.2670919999999998E-6</v>
      </c>
      <c r="R62">
        <f t="shared" si="2"/>
        <v>4.9919099999999999E-7</v>
      </c>
      <c r="S62">
        <f t="shared" si="2"/>
        <v>4.0605799999999997E-7</v>
      </c>
      <c r="T62">
        <f t="shared" si="2"/>
        <v>4.9174079999999997E-7</v>
      </c>
      <c r="U62">
        <f t="shared" si="2"/>
        <v>-9.0897599999999997E-7</v>
      </c>
    </row>
    <row r="63" spans="4:21">
      <c r="D63">
        <f>D21-D42</f>
        <v>-5.6886900000000006E-4</v>
      </c>
      <c r="E63">
        <f t="shared" ref="E63:U63" si="3">E21-E42</f>
        <v>1.9317944499999999E-4</v>
      </c>
      <c r="F63">
        <f t="shared" si="3"/>
        <v>5.4836499999999996E-6</v>
      </c>
      <c r="G63">
        <f t="shared" si="3"/>
        <v>-6.4738573000000003E-5</v>
      </c>
      <c r="H63">
        <f t="shared" si="3"/>
        <v>2.9679480000000001E-5</v>
      </c>
      <c r="I63">
        <f t="shared" si="3"/>
        <v>8.1733420000000001E-6</v>
      </c>
      <c r="J63">
        <f t="shared" si="3"/>
        <v>-1.5582992600000001E-5</v>
      </c>
      <c r="K63">
        <f t="shared" si="3"/>
        <v>6.5416342999999997E-6</v>
      </c>
      <c r="L63">
        <f t="shared" si="3"/>
        <v>1.5869774999999999E-6</v>
      </c>
      <c r="M63">
        <f t="shared" si="3"/>
        <v>1.1682499999999998E-4</v>
      </c>
      <c r="N63">
        <f t="shared" si="3"/>
        <v>-6.3360234000000003E-5</v>
      </c>
      <c r="O63">
        <f t="shared" si="3"/>
        <v>1.0430870000000001E-6</v>
      </c>
      <c r="P63">
        <f t="shared" si="3"/>
        <v>1.8809076E-5</v>
      </c>
      <c r="Q63">
        <f t="shared" si="3"/>
        <v>-1.0155199999999999E-5</v>
      </c>
      <c r="R63">
        <f t="shared" si="3"/>
        <v>-1.5348299999999999E-6</v>
      </c>
      <c r="S63">
        <f t="shared" si="3"/>
        <v>1.51992E-6</v>
      </c>
      <c r="T63">
        <f t="shared" si="3"/>
        <v>2.3283250000000003E-6</v>
      </c>
      <c r="U63">
        <f t="shared" si="3"/>
        <v>-1.2554310000000001E-6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4"/>
  <sheetViews>
    <sheetView tabSelected="1" workbookViewId="0">
      <selection activeCell="H25" sqref="H25"/>
    </sheetView>
  </sheetViews>
  <sheetFormatPr baseColWidth="10"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>
        <v>1</v>
      </c>
      <c r="B2">
        <v>1</v>
      </c>
      <c r="C2">
        <v>-1.9621899999999997E-4</v>
      </c>
      <c r="D2">
        <v>-3.0577385000000002E-5</v>
      </c>
      <c r="E2">
        <v>-8.4043173999999997E-6</v>
      </c>
      <c r="F2">
        <v>-1.6056079E-6</v>
      </c>
      <c r="G2">
        <v>-1.117594E-7</v>
      </c>
      <c r="H2">
        <v>9.6857600000000011E-8</v>
      </c>
      <c r="I2">
        <v>4.8429100000000008E-8</v>
      </c>
      <c r="J2">
        <v>3.3527899999999995E-8</v>
      </c>
      <c r="K2">
        <v>0</v>
      </c>
      <c r="L2">
        <v>3.3974900000000006E-5</v>
      </c>
      <c r="M2">
        <v>3.6955049E-6</v>
      </c>
      <c r="N2">
        <v>-1.1921E-6</v>
      </c>
      <c r="O2">
        <v>-4.0605789999999998E-7</v>
      </c>
      <c r="P2">
        <v>-4.09784E-8</v>
      </c>
      <c r="Q2">
        <v>1.8625999999999998E-8</v>
      </c>
      <c r="R2">
        <v>2.2351999999999987E-8</v>
      </c>
      <c r="S2">
        <v>3.7253000000000049E-9</v>
      </c>
      <c r="T2">
        <v>3.7253000000000049E-9</v>
      </c>
    </row>
    <row r="3" spans="1:20">
      <c r="A3">
        <v>1</v>
      </c>
      <c r="B3">
        <v>2</v>
      </c>
      <c r="C3">
        <v>-2.5320200000000001E-4</v>
      </c>
      <c r="D3">
        <v>-4.7564785000000001E-5</v>
      </c>
      <c r="E3">
        <v>-5.364461E-7</v>
      </c>
      <c r="F3">
        <v>6.6571226999999999E-6</v>
      </c>
      <c r="G3">
        <v>2.6673204000000002E-6</v>
      </c>
      <c r="H3">
        <v>2.2352199999999998E-8</v>
      </c>
      <c r="I3">
        <v>-5.0664359999999992E-7</v>
      </c>
      <c r="J3">
        <v>-2.570465E-7</v>
      </c>
      <c r="K3">
        <v>-2.9802599999999991E-8</v>
      </c>
      <c r="L3">
        <v>6.5446199999999997E-5</v>
      </c>
      <c r="M3">
        <v>9.1791699999999997E-6</v>
      </c>
      <c r="N3">
        <v>-5.9604899999999997E-7</v>
      </c>
      <c r="O3">
        <v>-9.0152690000000014E-7</v>
      </c>
      <c r="P3">
        <v>-1.862651E-7</v>
      </c>
      <c r="Q3">
        <v>2.9803000000000019E-8</v>
      </c>
      <c r="R3">
        <v>-2.6077000000000002E-8</v>
      </c>
      <c r="S3">
        <v>-7.8231499999999995E-8</v>
      </c>
      <c r="T3">
        <v>-2.6077160000000004E-8</v>
      </c>
    </row>
    <row r="4" spans="1:20">
      <c r="A4">
        <v>1</v>
      </c>
      <c r="B4">
        <v>3</v>
      </c>
      <c r="C4">
        <v>-3.0064770000000005E-4</v>
      </c>
      <c r="D4">
        <v>-2.3841900000000001E-7</v>
      </c>
      <c r="E4">
        <v>2.33948949E-5</v>
      </c>
      <c r="F4">
        <v>1.117593E-7</v>
      </c>
      <c r="G4">
        <v>-4.9472196000000006E-6</v>
      </c>
      <c r="H4">
        <v>7.4509999999999917E-9</v>
      </c>
      <c r="I4">
        <v>1.2368029000000001E-6</v>
      </c>
      <c r="J4">
        <v>2.9802499999999998E-8</v>
      </c>
      <c r="K4">
        <v>-3.5762999999999995E-7</v>
      </c>
      <c r="L4">
        <v>9.8109682000000004E-5</v>
      </c>
      <c r="M4">
        <v>5.9604899999999991E-8</v>
      </c>
      <c r="N4">
        <v>-7.5400499999999999E-6</v>
      </c>
      <c r="O4">
        <v>-1.4901200000000006E-8</v>
      </c>
      <c r="P4">
        <v>6.5938031999999996E-7</v>
      </c>
      <c r="Q4">
        <v>-7.4499999999999774E-9</v>
      </c>
      <c r="R4">
        <v>1.1176100000000002E-7</v>
      </c>
      <c r="S4">
        <v>-1.49012E-8</v>
      </c>
      <c r="T4">
        <v>-1.1548460000000001E-7</v>
      </c>
    </row>
    <row r="5" spans="1:20">
      <c r="A5">
        <v>1</v>
      </c>
      <c r="B5">
        <v>4</v>
      </c>
      <c r="C5">
        <v>-2.5069839999999996E-4</v>
      </c>
      <c r="D5">
        <v>4.7743515000000002E-5</v>
      </c>
      <c r="E5">
        <v>-4.4703710000000003E-7</v>
      </c>
      <c r="F5">
        <v>-6.6794720000000002E-6</v>
      </c>
      <c r="G5">
        <v>2.6673256999999999E-6</v>
      </c>
      <c r="H5">
        <v>6.7055599999999993E-8</v>
      </c>
      <c r="I5">
        <v>-5.2526959999999992E-7</v>
      </c>
      <c r="J5">
        <v>2.8312449999999998E-7</v>
      </c>
      <c r="K5">
        <v>-3.3527900000000002E-8</v>
      </c>
      <c r="L5">
        <v>6.6876699999999996E-5</v>
      </c>
      <c r="M5">
        <v>-9.2983851000000012E-6</v>
      </c>
      <c r="N5">
        <v>-6.8545599999999999E-7</v>
      </c>
      <c r="O5">
        <v>9.4622779999999998E-7</v>
      </c>
      <c r="P5">
        <v>-1.9744167999999998E-7</v>
      </c>
      <c r="Q5">
        <v>-5.587900000000002E-8</v>
      </c>
      <c r="R5">
        <v>-2.9802000000000018E-8</v>
      </c>
      <c r="S5">
        <v>5.58796E-8</v>
      </c>
      <c r="T5">
        <v>-2.2351900000000002E-8</v>
      </c>
    </row>
    <row r="6" spans="1:20">
      <c r="A6">
        <v>1</v>
      </c>
      <c r="B6">
        <v>5</v>
      </c>
      <c r="C6">
        <v>-1.7464200000000003E-4</v>
      </c>
      <c r="D6">
        <v>3.1352315000000002E-5</v>
      </c>
      <c r="E6">
        <v>-8.6129251000000002E-6</v>
      </c>
      <c r="F6">
        <v>1.6726627000000001E-6</v>
      </c>
      <c r="G6">
        <v>-1.4901230000000001E-7</v>
      </c>
      <c r="H6">
        <v>-2.9802000000000004E-8</v>
      </c>
      <c r="I6">
        <v>4.470379999999999E-8</v>
      </c>
      <c r="J6">
        <v>-3.7253000000000049E-9</v>
      </c>
      <c r="K6">
        <v>3.7253000000000049E-9</v>
      </c>
      <c r="L6">
        <v>3.8028000000000003E-5</v>
      </c>
      <c r="M6">
        <v>-3.9935450999999997E-6</v>
      </c>
      <c r="N6">
        <v>-1.2219000000000001E-6</v>
      </c>
      <c r="O6">
        <v>4.5821280000000002E-7</v>
      </c>
      <c r="P6">
        <v>-4.8428980000000003E-8</v>
      </c>
      <c r="Q6">
        <v>-2.2351000000000013E-8</v>
      </c>
      <c r="R6">
        <v>3.725299999999997E-8</v>
      </c>
      <c r="S6">
        <v>-2.6077099999999998E-8</v>
      </c>
      <c r="T6">
        <v>3.7253000000000049E-9</v>
      </c>
    </row>
    <row r="7" spans="1:20">
      <c r="A7">
        <v>2</v>
      </c>
      <c r="B7">
        <v>1</v>
      </c>
      <c r="C7">
        <v>-3.0732299999999997E-4</v>
      </c>
      <c r="D7">
        <v>-8.165878000000001E-5</v>
      </c>
      <c r="E7">
        <v>-2.5481115E-5</v>
      </c>
      <c r="F7">
        <v>-1.1734719999999999E-6</v>
      </c>
      <c r="G7">
        <v>4.1462729999999999E-6</v>
      </c>
      <c r="H7">
        <v>2.9504429999999999E-6</v>
      </c>
      <c r="I7">
        <v>1.1175910000000001E-6</v>
      </c>
      <c r="J7">
        <v>1.2666050000000001E-7</v>
      </c>
      <c r="K7">
        <v>-1.5273709999999999E-7</v>
      </c>
      <c r="L7">
        <v>5.4598199999999995E-5</v>
      </c>
      <c r="M7">
        <v>1.2278590000000001E-5</v>
      </c>
      <c r="N7">
        <v>-5.3644500000000004E-7</v>
      </c>
      <c r="O7">
        <v>-3.3155199999999998E-7</v>
      </c>
      <c r="P7">
        <v>1.452866E-7</v>
      </c>
      <c r="Q7">
        <v>3.0919999999999999E-7</v>
      </c>
      <c r="R7">
        <v>2.34696E-7</v>
      </c>
      <c r="S7">
        <v>4.470379999999999E-8</v>
      </c>
      <c r="T7">
        <v>-5.2154499999999992E-8</v>
      </c>
    </row>
    <row r="8" spans="1:20">
      <c r="A8">
        <v>2</v>
      </c>
      <c r="B8">
        <v>2</v>
      </c>
      <c r="C8">
        <v>-3.9220099999999995E-4</v>
      </c>
      <c r="D8">
        <v>-8.1539580000000006E-5</v>
      </c>
      <c r="E8">
        <v>2.0176287E-5</v>
      </c>
      <c r="F8">
        <v>2.5253837999999999E-5</v>
      </c>
      <c r="G8">
        <v>3.2074839999999998E-6</v>
      </c>
      <c r="H8">
        <v>-5.7369769999999999E-6</v>
      </c>
      <c r="I8">
        <v>-3.5315890000000001E-6</v>
      </c>
      <c r="J8">
        <v>1.0803410000000001E-7</v>
      </c>
      <c r="K8">
        <v>1.262876E-6</v>
      </c>
      <c r="L8">
        <v>1.0395070000000001E-4</v>
      </c>
      <c r="M8">
        <v>2.4974489999999999E-5</v>
      </c>
      <c r="N8">
        <v>-5.8114830000000003E-6</v>
      </c>
      <c r="O8">
        <v>-6.8210310000000002E-6</v>
      </c>
      <c r="P8">
        <v>-6.1840270000000003E-7</v>
      </c>
      <c r="Q8">
        <v>7.5623800000000005E-7</v>
      </c>
      <c r="R8">
        <v>-4.097835E-7</v>
      </c>
      <c r="S8">
        <v>-3.2782764000000001E-7</v>
      </c>
      <c r="T8">
        <v>4.4703800000000001E-7</v>
      </c>
    </row>
    <row r="9" spans="1:20">
      <c r="A9">
        <v>2</v>
      </c>
      <c r="B9">
        <v>3</v>
      </c>
      <c r="C9">
        <v>-4.4560729999999998E-4</v>
      </c>
      <c r="D9">
        <v>-5.9604899999999997E-7</v>
      </c>
      <c r="E9">
        <v>5.3197387000000004E-5</v>
      </c>
      <c r="F9">
        <v>2.1979339999999998E-7</v>
      </c>
      <c r="G9">
        <v>-1.5154561000000001E-5</v>
      </c>
      <c r="H9">
        <v>-6.3331E-8</v>
      </c>
      <c r="I9">
        <v>5.1223057E-6</v>
      </c>
      <c r="J9">
        <v>6.3330200000000009E-8</v>
      </c>
      <c r="K9">
        <v>-1.9632399999999999E-6</v>
      </c>
      <c r="L9">
        <v>1.4948924000000001E-4</v>
      </c>
      <c r="M9">
        <v>2.9802399999999997E-7</v>
      </c>
      <c r="N9">
        <v>-2.2381683E-5</v>
      </c>
      <c r="O9">
        <v>-1.0803300000000001E-7</v>
      </c>
      <c r="P9">
        <v>2.7269295999999999E-6</v>
      </c>
      <c r="Q9">
        <v>-1.4900999999999982E-8</v>
      </c>
      <c r="R9">
        <v>6.4448399999999991E-7</v>
      </c>
      <c r="S9">
        <v>-1.86266E-8</v>
      </c>
      <c r="T9">
        <v>-8.0094200000000003E-7</v>
      </c>
    </row>
    <row r="10" spans="1:20">
      <c r="A10">
        <v>2</v>
      </c>
      <c r="B10">
        <v>4</v>
      </c>
      <c r="C10">
        <v>-3.9184300000000001E-4</v>
      </c>
      <c r="D10">
        <v>8.1182019999999998E-5</v>
      </c>
      <c r="E10">
        <v>2.0861786999999998E-5</v>
      </c>
      <c r="F10">
        <v>-2.5346961999999999E-5</v>
      </c>
      <c r="G10">
        <v>2.9541690000000002E-6</v>
      </c>
      <c r="H10">
        <v>5.9455980000000007E-6</v>
      </c>
      <c r="I10">
        <v>-3.5315884000000001E-6</v>
      </c>
      <c r="J10">
        <v>-1.4156190000000002E-7</v>
      </c>
      <c r="K10">
        <v>1.2889560000000001E-6</v>
      </c>
      <c r="L10">
        <v>1.0573970000000001E-4</v>
      </c>
      <c r="M10">
        <v>-2.5093710000000001E-5</v>
      </c>
      <c r="N10">
        <v>-6.1095030000000004E-6</v>
      </c>
      <c r="O10">
        <v>6.9029929999999998E-6</v>
      </c>
      <c r="P10">
        <v>-5.550721E-7</v>
      </c>
      <c r="Q10">
        <v>-7.9349700000000003E-7</v>
      </c>
      <c r="R10">
        <v>-4.3213510000000002E-7</v>
      </c>
      <c r="S10">
        <v>2.756731E-7</v>
      </c>
      <c r="T10">
        <v>4.6938999999999994E-7</v>
      </c>
    </row>
    <row r="11" spans="1:20">
      <c r="A11">
        <v>2</v>
      </c>
      <c r="B11">
        <v>5</v>
      </c>
      <c r="C11">
        <v>-2.8884700000000006E-4</v>
      </c>
      <c r="D11">
        <v>8.2850919999999991E-5</v>
      </c>
      <c r="E11">
        <v>-2.5600313000000002E-5</v>
      </c>
      <c r="F11">
        <v>9.6858000000000001E-7</v>
      </c>
      <c r="G11">
        <v>4.3027390000000003E-6</v>
      </c>
      <c r="H11">
        <v>-2.9653420000000001E-6</v>
      </c>
      <c r="I11">
        <v>1.0840616000000002E-6</v>
      </c>
      <c r="J11">
        <v>-8.5681900000000007E-8</v>
      </c>
      <c r="K11">
        <v>-1.788151E-7</v>
      </c>
      <c r="L11">
        <v>5.9008600000000016E-5</v>
      </c>
      <c r="M11">
        <v>-1.2695809999999999E-5</v>
      </c>
      <c r="N11">
        <v>-5.66247E-7</v>
      </c>
      <c r="O11">
        <v>3.8370799999999998E-7</v>
      </c>
      <c r="P11">
        <v>1.341114E-7</v>
      </c>
      <c r="Q11">
        <v>-2.9429999999999998E-7</v>
      </c>
      <c r="R11">
        <v>2.6449800000000007E-7</v>
      </c>
      <c r="S11">
        <v>-8.5682300000000002E-8</v>
      </c>
      <c r="T11">
        <v>-5.21544E-8</v>
      </c>
    </row>
    <row r="12" spans="1:20">
      <c r="A12">
        <v>3</v>
      </c>
      <c r="B12">
        <v>1</v>
      </c>
      <c r="C12">
        <v>-4.3642699999999997E-4</v>
      </c>
      <c r="D12">
        <v>-1.4293276599999999E-4</v>
      </c>
      <c r="E12">
        <v>-2.5838723E-5</v>
      </c>
      <c r="F12">
        <v>2.362962E-5</v>
      </c>
      <c r="G12">
        <v>2.1621737000000001E-5</v>
      </c>
      <c r="H12">
        <v>5.994019E-6</v>
      </c>
      <c r="I12">
        <v>-3.0621984000000002E-6</v>
      </c>
      <c r="J12">
        <v>-3.9525610000000001E-6</v>
      </c>
      <c r="K12">
        <v>-1.8253999999999999E-6</v>
      </c>
      <c r="L12">
        <v>8.0586000000000004E-5</v>
      </c>
      <c r="M12">
        <v>3.2484775000000003E-5</v>
      </c>
      <c r="N12">
        <v>3.5464929999999999E-6</v>
      </c>
      <c r="O12">
        <v>-3.393752E-6</v>
      </c>
      <c r="P12">
        <v>-3.1329870000000002E-6</v>
      </c>
      <c r="Q12">
        <v>-4.6193499999999999E-7</v>
      </c>
      <c r="R12">
        <v>3.3527599999999996E-7</v>
      </c>
      <c r="S12">
        <v>-4.7311519999999994E-7</v>
      </c>
      <c r="T12">
        <v>-8.64272E-7</v>
      </c>
    </row>
    <row r="13" spans="1:20">
      <c r="A13">
        <v>3</v>
      </c>
      <c r="B13">
        <v>2</v>
      </c>
      <c r="C13">
        <v>-5.3334499999999996E-4</v>
      </c>
      <c r="D13">
        <v>-1.0514276599999999E-4</v>
      </c>
      <c r="E13">
        <v>5.5730577000000002E-5</v>
      </c>
      <c r="F13">
        <v>4.2923020000000004E-5</v>
      </c>
      <c r="G13">
        <v>-5.8375630000000003E-6</v>
      </c>
      <c r="H13">
        <v>-1.6208900999999999E-5</v>
      </c>
      <c r="I13">
        <v>-4.6231178E-6</v>
      </c>
      <c r="J13">
        <v>4.2952874000000002E-6</v>
      </c>
      <c r="K13">
        <v>3.9041349999999995E-6</v>
      </c>
      <c r="L13">
        <v>1.4639000000000001E-4</v>
      </c>
      <c r="M13">
        <v>4.4584475000000005E-5</v>
      </c>
      <c r="N13">
        <v>-2.0712777E-5</v>
      </c>
      <c r="O13">
        <v>-1.7512712000000002E-5</v>
      </c>
      <c r="P13">
        <v>1.5385529999999999E-6</v>
      </c>
      <c r="Q13">
        <v>2.3394940000000001E-6</v>
      </c>
      <c r="R13">
        <v>-1.6838470000000001E-6</v>
      </c>
      <c r="S13">
        <v>4.1350880000000004E-7</v>
      </c>
      <c r="T13">
        <v>2.1048069999999997E-6</v>
      </c>
    </row>
    <row r="14" spans="1:20">
      <c r="A14">
        <v>3</v>
      </c>
      <c r="B14">
        <v>3</v>
      </c>
      <c r="C14">
        <v>-5.8901599999999993E-4</v>
      </c>
      <c r="D14">
        <v>-8.9407599999999991E-7</v>
      </c>
      <c r="E14">
        <v>8.7827880000000005E-5</v>
      </c>
      <c r="F14">
        <v>2.9429960000000001E-7</v>
      </c>
      <c r="G14">
        <v>-2.8532163E-5</v>
      </c>
      <c r="H14">
        <v>-1.2293499999999998E-7</v>
      </c>
      <c r="I14">
        <v>1.13920229E-5</v>
      </c>
      <c r="J14">
        <v>1.341114E-7</v>
      </c>
      <c r="K14">
        <v>-5.1409300000000006E-6</v>
      </c>
      <c r="L14">
        <v>2.0027296E-4</v>
      </c>
      <c r="M14">
        <v>4.1723399999999999E-7</v>
      </c>
      <c r="N14">
        <v>-4.5299777E-5</v>
      </c>
      <c r="O14">
        <v>-2.0861699999999999E-7</v>
      </c>
      <c r="P14">
        <v>6.8880879999999998E-6</v>
      </c>
      <c r="Q14">
        <v>-2.235200000000004E-8</v>
      </c>
      <c r="R14">
        <v>1.5571859999999999E-6</v>
      </c>
      <c r="S14">
        <v>1.4901299999999999E-8</v>
      </c>
      <c r="T14">
        <v>-2.3953799999999998E-6</v>
      </c>
    </row>
    <row r="15" spans="1:20">
      <c r="A15">
        <v>3</v>
      </c>
      <c r="B15">
        <v>4</v>
      </c>
      <c r="C15">
        <v>-5.3525299999999997E-4</v>
      </c>
      <c r="D15">
        <v>1.04189234E-4</v>
      </c>
      <c r="E15">
        <v>5.6922679999999995E-5</v>
      </c>
      <c r="F15">
        <v>-4.2714379999999997E-5</v>
      </c>
      <c r="G15">
        <v>-6.411258E-6</v>
      </c>
      <c r="H15">
        <v>1.6451049E-5</v>
      </c>
      <c r="I15">
        <v>-4.4256759000000001E-6</v>
      </c>
      <c r="J15">
        <v>-4.4182243E-6</v>
      </c>
      <c r="K15">
        <v>3.8855099999999993E-6</v>
      </c>
      <c r="L15">
        <v>1.4853540000000001E-4</v>
      </c>
      <c r="M15">
        <v>-4.4703724999999999E-5</v>
      </c>
      <c r="N15">
        <v>-2.1368376999999997E-5</v>
      </c>
      <c r="O15">
        <v>1.7468038E-5</v>
      </c>
      <c r="P15">
        <v>1.7471690000000002E-6</v>
      </c>
      <c r="Q15">
        <v>-2.287342E-6</v>
      </c>
      <c r="R15">
        <v>-1.6689409999999999E-6</v>
      </c>
      <c r="S15">
        <v>-5.4017019999999993E-7</v>
      </c>
      <c r="T15">
        <v>2.0936300000000001E-6</v>
      </c>
    </row>
    <row r="16" spans="1:20">
      <c r="A16">
        <v>3</v>
      </c>
      <c r="B16">
        <v>5</v>
      </c>
      <c r="C16">
        <v>-4.24864E-4</v>
      </c>
      <c r="D16">
        <v>1.4436323399999999E-4</v>
      </c>
      <c r="E16">
        <v>-2.4885019999999998E-5</v>
      </c>
      <c r="F16">
        <v>-2.478078E-5</v>
      </c>
      <c r="G16">
        <v>2.1908561999999998E-5</v>
      </c>
      <c r="H16">
        <v>-5.5767859999999997E-6</v>
      </c>
      <c r="I16">
        <v>-3.4421813000000002E-6</v>
      </c>
      <c r="J16">
        <v>4.1351063E-6</v>
      </c>
      <c r="K16">
        <v>-1.773244E-6</v>
      </c>
      <c r="L16">
        <v>8.475799999999999E-5</v>
      </c>
      <c r="M16">
        <v>-3.3438420000000003E-5</v>
      </c>
      <c r="N16">
        <v>3.3974829999999998E-6</v>
      </c>
      <c r="O16">
        <v>3.6806030000000003E-6</v>
      </c>
      <c r="P16">
        <v>-3.2670919999999998E-6</v>
      </c>
      <c r="Q16">
        <v>4.9919099999999999E-7</v>
      </c>
      <c r="R16">
        <v>4.0605799999999997E-7</v>
      </c>
      <c r="S16">
        <v>4.9174079999999997E-7</v>
      </c>
      <c r="T16">
        <v>-9.0897599999999997E-7</v>
      </c>
    </row>
    <row r="17" spans="1:20">
      <c r="A17">
        <v>4</v>
      </c>
      <c r="B17">
        <v>1</v>
      </c>
      <c r="C17">
        <v>-5.7268300000000005E-4</v>
      </c>
      <c r="D17">
        <v>-1.92583555E-4</v>
      </c>
      <c r="E17">
        <v>3.0696499999999999E-6</v>
      </c>
      <c r="F17">
        <v>6.3285702000000002E-5</v>
      </c>
      <c r="G17">
        <v>3.0208453999999998E-5</v>
      </c>
      <c r="H17">
        <v>-7.0147530000000008E-6</v>
      </c>
      <c r="I17">
        <v>-1.5195546899999999E-5</v>
      </c>
      <c r="J17">
        <v>-6.6161442999999994E-6</v>
      </c>
      <c r="K17">
        <v>1.2740522E-6</v>
      </c>
      <c r="L17">
        <v>1.1265300000000001E-4</v>
      </c>
      <c r="M17">
        <v>6.210846599999999E-5</v>
      </c>
      <c r="N17">
        <v>1.7583449999999999E-6</v>
      </c>
      <c r="O17">
        <v>-1.8090098999999999E-5</v>
      </c>
      <c r="P17">
        <v>-1.0170100999999999E-5</v>
      </c>
      <c r="Q17">
        <v>1.4267930000000001E-6</v>
      </c>
      <c r="R17">
        <v>1.57208E-6</v>
      </c>
      <c r="S17">
        <v>-2.2463610000000002E-6</v>
      </c>
      <c r="T17">
        <v>-1.3969899999999999E-6</v>
      </c>
    </row>
    <row r="18" spans="1:20">
      <c r="A18">
        <v>4</v>
      </c>
      <c r="B18">
        <v>2</v>
      </c>
      <c r="C18">
        <v>-6.7520500000000001E-4</v>
      </c>
      <c r="D18">
        <v>-1.2141555500000001E-4</v>
      </c>
      <c r="E18">
        <v>9.6798370000000003E-5</v>
      </c>
      <c r="F18">
        <v>5.5048827000000001E-5</v>
      </c>
      <c r="G18">
        <v>-2.0612171E-5</v>
      </c>
      <c r="H18">
        <v>-2.6211207999999999E-5</v>
      </c>
      <c r="I18">
        <v>-1.8701079000000002E-6</v>
      </c>
      <c r="J18">
        <v>1.10455543E-5</v>
      </c>
      <c r="K18">
        <v>5.4277775000000001E-6</v>
      </c>
      <c r="L18">
        <v>1.9049730000000002E-4</v>
      </c>
      <c r="M18">
        <v>6.4611865999999991E-5</v>
      </c>
      <c r="N18">
        <v>-4.4584475000000005E-5</v>
      </c>
      <c r="O18">
        <v>-2.9962673999999999E-5</v>
      </c>
      <c r="P18">
        <v>6.9588649999999997E-6</v>
      </c>
      <c r="Q18">
        <v>3.92647E-6</v>
      </c>
      <c r="R18">
        <v>-3.0920000000000002E-6</v>
      </c>
      <c r="S18">
        <v>2.749275E-6</v>
      </c>
      <c r="T18">
        <v>3.5315840000000002E-6</v>
      </c>
    </row>
    <row r="19" spans="1:20">
      <c r="A19">
        <v>4</v>
      </c>
      <c r="B19">
        <v>3</v>
      </c>
      <c r="C19">
        <v>-7.3123300000000008E-4</v>
      </c>
      <c r="D19">
        <v>-1.132495E-6</v>
      </c>
      <c r="E19">
        <v>1.2514137000000001E-4</v>
      </c>
      <c r="F19">
        <v>3.9115810000000001E-7</v>
      </c>
      <c r="G19">
        <v>-4.3306695999999999E-5</v>
      </c>
      <c r="H19">
        <v>-1.7136400000000002E-7</v>
      </c>
      <c r="I19">
        <v>1.9211455699999999E-5</v>
      </c>
      <c r="J19">
        <v>2.2351860000000001E-7</v>
      </c>
      <c r="K19">
        <v>-9.6746324999999994E-6</v>
      </c>
      <c r="L19">
        <v>2.4795629E-4</v>
      </c>
      <c r="M19">
        <v>7.1526599999999997E-7</v>
      </c>
      <c r="N19">
        <v>-7.4893675000000003E-5</v>
      </c>
      <c r="O19">
        <v>-2.8684999999999995E-7</v>
      </c>
      <c r="P19">
        <v>1.3627130000000001E-5</v>
      </c>
      <c r="Q19">
        <v>-2.2359999999999943E-8</v>
      </c>
      <c r="R19">
        <v>2.4288999999999997E-6</v>
      </c>
      <c r="S19">
        <v>6.3329999999999999E-8</v>
      </c>
      <c r="T19">
        <v>-4.7907559999999996E-6</v>
      </c>
    </row>
    <row r="20" spans="1:20">
      <c r="A20">
        <v>4</v>
      </c>
      <c r="B20">
        <v>4</v>
      </c>
      <c r="C20">
        <v>-6.7961499999999995E-4</v>
      </c>
      <c r="D20">
        <v>1.19746445E-4</v>
      </c>
      <c r="E20">
        <v>9.8228870000000002E-5</v>
      </c>
      <c r="F20">
        <v>-5.4490073000000001E-5</v>
      </c>
      <c r="G20">
        <v>-2.1398146E-5</v>
      </c>
      <c r="H20">
        <v>2.6401241000000003E-5</v>
      </c>
      <c r="I20">
        <v>-1.426792E-6</v>
      </c>
      <c r="J20">
        <v>-1.1231770999999999E-5</v>
      </c>
      <c r="K20">
        <v>5.2005322000000004E-6</v>
      </c>
      <c r="L20">
        <v>1.926424E-4</v>
      </c>
      <c r="M20">
        <v>-6.4313834000000007E-5</v>
      </c>
      <c r="N20">
        <v>-4.5567975E-5</v>
      </c>
      <c r="O20">
        <v>2.9675775999999999E-5</v>
      </c>
      <c r="P20">
        <v>7.2606450000000002E-6</v>
      </c>
      <c r="Q20">
        <v>-3.7364900000000003E-6</v>
      </c>
      <c r="R20">
        <v>-2.9914300000000003E-6</v>
      </c>
      <c r="S20">
        <v>-2.9057400000000002E-6</v>
      </c>
      <c r="T20">
        <v>3.3974790000000001E-6</v>
      </c>
    </row>
    <row r="21" spans="1:20">
      <c r="A21">
        <v>4</v>
      </c>
      <c r="B21">
        <v>5</v>
      </c>
      <c r="C21">
        <v>-5.6886900000000006E-4</v>
      </c>
      <c r="D21">
        <v>1.9317944499999999E-4</v>
      </c>
      <c r="E21">
        <v>5.4836499999999996E-6</v>
      </c>
      <c r="F21">
        <v>-6.4738573000000003E-5</v>
      </c>
      <c r="G21">
        <v>2.9679480000000001E-5</v>
      </c>
      <c r="H21">
        <v>8.1733420000000001E-6</v>
      </c>
      <c r="I21">
        <v>-1.5582992600000001E-5</v>
      </c>
      <c r="J21">
        <v>6.5416342999999997E-6</v>
      </c>
      <c r="K21">
        <v>1.5869774999999999E-6</v>
      </c>
      <c r="L21">
        <v>1.1682499999999998E-4</v>
      </c>
      <c r="M21">
        <v>-6.3360234000000003E-5</v>
      </c>
      <c r="N21">
        <v>1.0430870000000001E-6</v>
      </c>
      <c r="O21">
        <v>1.8809076E-5</v>
      </c>
      <c r="P21">
        <v>-1.0155199999999999E-5</v>
      </c>
      <c r="Q21">
        <v>-1.5348299999999999E-6</v>
      </c>
      <c r="R21">
        <v>1.51992E-6</v>
      </c>
      <c r="S21">
        <v>2.3283250000000003E-6</v>
      </c>
      <c r="T21">
        <v>-1.2554310000000001E-6</v>
      </c>
    </row>
    <row r="23" spans="1:20">
      <c r="A23" t="s">
        <v>20</v>
      </c>
    </row>
    <row r="24" spans="1:20">
      <c r="A24">
        <v>1</v>
      </c>
      <c r="B24" t="s">
        <v>21</v>
      </c>
    </row>
    <row r="25" spans="1:20">
      <c r="A25">
        <v>2</v>
      </c>
      <c r="B25" t="s">
        <v>22</v>
      </c>
    </row>
    <row r="26" spans="1:20">
      <c r="A26">
        <v>3</v>
      </c>
      <c r="B26" t="s">
        <v>23</v>
      </c>
    </row>
    <row r="27" spans="1:20">
      <c r="A27">
        <v>4</v>
      </c>
      <c r="B27" t="s">
        <v>24</v>
      </c>
    </row>
    <row r="29" spans="1:20">
      <c r="A29" t="s">
        <v>1</v>
      </c>
    </row>
    <row r="30" spans="1:20">
      <c r="A30">
        <v>1</v>
      </c>
      <c r="B30">
        <v>-2.5</v>
      </c>
    </row>
    <row r="31" spans="1:20">
      <c r="A31">
        <v>2</v>
      </c>
      <c r="B31">
        <v>-1.25</v>
      </c>
    </row>
    <row r="32" spans="1:20">
      <c r="A32">
        <v>3</v>
      </c>
      <c r="B32">
        <v>0</v>
      </c>
    </row>
    <row r="33" spans="1:2">
      <c r="A33">
        <v>4</v>
      </c>
      <c r="B33">
        <v>1.25</v>
      </c>
    </row>
    <row r="34" spans="1:2">
      <c r="A34">
        <v>5</v>
      </c>
      <c r="B34">
        <v>2.5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5 khz raw data</vt:lpstr>
      <vt:lpstr>5 khz subtracted data</vt:lpstr>
      <vt:lpstr>Tabelle3</vt:lpstr>
    </vt:vector>
  </TitlesOfParts>
  <Company>Physikalisch Technische Bundesanstalt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mrx</dc:creator>
  <cp:lastModifiedBy>mrx</cp:lastModifiedBy>
  <dcterms:created xsi:type="dcterms:W3CDTF">2015-08-07T13:22:06Z</dcterms:created>
  <dcterms:modified xsi:type="dcterms:W3CDTF">2015-08-12T08:34:17Z</dcterms:modified>
</cp:coreProperties>
</file>