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Feedback Data" sheetId="1" state="visible" r:id="rId1"/>
    <sheet xmlns:r="http://schemas.openxmlformats.org/officeDocument/2006/relationships" name="Sentiment Theme Analysis" sheetId="2" state="visible" r:id="rId2"/>
    <sheet xmlns:r="http://schemas.openxmlformats.org/officeDocument/2006/relationships" name="Score Summary – Team &amp; Grade" sheetId="3" state="visible" r:id="rId3"/>
    <sheet xmlns:r="http://schemas.openxmlformats.org/officeDocument/2006/relationships" name="High Risk Flags" sheetId="4" state="visible" r:id="rId4"/>
    <sheet xmlns:r="http://schemas.openxmlformats.org/officeDocument/2006/relationships" name="BH Dashboard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i val="1"/>
      <color rgb="FFAABBC8"/>
      <sz val="9"/>
    </font>
    <font>
      <name val="Arial"/>
      <b val="1"/>
      <color rgb="FFFFFFFF"/>
      <sz val="10"/>
    </font>
    <font>
      <name val="Arial"/>
      <color rgb="FF2C3E50"/>
      <sz val="10"/>
    </font>
    <font>
      <name val="Arial"/>
      <color rgb="FF27AE60"/>
      <sz val="10"/>
    </font>
    <font>
      <name val="Arial"/>
      <color rgb="FFF39C12"/>
      <sz val="10"/>
    </font>
    <font>
      <name val="Arial"/>
      <b val="1"/>
      <color rgb="FFE74C3C"/>
      <sz val="10"/>
    </font>
    <font>
      <name val="Arial"/>
      <b val="1"/>
      <color rgb="FFF39C12"/>
      <sz val="10"/>
    </font>
    <font>
      <name val="Arial"/>
      <b val="1"/>
      <color rgb="FF27AE60"/>
      <sz val="10"/>
    </font>
    <font>
      <name val="Arial"/>
      <b val="1"/>
      <color rgb="FF2C3E50"/>
      <sz val="10"/>
    </font>
    <font>
      <name val="Arial"/>
      <b val="1"/>
      <color rgb="FFFFFFFF"/>
      <sz val="11"/>
    </font>
    <font>
      <name val="Arial"/>
      <b val="1"/>
      <color rgb="FF2E6DA4"/>
      <sz val="10"/>
    </font>
  </fonts>
  <fills count="13">
    <fill>
      <patternFill/>
    </fill>
    <fill>
      <patternFill patternType="gray125"/>
    </fill>
    <fill>
      <patternFill patternType="solid">
        <fgColor rgb="FF1E3A5F"/>
      </patternFill>
    </fill>
    <fill>
      <patternFill patternType="solid">
        <fgColor rgb="FF2E6DA4"/>
      </patternFill>
    </fill>
    <fill>
      <patternFill patternType="solid">
        <fgColor rgb="FFFFFFFF"/>
      </patternFill>
    </fill>
    <fill>
      <patternFill patternType="solid">
        <fgColor rgb="FFF4F6F9"/>
      </patternFill>
    </fill>
    <fill>
      <patternFill patternType="solid">
        <fgColor rgb="FFEBF5FB"/>
      </patternFill>
    </fill>
    <fill>
      <patternFill patternType="solid">
        <fgColor rgb="FFE74C3C"/>
      </patternFill>
    </fill>
    <fill>
      <patternFill patternType="solid">
        <fgColor rgb="FFFDEBD0"/>
      </patternFill>
    </fill>
    <fill>
      <patternFill patternType="solid">
        <fgColor rgb="FFFADBD8"/>
      </patternFill>
    </fill>
    <fill>
      <patternFill patternType="solid">
        <fgColor rgb="FFD5F5E3"/>
      </patternFill>
    </fill>
    <fill>
      <patternFill patternType="solid">
        <fgColor rgb="FFE8733A"/>
      </patternFill>
    </fill>
    <fill>
      <patternFill patternType="solid">
        <fgColor rgb="FFFEF9C3"/>
      </patternFill>
    </fill>
  </fills>
  <borders count="2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 wrapText="1"/>
    </xf>
    <xf numFmtId="0" fontId="11" fillId="3" borderId="0" applyAlignment="1" pivotButton="0" quotePrefix="0" xfId="0">
      <alignment horizontal="left" vertical="center"/>
    </xf>
    <xf numFmtId="0" fontId="9" fillId="10" borderId="1" applyAlignment="1" pivotButton="0" quotePrefix="0" xfId="0">
      <alignment horizontal="center" vertical="center"/>
    </xf>
    <xf numFmtId="0" fontId="11" fillId="11" borderId="0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 wrapText="1"/>
    </xf>
    <xf numFmtId="0" fontId="10" fillId="12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left" vertical="center"/>
    </xf>
    <xf numFmtId="0" fontId="12" fillId="4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7" customWidth="1" min="3" max="3"/>
    <col width="16" customWidth="1" min="4" max="4"/>
    <col width="10" customWidth="1" min="5" max="5"/>
    <col width="16" customWidth="1" min="6" max="6"/>
    <col width="13" customWidth="1" min="7" max="7"/>
    <col width="15" customWidth="1" min="8" max="8"/>
    <col width="15" customWidth="1" min="9" max="9"/>
    <col width="15" customWidth="1" min="10" max="10"/>
    <col width="13" customWidth="1" min="11" max="11"/>
    <col width="52" customWidth="1" min="12" max="12"/>
  </cols>
  <sheetData>
    <row r="1" ht="32" customHeight="1">
      <c r="A1" s="1" t="inlineStr">
        <is>
          <t>Pulse Connect – Raw Feedback Data  |  BFL West Region  |  Q1 FY26</t>
        </is>
      </c>
    </row>
    <row r="2" ht="18" customHeight="1">
      <c r="A2" s="2" t="inlineStr">
        <is>
          <t>Source: Pulse Connect Survey | 120 Responses | March 2026</t>
        </is>
      </c>
    </row>
    <row r="3" ht="20" customHeight="1">
      <c r="A3" s="3" t="inlineStr">
        <is>
          <t>Resp.ID</t>
        </is>
      </c>
      <c r="B3" s="3" t="inlineStr">
        <is>
          <t>Employee Name</t>
        </is>
      </c>
      <c r="C3" s="3" t="inlineStr">
        <is>
          <t>Grade</t>
        </is>
      </c>
      <c r="D3" s="3" t="inlineStr">
        <is>
          <t>Team</t>
        </is>
      </c>
      <c r="E3" s="3" t="inlineStr">
        <is>
          <t>Tenure (Yrs)</t>
        </is>
      </c>
      <c r="F3" s="3" t="inlineStr">
        <is>
          <t>Business Unit</t>
        </is>
      </c>
      <c r="G3" s="3" t="inlineStr">
        <is>
          <t>Location</t>
        </is>
      </c>
      <c r="H3" s="3" t="inlineStr">
        <is>
          <t>Q1: Work Env</t>
        </is>
      </c>
      <c r="I3" s="3" t="inlineStr">
        <is>
          <t>Q2: Mgr Support</t>
        </is>
      </c>
      <c r="J3" s="3" t="inlineStr">
        <is>
          <t>Q3: Career Growth</t>
        </is>
      </c>
      <c r="K3" s="3" t="inlineStr">
        <is>
          <t>Q4: WLB</t>
        </is>
      </c>
      <c r="L3" s="3" t="inlineStr">
        <is>
          <t>Open Feedback</t>
        </is>
      </c>
    </row>
    <row r="4" ht="30" customHeight="1">
      <c r="A4" s="4" t="inlineStr">
        <is>
          <t>PC1001</t>
        </is>
      </c>
      <c r="B4" s="5" t="inlineStr">
        <is>
          <t>Employee 1</t>
        </is>
      </c>
      <c r="C4" s="4" t="inlineStr">
        <is>
          <t>M1</t>
        </is>
      </c>
      <c r="D4" s="5" t="inlineStr">
        <is>
          <t>HR</t>
        </is>
      </c>
      <c r="E4" s="4" t="n">
        <v>0.7</v>
      </c>
      <c r="F4" s="5" t="inlineStr">
        <is>
          <t>Rural Finance</t>
        </is>
      </c>
      <c r="G4" s="5" t="inlineStr">
        <is>
          <t>Mumbai</t>
        </is>
      </c>
      <c r="H4" s="6" t="n">
        <v>4</v>
      </c>
      <c r="I4" s="7" t="n">
        <v>3</v>
      </c>
      <c r="J4" s="8" t="n">
        <v>2</v>
      </c>
      <c r="K4" s="7" t="n">
        <v>3</v>
      </c>
      <c r="L4" s="9" t="inlineStr">
        <is>
          <t>No clarity on promotion criteria – working hard but no recognition.</t>
        </is>
      </c>
    </row>
    <row r="5" ht="30" customHeight="1">
      <c r="A5" s="10" t="inlineStr">
        <is>
          <t>PC1002</t>
        </is>
      </c>
      <c r="B5" s="11" t="inlineStr">
        <is>
          <t>Employee 2</t>
        </is>
      </c>
      <c r="C5" s="10" t="inlineStr">
        <is>
          <t>M5</t>
        </is>
      </c>
      <c r="D5" s="11" t="inlineStr">
        <is>
          <t>Customer Service</t>
        </is>
      </c>
      <c r="E5" s="10" t="n">
        <v>3.7</v>
      </c>
      <c r="F5" s="11" t="inlineStr">
        <is>
          <t>Home Loans</t>
        </is>
      </c>
      <c r="G5" s="11" t="inlineStr">
        <is>
          <t>Nagpur</t>
        </is>
      </c>
      <c r="H5" s="12" t="n">
        <v>3</v>
      </c>
      <c r="I5" s="13" t="n">
        <v>2</v>
      </c>
      <c r="J5" s="13" t="n">
        <v>2</v>
      </c>
      <c r="K5" s="12" t="n">
        <v>3</v>
      </c>
      <c r="L5" s="14" t="inlineStr">
        <is>
          <t>Manager is excellent; very approachable and growth-oriented.</t>
        </is>
      </c>
    </row>
    <row r="6" ht="30" customHeight="1">
      <c r="A6" s="4" t="inlineStr">
        <is>
          <t>PC1003</t>
        </is>
      </c>
      <c r="B6" s="5" t="inlineStr">
        <is>
          <t>Employee 3</t>
        </is>
      </c>
      <c r="C6" s="4" t="inlineStr">
        <is>
          <t>M2</t>
        </is>
      </c>
      <c r="D6" s="5" t="inlineStr">
        <is>
          <t>Finance</t>
        </is>
      </c>
      <c r="E6" s="4" t="n">
        <v>5.9</v>
      </c>
      <c r="F6" s="5" t="inlineStr">
        <is>
          <t>Personal Finance</t>
        </is>
      </c>
      <c r="G6" s="5" t="inlineStr">
        <is>
          <t>Mumbai</t>
        </is>
      </c>
      <c r="H6" s="6" t="n">
        <v>5</v>
      </c>
      <c r="I6" s="7" t="n">
        <v>3</v>
      </c>
      <c r="J6" s="7" t="n">
        <v>3</v>
      </c>
      <c r="K6" s="6" t="n">
        <v>4</v>
      </c>
      <c r="L6" s="9" t="inlineStr">
        <is>
          <t>Collection targets are unrealistic given market conditions.</t>
        </is>
      </c>
    </row>
    <row r="7" ht="30" customHeight="1">
      <c r="A7" s="10" t="inlineStr">
        <is>
          <t>PC1004</t>
        </is>
      </c>
      <c r="B7" s="11" t="inlineStr">
        <is>
          <t>Employee 4</t>
        </is>
      </c>
      <c r="C7" s="10" t="inlineStr">
        <is>
          <t>M4</t>
        </is>
      </c>
      <c r="D7" s="11" t="inlineStr">
        <is>
          <t>Sales</t>
        </is>
      </c>
      <c r="E7" s="10" t="n">
        <v>3.1</v>
      </c>
      <c r="F7" s="11" t="inlineStr">
        <is>
          <t>Home Loans</t>
        </is>
      </c>
      <c r="G7" s="11" t="inlineStr">
        <is>
          <t>Aurangabad</t>
        </is>
      </c>
      <c r="H7" s="12" t="n">
        <v>3</v>
      </c>
      <c r="I7" s="12" t="n">
        <v>3</v>
      </c>
      <c r="J7" s="12" t="n">
        <v>3</v>
      </c>
      <c r="K7" s="13" t="n">
        <v>2</v>
      </c>
      <c r="L7" s="14" t="inlineStr">
        <is>
          <t>No feedback during quarterly reviews; just told to improve numbers.</t>
        </is>
      </c>
    </row>
    <row r="8" ht="30" customHeight="1">
      <c r="A8" s="4" t="inlineStr">
        <is>
          <t>PC1005</t>
        </is>
      </c>
      <c r="B8" s="5" t="inlineStr">
        <is>
          <t>Employee 5</t>
        </is>
      </c>
      <c r="C8" s="4" t="inlineStr">
        <is>
          <t>M3</t>
        </is>
      </c>
      <c r="D8" s="5" t="inlineStr">
        <is>
          <t>Risk</t>
        </is>
      </c>
      <c r="E8" s="4" t="n">
        <v>5</v>
      </c>
      <c r="F8" s="5" t="inlineStr">
        <is>
          <t>Rural Finance</t>
        </is>
      </c>
      <c r="G8" s="5" t="inlineStr">
        <is>
          <t>Mumbai</t>
        </is>
      </c>
      <c r="H8" s="7" t="n">
        <v>3</v>
      </c>
      <c r="I8" s="6" t="n">
        <v>5</v>
      </c>
      <c r="J8" s="6" t="n">
        <v>4</v>
      </c>
      <c r="K8" s="8" t="n">
        <v>2</v>
      </c>
      <c r="L8" s="9" t="inlineStr">
        <is>
          <t>Branch infrastructure is poor – no proper workstation or internet.</t>
        </is>
      </c>
    </row>
    <row r="9" ht="30" customHeight="1">
      <c r="A9" s="10" t="inlineStr">
        <is>
          <t>PC1006</t>
        </is>
      </c>
      <c r="B9" s="11" t="inlineStr">
        <is>
          <t>Employee 6</t>
        </is>
      </c>
      <c r="C9" s="10" t="inlineStr">
        <is>
          <t>M5</t>
        </is>
      </c>
      <c r="D9" s="11" t="inlineStr">
        <is>
          <t>Sales</t>
        </is>
      </c>
      <c r="E9" s="10" t="n">
        <v>7.1</v>
      </c>
      <c r="F9" s="11" t="inlineStr">
        <is>
          <t>Insurance</t>
        </is>
      </c>
      <c r="G9" s="11" t="inlineStr">
        <is>
          <t>Pune</t>
        </is>
      </c>
      <c r="H9" s="15" t="n">
        <v>4</v>
      </c>
      <c r="I9" s="12" t="n">
        <v>3</v>
      </c>
      <c r="J9" s="15" t="n">
        <v>4</v>
      </c>
      <c r="K9" s="13" t="n">
        <v>2</v>
      </c>
      <c r="L9" s="14" t="inlineStr">
        <is>
          <t>No clarity on promotion criteria – working hard but no recognition.</t>
        </is>
      </c>
    </row>
    <row r="10" ht="30" customHeight="1">
      <c r="A10" s="4" t="inlineStr">
        <is>
          <t>PC1007</t>
        </is>
      </c>
      <c r="B10" s="5" t="inlineStr">
        <is>
          <t>Employee 7</t>
        </is>
      </c>
      <c r="C10" s="4" t="inlineStr">
        <is>
          <t>M2</t>
        </is>
      </c>
      <c r="D10" s="5" t="inlineStr">
        <is>
          <t>Collections</t>
        </is>
      </c>
      <c r="E10" s="4" t="n">
        <v>7</v>
      </c>
      <c r="F10" s="5" t="inlineStr">
        <is>
          <t>Insurance</t>
        </is>
      </c>
      <c r="G10" s="5" t="inlineStr">
        <is>
          <t>Nashik</t>
        </is>
      </c>
      <c r="H10" s="6" t="n">
        <v>5</v>
      </c>
      <c r="I10" s="6" t="n">
        <v>4</v>
      </c>
      <c r="J10" s="7" t="n">
        <v>3</v>
      </c>
      <c r="K10" s="6" t="n">
        <v>4</v>
      </c>
      <c r="L10" s="9" t="inlineStr">
        <is>
          <t>Flexible hours appreciated but escalation support from manager is missing.</t>
        </is>
      </c>
    </row>
    <row r="11" ht="30" customHeight="1">
      <c r="A11" s="10" t="inlineStr">
        <is>
          <t>PC1008</t>
        </is>
      </c>
      <c r="B11" s="11" t="inlineStr">
        <is>
          <t>Employee 8</t>
        </is>
      </c>
      <c r="C11" s="10" t="inlineStr">
        <is>
          <t>M3</t>
        </is>
      </c>
      <c r="D11" s="11" t="inlineStr">
        <is>
          <t>Customer Service</t>
        </is>
      </c>
      <c r="E11" s="10" t="n">
        <v>5.8</v>
      </c>
      <c r="F11" s="11" t="inlineStr">
        <is>
          <t>Personal Finance</t>
        </is>
      </c>
      <c r="G11" s="11" t="inlineStr">
        <is>
          <t>Pune</t>
        </is>
      </c>
      <c r="H11" s="15" t="n">
        <v>5</v>
      </c>
      <c r="I11" s="13" t="n">
        <v>2</v>
      </c>
      <c r="J11" s="15" t="n">
        <v>4</v>
      </c>
      <c r="K11" s="12" t="n">
        <v>3</v>
      </c>
      <c r="L11" s="14" t="inlineStr">
        <is>
          <t>Work is meaningful; proud to serve customers in rural areas.</t>
        </is>
      </c>
    </row>
    <row r="12" ht="30" customHeight="1">
      <c r="A12" s="4" t="inlineStr">
        <is>
          <t>PC1009</t>
        </is>
      </c>
      <c r="B12" s="5" t="inlineStr">
        <is>
          <t>Employee 9</t>
        </is>
      </c>
      <c r="C12" s="4" t="inlineStr">
        <is>
          <t>M4</t>
        </is>
      </c>
      <c r="D12" s="5" t="inlineStr">
        <is>
          <t>Finance</t>
        </is>
      </c>
      <c r="E12" s="4" t="n">
        <v>2.5</v>
      </c>
      <c r="F12" s="5" t="inlineStr">
        <is>
          <t>Personal Finance</t>
        </is>
      </c>
      <c r="G12" s="5" t="inlineStr">
        <is>
          <t>Mumbai</t>
        </is>
      </c>
      <c r="H12" s="6" t="n">
        <v>5</v>
      </c>
      <c r="I12" s="7" t="n">
        <v>3</v>
      </c>
      <c r="J12" s="6" t="n">
        <v>4</v>
      </c>
      <c r="K12" s="6" t="n">
        <v>4</v>
      </c>
      <c r="L12" s="9" t="inlineStr">
        <is>
          <t>Workload has doubled in 6 months with no additional headcount.</t>
        </is>
      </c>
    </row>
    <row r="13" ht="30" customHeight="1">
      <c r="A13" s="10" t="inlineStr">
        <is>
          <t>PC1010</t>
        </is>
      </c>
      <c r="B13" s="11" t="inlineStr">
        <is>
          <t>Employee 10</t>
        </is>
      </c>
      <c r="C13" s="10" t="inlineStr">
        <is>
          <t>M3</t>
        </is>
      </c>
      <c r="D13" s="11" t="inlineStr">
        <is>
          <t>Collections</t>
        </is>
      </c>
      <c r="E13" s="10" t="n">
        <v>3.5</v>
      </c>
      <c r="F13" s="11" t="inlineStr">
        <is>
          <t>SME</t>
        </is>
      </c>
      <c r="G13" s="11" t="inlineStr">
        <is>
          <t>Aurangabad</t>
        </is>
      </c>
      <c r="H13" s="12" t="n">
        <v>3</v>
      </c>
      <c r="I13" s="12" t="n">
        <v>3</v>
      </c>
      <c r="J13" s="15" t="n">
        <v>4</v>
      </c>
      <c r="K13" s="15" t="n">
        <v>4</v>
      </c>
      <c r="L13" s="14" t="inlineStr">
        <is>
          <t>Clear communication from leadership helps a lot.</t>
        </is>
      </c>
    </row>
    <row r="14" ht="30" customHeight="1">
      <c r="A14" s="4" t="inlineStr">
        <is>
          <t>PC1011</t>
        </is>
      </c>
      <c r="B14" s="5" t="inlineStr">
        <is>
          <t>Employee 11</t>
        </is>
      </c>
      <c r="C14" s="4" t="inlineStr">
        <is>
          <t>M4</t>
        </is>
      </c>
      <c r="D14" s="5" t="inlineStr">
        <is>
          <t>HR</t>
        </is>
      </c>
      <c r="E14" s="4" t="n">
        <v>1.6</v>
      </c>
      <c r="F14" s="5" t="inlineStr">
        <is>
          <t>SME</t>
        </is>
      </c>
      <c r="G14" s="5" t="inlineStr">
        <is>
          <t>Nagpur</t>
        </is>
      </c>
      <c r="H14" s="7" t="n">
        <v>3</v>
      </c>
      <c r="I14" s="7" t="n">
        <v>3</v>
      </c>
      <c r="J14" s="6" t="n">
        <v>4</v>
      </c>
      <c r="K14" s="6" t="n">
        <v>4</v>
      </c>
      <c r="L14" s="9" t="inlineStr">
        <is>
          <t>Too many process changes introduced without proper training.</t>
        </is>
      </c>
    </row>
    <row r="15" ht="30" customHeight="1">
      <c r="A15" s="10" t="inlineStr">
        <is>
          <t>PC1012</t>
        </is>
      </c>
      <c r="B15" s="11" t="inlineStr">
        <is>
          <t>Employee 12</t>
        </is>
      </c>
      <c r="C15" s="10" t="inlineStr">
        <is>
          <t>M4</t>
        </is>
      </c>
      <c r="D15" s="11" t="inlineStr">
        <is>
          <t>Finance</t>
        </is>
      </c>
      <c r="E15" s="10" t="n">
        <v>3.2</v>
      </c>
      <c r="F15" s="11" t="inlineStr">
        <is>
          <t>Personal Finance</t>
        </is>
      </c>
      <c r="G15" s="11" t="inlineStr">
        <is>
          <t>Mumbai</t>
        </is>
      </c>
      <c r="H15" s="12" t="n">
        <v>3</v>
      </c>
      <c r="I15" s="15" t="n">
        <v>5</v>
      </c>
      <c r="J15" s="13" t="n">
        <v>2</v>
      </c>
      <c r="K15" s="13" t="n">
        <v>2</v>
      </c>
      <c r="L15" s="14" t="inlineStr">
        <is>
          <t>Clear communication from leadership helps a lot.</t>
        </is>
      </c>
    </row>
    <row r="16" ht="30" customHeight="1">
      <c r="A16" s="4" t="inlineStr">
        <is>
          <t>PC1013</t>
        </is>
      </c>
      <c r="B16" s="5" t="inlineStr">
        <is>
          <t>Employee 13</t>
        </is>
      </c>
      <c r="C16" s="4" t="inlineStr">
        <is>
          <t>M2</t>
        </is>
      </c>
      <c r="D16" s="5" t="inlineStr">
        <is>
          <t>Customer Service</t>
        </is>
      </c>
      <c r="E16" s="4" t="n">
        <v>6.4</v>
      </c>
      <c r="F16" s="5" t="inlineStr">
        <is>
          <t>Rural Finance</t>
        </is>
      </c>
      <c r="G16" s="5" t="inlineStr">
        <is>
          <t>Aurangabad</t>
        </is>
      </c>
      <c r="H16" s="6" t="n">
        <v>5</v>
      </c>
      <c r="I16" s="8" t="n">
        <v>2</v>
      </c>
      <c r="J16" s="7" t="n">
        <v>3</v>
      </c>
      <c r="K16" s="6" t="n">
        <v>5</v>
      </c>
      <c r="L16" s="9" t="inlineStr">
        <is>
          <t>Stuck in role for 2+ years with no growth conversation from manager.</t>
        </is>
      </c>
    </row>
    <row r="17" ht="30" customHeight="1">
      <c r="A17" s="10" t="inlineStr">
        <is>
          <t>PC1014</t>
        </is>
      </c>
      <c r="B17" s="11" t="inlineStr">
        <is>
          <t>Employee 14</t>
        </is>
      </c>
      <c r="C17" s="10" t="inlineStr">
        <is>
          <t>M5</t>
        </is>
      </c>
      <c r="D17" s="11" t="inlineStr">
        <is>
          <t>Finance</t>
        </is>
      </c>
      <c r="E17" s="10" t="n">
        <v>7</v>
      </c>
      <c r="F17" s="11" t="inlineStr">
        <is>
          <t>Home Loans</t>
        </is>
      </c>
      <c r="G17" s="11" t="inlineStr">
        <is>
          <t>Nashik</t>
        </is>
      </c>
      <c r="H17" s="12" t="n">
        <v>3</v>
      </c>
      <c r="I17" s="13" t="n">
        <v>2</v>
      </c>
      <c r="J17" s="15" t="n">
        <v>4</v>
      </c>
      <c r="K17" s="15" t="n">
        <v>4</v>
      </c>
      <c r="L17" s="14" t="inlineStr">
        <is>
          <t>Branch infrastructure is poor – no proper workstation or internet.</t>
        </is>
      </c>
    </row>
    <row r="18" ht="30" customHeight="1">
      <c r="A18" s="4" t="inlineStr">
        <is>
          <t>PC1015</t>
        </is>
      </c>
      <c r="B18" s="5" t="inlineStr">
        <is>
          <t>Employee 15</t>
        </is>
      </c>
      <c r="C18" s="4" t="inlineStr">
        <is>
          <t>M4</t>
        </is>
      </c>
      <c r="D18" s="5" t="inlineStr">
        <is>
          <t>Customer Service</t>
        </is>
      </c>
      <c r="E18" s="4" t="n">
        <v>1.7</v>
      </c>
      <c r="F18" s="5" t="inlineStr">
        <is>
          <t>Insurance</t>
        </is>
      </c>
      <c r="G18" s="5" t="inlineStr">
        <is>
          <t>Mumbai</t>
        </is>
      </c>
      <c r="H18" s="7" t="n">
        <v>3</v>
      </c>
      <c r="I18" s="6" t="n">
        <v>4</v>
      </c>
      <c r="J18" s="6" t="n">
        <v>4</v>
      </c>
      <c r="K18" s="7" t="n">
        <v>3</v>
      </c>
      <c r="L18" s="9" t="inlineStr">
        <is>
          <t>Clear communication from leadership helps a lot.</t>
        </is>
      </c>
    </row>
    <row r="19" ht="30" customHeight="1">
      <c r="A19" s="10" t="inlineStr">
        <is>
          <t>PC1016</t>
        </is>
      </c>
      <c r="B19" s="11" t="inlineStr">
        <is>
          <t>Employee 16</t>
        </is>
      </c>
      <c r="C19" s="10" t="inlineStr">
        <is>
          <t>M5</t>
        </is>
      </c>
      <c r="D19" s="11" t="inlineStr">
        <is>
          <t>Customer Service</t>
        </is>
      </c>
      <c r="E19" s="10" t="n">
        <v>5.1</v>
      </c>
      <c r="F19" s="11" t="inlineStr">
        <is>
          <t>SME</t>
        </is>
      </c>
      <c r="G19" s="11" t="inlineStr">
        <is>
          <t>Nashik</t>
        </is>
      </c>
      <c r="H19" s="12" t="n">
        <v>3</v>
      </c>
      <c r="I19" s="15" t="n">
        <v>4</v>
      </c>
      <c r="J19" s="13" t="n">
        <v>2</v>
      </c>
      <c r="K19" s="13" t="n">
        <v>2</v>
      </c>
      <c r="L19" s="14" t="inlineStr">
        <is>
          <t>Manager never acknowledges efforts; feels like only numbers matter.</t>
        </is>
      </c>
    </row>
    <row r="20" ht="30" customHeight="1">
      <c r="A20" s="4" t="inlineStr">
        <is>
          <t>PC1017</t>
        </is>
      </c>
      <c r="B20" s="5" t="inlineStr">
        <is>
          <t>Employee 17</t>
        </is>
      </c>
      <c r="C20" s="4" t="inlineStr">
        <is>
          <t>M1</t>
        </is>
      </c>
      <c r="D20" s="5" t="inlineStr">
        <is>
          <t>Customer Service</t>
        </is>
      </c>
      <c r="E20" s="4" t="n">
        <v>7.5</v>
      </c>
      <c r="F20" s="5" t="inlineStr">
        <is>
          <t>Home Loans</t>
        </is>
      </c>
      <c r="G20" s="5" t="inlineStr">
        <is>
          <t>Mumbai</t>
        </is>
      </c>
      <c r="H20" s="6" t="n">
        <v>4</v>
      </c>
      <c r="I20" s="7" t="n">
        <v>3</v>
      </c>
      <c r="J20" s="8" t="n">
        <v>2</v>
      </c>
      <c r="K20" s="7" t="n">
        <v>3</v>
      </c>
      <c r="L20" s="9" t="inlineStr">
        <is>
          <t>Happy with the role and learning opportunities available.</t>
        </is>
      </c>
    </row>
    <row r="21" ht="30" customHeight="1">
      <c r="A21" s="10" t="inlineStr">
        <is>
          <t>PC1018</t>
        </is>
      </c>
      <c r="B21" s="11" t="inlineStr">
        <is>
          <t>Employee 18</t>
        </is>
      </c>
      <c r="C21" s="10" t="inlineStr">
        <is>
          <t>M4</t>
        </is>
      </c>
      <c r="D21" s="11" t="inlineStr">
        <is>
          <t>Customer Service</t>
        </is>
      </c>
      <c r="E21" s="10" t="n">
        <v>6.6</v>
      </c>
      <c r="F21" s="11" t="inlineStr">
        <is>
          <t>Insurance</t>
        </is>
      </c>
      <c r="G21" s="11" t="inlineStr">
        <is>
          <t>Pune</t>
        </is>
      </c>
      <c r="H21" s="15" t="n">
        <v>5</v>
      </c>
      <c r="I21" s="12" t="n">
        <v>3</v>
      </c>
      <c r="J21" s="13" t="n">
        <v>2</v>
      </c>
      <c r="K21" s="15" t="n">
        <v>5</v>
      </c>
      <c r="L21" s="14" t="inlineStr">
        <is>
          <t>Compensation is below market – peers in competing firms earn more.</t>
        </is>
      </c>
    </row>
    <row r="22" ht="30" customHeight="1">
      <c r="A22" s="4" t="inlineStr">
        <is>
          <t>PC1019</t>
        </is>
      </c>
      <c r="B22" s="5" t="inlineStr">
        <is>
          <t>Employee 19</t>
        </is>
      </c>
      <c r="C22" s="4" t="inlineStr">
        <is>
          <t>M5</t>
        </is>
      </c>
      <c r="D22" s="5" t="inlineStr">
        <is>
          <t>Risk</t>
        </is>
      </c>
      <c r="E22" s="4" t="n">
        <v>3.7</v>
      </c>
      <c r="F22" s="5" t="inlineStr">
        <is>
          <t>SME</t>
        </is>
      </c>
      <c r="G22" s="5" t="inlineStr">
        <is>
          <t>Nashik</t>
        </is>
      </c>
      <c r="H22" s="7" t="n">
        <v>3</v>
      </c>
      <c r="I22" s="7" t="n">
        <v>3</v>
      </c>
      <c r="J22" s="6" t="n">
        <v>4</v>
      </c>
      <c r="K22" s="6" t="n">
        <v>4</v>
      </c>
      <c r="L22" s="9" t="inlineStr">
        <is>
          <t>Compensation is below market – peers in competing firms earn more.</t>
        </is>
      </c>
    </row>
    <row r="23" ht="30" customHeight="1">
      <c r="A23" s="10" t="inlineStr">
        <is>
          <t>PC1020</t>
        </is>
      </c>
      <c r="B23" s="11" t="inlineStr">
        <is>
          <t>Employee 20</t>
        </is>
      </c>
      <c r="C23" s="10" t="inlineStr">
        <is>
          <t>M4</t>
        </is>
      </c>
      <c r="D23" s="11" t="inlineStr">
        <is>
          <t>Customer Service</t>
        </is>
      </c>
      <c r="E23" s="10" t="n">
        <v>1.4</v>
      </c>
      <c r="F23" s="11" t="inlineStr">
        <is>
          <t>Personal Finance</t>
        </is>
      </c>
      <c r="G23" s="11" t="inlineStr">
        <is>
          <t>Nagpur</t>
        </is>
      </c>
      <c r="H23" s="12" t="n">
        <v>3</v>
      </c>
      <c r="I23" s="13" t="n">
        <v>2</v>
      </c>
      <c r="J23" s="12" t="n">
        <v>3</v>
      </c>
      <c r="K23" s="13" t="n">
        <v>2</v>
      </c>
      <c r="L23" s="14" t="inlineStr">
        <is>
          <t>Too many process changes introduced without proper training.</t>
        </is>
      </c>
    </row>
    <row r="24" ht="30" customHeight="1">
      <c r="A24" s="4" t="inlineStr">
        <is>
          <t>PC1021</t>
        </is>
      </c>
      <c r="B24" s="5" t="inlineStr">
        <is>
          <t>Employee 21</t>
        </is>
      </c>
      <c r="C24" s="4" t="inlineStr">
        <is>
          <t>M2</t>
        </is>
      </c>
      <c r="D24" s="5" t="inlineStr">
        <is>
          <t>Finance</t>
        </is>
      </c>
      <c r="E24" s="4" t="n">
        <v>0.6</v>
      </c>
      <c r="F24" s="5" t="inlineStr">
        <is>
          <t>Home Loans</t>
        </is>
      </c>
      <c r="G24" s="5" t="inlineStr">
        <is>
          <t>Nashik</t>
        </is>
      </c>
      <c r="H24" s="8" t="n">
        <v>2</v>
      </c>
      <c r="I24" s="7" t="n">
        <v>3</v>
      </c>
      <c r="J24" s="8" t="n">
        <v>2</v>
      </c>
      <c r="K24" s="8" t="n">
        <v>2</v>
      </c>
      <c r="L24" s="9" t="inlineStr">
        <is>
          <t>Compensation is below market – peers in competing firms earn more.</t>
        </is>
      </c>
    </row>
    <row r="25" ht="30" customHeight="1">
      <c r="A25" s="10" t="inlineStr">
        <is>
          <t>PC1022</t>
        </is>
      </c>
      <c r="B25" s="11" t="inlineStr">
        <is>
          <t>Employee 22</t>
        </is>
      </c>
      <c r="C25" s="10" t="inlineStr">
        <is>
          <t>M2</t>
        </is>
      </c>
      <c r="D25" s="11" t="inlineStr">
        <is>
          <t>HR</t>
        </is>
      </c>
      <c r="E25" s="10" t="n">
        <v>2.6</v>
      </c>
      <c r="F25" s="11" t="inlineStr">
        <is>
          <t>Rural Finance</t>
        </is>
      </c>
      <c r="G25" s="11" t="inlineStr">
        <is>
          <t>Nagpur</t>
        </is>
      </c>
      <c r="H25" s="15" t="n">
        <v>5</v>
      </c>
      <c r="I25" s="12" t="n">
        <v>3</v>
      </c>
      <c r="J25" s="15" t="n">
        <v>4</v>
      </c>
      <c r="K25" s="12" t="n">
        <v>3</v>
      </c>
      <c r="L25" s="14" t="inlineStr">
        <is>
          <t>Mental health not taken seriously; high pressure with no support.</t>
        </is>
      </c>
    </row>
    <row r="26" ht="30" customHeight="1">
      <c r="A26" s="4" t="inlineStr">
        <is>
          <t>PC1023</t>
        </is>
      </c>
      <c r="B26" s="5" t="inlineStr">
        <is>
          <t>Employee 23</t>
        </is>
      </c>
      <c r="C26" s="4" t="inlineStr">
        <is>
          <t>M2</t>
        </is>
      </c>
      <c r="D26" s="5" t="inlineStr">
        <is>
          <t>HR</t>
        </is>
      </c>
      <c r="E26" s="4" t="n">
        <v>6.4</v>
      </c>
      <c r="F26" s="5" t="inlineStr">
        <is>
          <t>Insurance</t>
        </is>
      </c>
      <c r="G26" s="5" t="inlineStr">
        <is>
          <t>Aurangabad</t>
        </is>
      </c>
      <c r="H26" s="6" t="n">
        <v>5</v>
      </c>
      <c r="I26" s="7" t="n">
        <v>3</v>
      </c>
      <c r="J26" s="8" t="n">
        <v>2</v>
      </c>
      <c r="K26" s="8" t="n">
        <v>2</v>
      </c>
      <c r="L26" s="9" t="inlineStr">
        <is>
          <t>Transfers done without consulting employees – causes family disruption.</t>
        </is>
      </c>
    </row>
    <row r="27" ht="30" customHeight="1">
      <c r="A27" s="10" t="inlineStr">
        <is>
          <t>PC1024</t>
        </is>
      </c>
      <c r="B27" s="11" t="inlineStr">
        <is>
          <t>Employee 24</t>
        </is>
      </c>
      <c r="C27" s="10" t="inlineStr">
        <is>
          <t>M4</t>
        </is>
      </c>
      <c r="D27" s="11" t="inlineStr">
        <is>
          <t>Sales</t>
        </is>
      </c>
      <c r="E27" s="10" t="n">
        <v>4</v>
      </c>
      <c r="F27" s="11" t="inlineStr">
        <is>
          <t>Insurance</t>
        </is>
      </c>
      <c r="G27" s="11" t="inlineStr">
        <is>
          <t>Aurangabad</t>
        </is>
      </c>
      <c r="H27" s="15" t="n">
        <v>5</v>
      </c>
      <c r="I27" s="13" t="n">
        <v>2</v>
      </c>
      <c r="J27" s="15" t="n">
        <v>4</v>
      </c>
      <c r="K27" s="13" t="n">
        <v>2</v>
      </c>
      <c r="L27" s="14" t="inlineStr">
        <is>
          <t>Senior leadership is too distant from ground reality.</t>
        </is>
      </c>
    </row>
    <row r="28" ht="30" customHeight="1">
      <c r="A28" s="4" t="inlineStr">
        <is>
          <t>PC1025</t>
        </is>
      </c>
      <c r="B28" s="5" t="inlineStr">
        <is>
          <t>Employee 25</t>
        </is>
      </c>
      <c r="C28" s="4" t="inlineStr">
        <is>
          <t>M2</t>
        </is>
      </c>
      <c r="D28" s="5" t="inlineStr">
        <is>
          <t>Operations</t>
        </is>
      </c>
      <c r="E28" s="4" t="n">
        <v>1.9</v>
      </c>
      <c r="F28" s="5" t="inlineStr">
        <is>
          <t>Personal Finance</t>
        </is>
      </c>
      <c r="G28" s="5" t="inlineStr">
        <is>
          <t>Aurangabad</t>
        </is>
      </c>
      <c r="H28" s="6" t="n">
        <v>5</v>
      </c>
      <c r="I28" s="7" t="n">
        <v>3</v>
      </c>
      <c r="J28" s="7" t="n">
        <v>3</v>
      </c>
      <c r="K28" s="7" t="n">
        <v>3</v>
      </c>
      <c r="L28" s="9" t="inlineStr">
        <is>
          <t>No clarity on promotion criteria – working hard but no recognition.</t>
        </is>
      </c>
    </row>
    <row r="29" ht="30" customHeight="1">
      <c r="A29" s="10" t="inlineStr">
        <is>
          <t>PC1026</t>
        </is>
      </c>
      <c r="B29" s="11" t="inlineStr">
        <is>
          <t>Employee 26</t>
        </is>
      </c>
      <c r="C29" s="10" t="inlineStr">
        <is>
          <t>M4</t>
        </is>
      </c>
      <c r="D29" s="11" t="inlineStr">
        <is>
          <t>Sales</t>
        </is>
      </c>
      <c r="E29" s="10" t="n">
        <v>6.6</v>
      </c>
      <c r="F29" s="11" t="inlineStr">
        <is>
          <t>Personal Finance</t>
        </is>
      </c>
      <c r="G29" s="11" t="inlineStr">
        <is>
          <t>Pune</t>
        </is>
      </c>
      <c r="H29" s="15" t="n">
        <v>5</v>
      </c>
      <c r="I29" s="13" t="n">
        <v>2</v>
      </c>
      <c r="J29" s="13" t="n">
        <v>2</v>
      </c>
      <c r="K29" s="13" t="n">
        <v>2</v>
      </c>
      <c r="L29" s="14" t="inlineStr">
        <is>
          <t>Transfers done without consulting employees – causes family disruption.</t>
        </is>
      </c>
    </row>
    <row r="30" ht="30" customHeight="1">
      <c r="A30" s="4" t="inlineStr">
        <is>
          <t>PC1027</t>
        </is>
      </c>
      <c r="B30" s="5" t="inlineStr">
        <is>
          <t>Employee 27</t>
        </is>
      </c>
      <c r="C30" s="4" t="inlineStr">
        <is>
          <t>M4</t>
        </is>
      </c>
      <c r="D30" s="5" t="inlineStr">
        <is>
          <t>Sales</t>
        </is>
      </c>
      <c r="E30" s="4" t="n">
        <v>4.1</v>
      </c>
      <c r="F30" s="5" t="inlineStr">
        <is>
          <t>Insurance</t>
        </is>
      </c>
      <c r="G30" s="5" t="inlineStr">
        <is>
          <t>Aurangabad</t>
        </is>
      </c>
      <c r="H30" s="6" t="n">
        <v>4</v>
      </c>
      <c r="I30" s="8" t="n">
        <v>2</v>
      </c>
      <c r="J30" s="8" t="n">
        <v>2</v>
      </c>
      <c r="K30" s="6" t="n">
        <v>5</v>
      </c>
      <c r="L30" s="9" t="inlineStr">
        <is>
          <t>Work is meaningful; proud to serve customers in rural areas.</t>
        </is>
      </c>
    </row>
    <row r="31" ht="30" customHeight="1">
      <c r="A31" s="10" t="inlineStr">
        <is>
          <t>PC1028</t>
        </is>
      </c>
      <c r="B31" s="11" t="inlineStr">
        <is>
          <t>Employee 28</t>
        </is>
      </c>
      <c r="C31" s="10" t="inlineStr">
        <is>
          <t>M3</t>
        </is>
      </c>
      <c r="D31" s="11" t="inlineStr">
        <is>
          <t>Operations</t>
        </is>
      </c>
      <c r="E31" s="10" t="n">
        <v>3.7</v>
      </c>
      <c r="F31" s="11" t="inlineStr">
        <is>
          <t>Home Loans</t>
        </is>
      </c>
      <c r="G31" s="11" t="inlineStr">
        <is>
          <t>Pune</t>
        </is>
      </c>
      <c r="H31" s="15" t="n">
        <v>5</v>
      </c>
      <c r="I31" s="15" t="n">
        <v>5</v>
      </c>
      <c r="J31" s="13" t="n">
        <v>2</v>
      </c>
      <c r="K31" s="12" t="n">
        <v>3</v>
      </c>
      <c r="L31" s="14" t="inlineStr">
        <is>
          <t>Too many process changes introduced without proper training.</t>
        </is>
      </c>
    </row>
    <row r="32" ht="30" customHeight="1">
      <c r="A32" s="4" t="inlineStr">
        <is>
          <t>PC1029</t>
        </is>
      </c>
      <c r="B32" s="5" t="inlineStr">
        <is>
          <t>Employee 29</t>
        </is>
      </c>
      <c r="C32" s="4" t="inlineStr">
        <is>
          <t>M5</t>
        </is>
      </c>
      <c r="D32" s="5" t="inlineStr">
        <is>
          <t>Customer Service</t>
        </is>
      </c>
      <c r="E32" s="4" t="n">
        <v>1</v>
      </c>
      <c r="F32" s="5" t="inlineStr">
        <is>
          <t>Personal Finance</t>
        </is>
      </c>
      <c r="G32" s="5" t="inlineStr">
        <is>
          <t>Nagpur</t>
        </is>
      </c>
      <c r="H32" s="6" t="n">
        <v>4</v>
      </c>
      <c r="I32" s="8" t="n">
        <v>2</v>
      </c>
      <c r="J32" s="8" t="n">
        <v>2</v>
      </c>
      <c r="K32" s="6" t="n">
        <v>5</v>
      </c>
      <c r="L32" s="9" t="inlineStr">
        <is>
          <t>Workload has doubled in 6 months with no additional headcount.</t>
        </is>
      </c>
    </row>
    <row r="33" ht="30" customHeight="1">
      <c r="A33" s="10" t="inlineStr">
        <is>
          <t>PC1030</t>
        </is>
      </c>
      <c r="B33" s="11" t="inlineStr">
        <is>
          <t>Employee 30</t>
        </is>
      </c>
      <c r="C33" s="10" t="inlineStr">
        <is>
          <t>M5</t>
        </is>
      </c>
      <c r="D33" s="11" t="inlineStr">
        <is>
          <t>HR</t>
        </is>
      </c>
      <c r="E33" s="10" t="n">
        <v>1.1</v>
      </c>
      <c r="F33" s="11" t="inlineStr">
        <is>
          <t>SME</t>
        </is>
      </c>
      <c r="G33" s="11" t="inlineStr">
        <is>
          <t>Pune</t>
        </is>
      </c>
      <c r="H33" s="12" t="n">
        <v>3</v>
      </c>
      <c r="I33" s="13" t="n">
        <v>2</v>
      </c>
      <c r="J33" s="15" t="n">
        <v>4</v>
      </c>
      <c r="K33" s="13" t="n">
        <v>2</v>
      </c>
      <c r="L33" s="14" t="inlineStr">
        <is>
          <t>Senior leadership is too distant from ground reality.</t>
        </is>
      </c>
    </row>
    <row r="34" ht="30" customHeight="1">
      <c r="A34" s="4" t="inlineStr">
        <is>
          <t>PC1031</t>
        </is>
      </c>
      <c r="B34" s="5" t="inlineStr">
        <is>
          <t>Employee 31</t>
        </is>
      </c>
      <c r="C34" s="4" t="inlineStr">
        <is>
          <t>M5</t>
        </is>
      </c>
      <c r="D34" s="5" t="inlineStr">
        <is>
          <t>Risk</t>
        </is>
      </c>
      <c r="E34" s="4" t="n">
        <v>2.3</v>
      </c>
      <c r="F34" s="5" t="inlineStr">
        <is>
          <t>Rural Finance</t>
        </is>
      </c>
      <c r="G34" s="5" t="inlineStr">
        <is>
          <t>Nagpur</t>
        </is>
      </c>
      <c r="H34" s="6" t="n">
        <v>5</v>
      </c>
      <c r="I34" s="8" t="n">
        <v>2</v>
      </c>
      <c r="J34" s="6" t="n">
        <v>4</v>
      </c>
      <c r="K34" s="8" t="n">
        <v>2</v>
      </c>
      <c r="L34" s="9" t="inlineStr">
        <is>
          <t>Compensation is below market – peers in competing firms earn more.</t>
        </is>
      </c>
    </row>
    <row r="35" ht="30" customHeight="1">
      <c r="A35" s="10" t="inlineStr">
        <is>
          <t>PC1032</t>
        </is>
      </c>
      <c r="B35" s="11" t="inlineStr">
        <is>
          <t>Employee 32</t>
        </is>
      </c>
      <c r="C35" s="10" t="inlineStr">
        <is>
          <t>M3</t>
        </is>
      </c>
      <c r="D35" s="11" t="inlineStr">
        <is>
          <t>Risk</t>
        </is>
      </c>
      <c r="E35" s="10" t="n">
        <v>7.5</v>
      </c>
      <c r="F35" s="11" t="inlineStr">
        <is>
          <t>Insurance</t>
        </is>
      </c>
      <c r="G35" s="11" t="inlineStr">
        <is>
          <t>Pune</t>
        </is>
      </c>
      <c r="H35" s="12" t="n">
        <v>3</v>
      </c>
      <c r="I35" s="15" t="n">
        <v>4</v>
      </c>
      <c r="J35" s="13" t="n">
        <v>2</v>
      </c>
      <c r="K35" s="15" t="n">
        <v>4</v>
      </c>
      <c r="L35" s="14" t="inlineStr">
        <is>
          <t>Work is meaningful; proud to serve customers in rural areas.</t>
        </is>
      </c>
    </row>
    <row r="36" ht="30" customHeight="1">
      <c r="A36" s="4" t="inlineStr">
        <is>
          <t>PC1033</t>
        </is>
      </c>
      <c r="B36" s="5" t="inlineStr">
        <is>
          <t>Employee 33</t>
        </is>
      </c>
      <c r="C36" s="4" t="inlineStr">
        <is>
          <t>M3</t>
        </is>
      </c>
      <c r="D36" s="5" t="inlineStr">
        <is>
          <t>Sales</t>
        </is>
      </c>
      <c r="E36" s="4" t="n">
        <v>7.5</v>
      </c>
      <c r="F36" s="5" t="inlineStr">
        <is>
          <t>Personal Finance</t>
        </is>
      </c>
      <c r="G36" s="5" t="inlineStr">
        <is>
          <t>Nagpur</t>
        </is>
      </c>
      <c r="H36" s="7" t="n">
        <v>3</v>
      </c>
      <c r="I36" s="8" t="n">
        <v>2</v>
      </c>
      <c r="J36" s="7" t="n">
        <v>3</v>
      </c>
      <c r="K36" s="8" t="n">
        <v>2</v>
      </c>
      <c r="L36" s="9" t="inlineStr">
        <is>
          <t>Compensation is below market – peers in competing firms earn more.</t>
        </is>
      </c>
    </row>
    <row r="37" ht="30" customHeight="1">
      <c r="A37" s="10" t="inlineStr">
        <is>
          <t>PC1034</t>
        </is>
      </c>
      <c r="B37" s="11" t="inlineStr">
        <is>
          <t>Employee 34</t>
        </is>
      </c>
      <c r="C37" s="10" t="inlineStr">
        <is>
          <t>M3</t>
        </is>
      </c>
      <c r="D37" s="11" t="inlineStr">
        <is>
          <t>Operations</t>
        </is>
      </c>
      <c r="E37" s="10" t="n">
        <v>1.5</v>
      </c>
      <c r="F37" s="11" t="inlineStr">
        <is>
          <t>SME</t>
        </is>
      </c>
      <c r="G37" s="11" t="inlineStr">
        <is>
          <t>Pune</t>
        </is>
      </c>
      <c r="H37" s="15" t="n">
        <v>4</v>
      </c>
      <c r="I37" s="13" t="n">
        <v>2</v>
      </c>
      <c r="J37" s="13" t="n">
        <v>2</v>
      </c>
      <c r="K37" s="15" t="n">
        <v>4</v>
      </c>
      <c r="L37" s="14" t="inlineStr">
        <is>
          <t>Manager is excellent; very approachable and growth-oriented.</t>
        </is>
      </c>
    </row>
    <row r="38" ht="30" customHeight="1">
      <c r="A38" s="4" t="inlineStr">
        <is>
          <t>PC1035</t>
        </is>
      </c>
      <c r="B38" s="5" t="inlineStr">
        <is>
          <t>Employee 35</t>
        </is>
      </c>
      <c r="C38" s="4" t="inlineStr">
        <is>
          <t>M3</t>
        </is>
      </c>
      <c r="D38" s="5" t="inlineStr">
        <is>
          <t>HR</t>
        </is>
      </c>
      <c r="E38" s="4" t="n">
        <v>5.1</v>
      </c>
      <c r="F38" s="5" t="inlineStr">
        <is>
          <t>Personal Finance</t>
        </is>
      </c>
      <c r="G38" s="5" t="inlineStr">
        <is>
          <t>Mumbai</t>
        </is>
      </c>
      <c r="H38" s="6" t="n">
        <v>5</v>
      </c>
      <c r="I38" s="8" t="n">
        <v>2</v>
      </c>
      <c r="J38" s="6" t="n">
        <v>4</v>
      </c>
      <c r="K38" s="6" t="n">
        <v>4</v>
      </c>
      <c r="L38" s="9" t="inlineStr">
        <is>
          <t>Stuck in role for 2+ years with no growth conversation from manager.</t>
        </is>
      </c>
    </row>
    <row r="39" ht="30" customHeight="1">
      <c r="A39" s="10" t="inlineStr">
        <is>
          <t>PC1036</t>
        </is>
      </c>
      <c r="B39" s="11" t="inlineStr">
        <is>
          <t>Employee 36</t>
        </is>
      </c>
      <c r="C39" s="10" t="inlineStr">
        <is>
          <t>M1</t>
        </is>
      </c>
      <c r="D39" s="11" t="inlineStr">
        <is>
          <t>HR</t>
        </is>
      </c>
      <c r="E39" s="10" t="n">
        <v>7.2</v>
      </c>
      <c r="F39" s="11" t="inlineStr">
        <is>
          <t>Personal Finance</t>
        </is>
      </c>
      <c r="G39" s="11" t="inlineStr">
        <is>
          <t>Nashik</t>
        </is>
      </c>
      <c r="H39" s="12" t="n">
        <v>3</v>
      </c>
      <c r="I39" s="15" t="n">
        <v>4</v>
      </c>
      <c r="J39" s="12" t="n">
        <v>3</v>
      </c>
      <c r="K39" s="12" t="n">
        <v>3</v>
      </c>
      <c r="L39" s="14" t="inlineStr">
        <is>
          <t>No proper onboarding; had to figure out everything on my own.</t>
        </is>
      </c>
    </row>
    <row r="40" ht="30" customHeight="1">
      <c r="A40" s="4" t="inlineStr">
        <is>
          <t>PC1037</t>
        </is>
      </c>
      <c r="B40" s="5" t="inlineStr">
        <is>
          <t>Employee 37</t>
        </is>
      </c>
      <c r="C40" s="4" t="inlineStr">
        <is>
          <t>M3</t>
        </is>
      </c>
      <c r="D40" s="5" t="inlineStr">
        <is>
          <t>Finance</t>
        </is>
      </c>
      <c r="E40" s="4" t="n">
        <v>4.3</v>
      </c>
      <c r="F40" s="5" t="inlineStr">
        <is>
          <t>Home Loans</t>
        </is>
      </c>
      <c r="G40" s="5" t="inlineStr">
        <is>
          <t>Nashik</t>
        </is>
      </c>
      <c r="H40" s="6" t="n">
        <v>4</v>
      </c>
      <c r="I40" s="8" t="n">
        <v>2</v>
      </c>
      <c r="J40" s="8" t="n">
        <v>2</v>
      </c>
      <c r="K40" s="6" t="n">
        <v>5</v>
      </c>
      <c r="L40" s="9" t="inlineStr">
        <is>
          <t>Manager never acknowledges efforts; feels like only numbers matter.</t>
        </is>
      </c>
    </row>
    <row r="41" ht="30" customHeight="1">
      <c r="A41" s="10" t="inlineStr">
        <is>
          <t>PC1038</t>
        </is>
      </c>
      <c r="B41" s="11" t="inlineStr">
        <is>
          <t>Employee 38</t>
        </is>
      </c>
      <c r="C41" s="10" t="inlineStr">
        <is>
          <t>M3</t>
        </is>
      </c>
      <c r="D41" s="11" t="inlineStr">
        <is>
          <t>Customer Service</t>
        </is>
      </c>
      <c r="E41" s="10" t="n">
        <v>6.3</v>
      </c>
      <c r="F41" s="11" t="inlineStr">
        <is>
          <t>Rural Finance</t>
        </is>
      </c>
      <c r="G41" s="11" t="inlineStr">
        <is>
          <t>Aurangabad</t>
        </is>
      </c>
      <c r="H41" s="15" t="n">
        <v>5</v>
      </c>
      <c r="I41" s="15" t="n">
        <v>4</v>
      </c>
      <c r="J41" s="13" t="n">
        <v>2</v>
      </c>
      <c r="K41" s="15" t="n">
        <v>5</v>
      </c>
      <c r="L41" s="14" t="inlineStr">
        <is>
          <t>Manager never acknowledges efforts; feels like only numbers matter.</t>
        </is>
      </c>
    </row>
    <row r="42" ht="30" customHeight="1">
      <c r="A42" s="4" t="inlineStr">
        <is>
          <t>PC1039</t>
        </is>
      </c>
      <c r="B42" s="5" t="inlineStr">
        <is>
          <t>Employee 39</t>
        </is>
      </c>
      <c r="C42" s="4" t="inlineStr">
        <is>
          <t>M1</t>
        </is>
      </c>
      <c r="D42" s="5" t="inlineStr">
        <is>
          <t>Risk</t>
        </is>
      </c>
      <c r="E42" s="4" t="n">
        <v>1.1</v>
      </c>
      <c r="F42" s="5" t="inlineStr">
        <is>
          <t>Home Loans</t>
        </is>
      </c>
      <c r="G42" s="5" t="inlineStr">
        <is>
          <t>Pune</t>
        </is>
      </c>
      <c r="H42" s="7" t="n">
        <v>3</v>
      </c>
      <c r="I42" s="8" t="n">
        <v>2</v>
      </c>
      <c r="J42" s="7" t="n">
        <v>3</v>
      </c>
      <c r="K42" s="7" t="n">
        <v>3</v>
      </c>
      <c r="L42" s="9" t="inlineStr">
        <is>
          <t>Branch infrastructure is poor – no proper workstation or internet.</t>
        </is>
      </c>
    </row>
    <row r="43" ht="30" customHeight="1">
      <c r="A43" s="10" t="inlineStr">
        <is>
          <t>PC1040</t>
        </is>
      </c>
      <c r="B43" s="11" t="inlineStr">
        <is>
          <t>Employee 40</t>
        </is>
      </c>
      <c r="C43" s="10" t="inlineStr">
        <is>
          <t>M3</t>
        </is>
      </c>
      <c r="D43" s="11" t="inlineStr">
        <is>
          <t>HR</t>
        </is>
      </c>
      <c r="E43" s="10" t="n">
        <v>7.2</v>
      </c>
      <c r="F43" s="11" t="inlineStr">
        <is>
          <t>Insurance</t>
        </is>
      </c>
      <c r="G43" s="11" t="inlineStr">
        <is>
          <t>Mumbai</t>
        </is>
      </c>
      <c r="H43" s="12" t="n">
        <v>3</v>
      </c>
      <c r="I43" s="15" t="n">
        <v>4</v>
      </c>
      <c r="J43" s="13" t="n">
        <v>2</v>
      </c>
      <c r="K43" s="12" t="n">
        <v>3</v>
      </c>
      <c r="L43" s="14" t="inlineStr">
        <is>
          <t>Need better tools; current systems slow down productivity.</t>
        </is>
      </c>
    </row>
    <row r="44" ht="30" customHeight="1">
      <c r="A44" s="4" t="inlineStr">
        <is>
          <t>PC1041</t>
        </is>
      </c>
      <c r="B44" s="5" t="inlineStr">
        <is>
          <t>Employee 41</t>
        </is>
      </c>
      <c r="C44" s="4" t="inlineStr">
        <is>
          <t>M5</t>
        </is>
      </c>
      <c r="D44" s="5" t="inlineStr">
        <is>
          <t>Finance</t>
        </is>
      </c>
      <c r="E44" s="4" t="n">
        <v>7.1</v>
      </c>
      <c r="F44" s="5" t="inlineStr">
        <is>
          <t>SME</t>
        </is>
      </c>
      <c r="G44" s="5" t="inlineStr">
        <is>
          <t>Pune</t>
        </is>
      </c>
      <c r="H44" s="6" t="n">
        <v>4</v>
      </c>
      <c r="I44" s="7" t="n">
        <v>3</v>
      </c>
      <c r="J44" s="8" t="n">
        <v>2</v>
      </c>
      <c r="K44" s="7" t="n">
        <v>3</v>
      </c>
      <c r="L44" s="9" t="inlineStr">
        <is>
          <t>Manager never acknowledges efforts; feels like only numbers matter.</t>
        </is>
      </c>
    </row>
    <row r="45" ht="30" customHeight="1">
      <c r="A45" s="10" t="inlineStr">
        <is>
          <t>PC1042</t>
        </is>
      </c>
      <c r="B45" s="11" t="inlineStr">
        <is>
          <t>Employee 42</t>
        </is>
      </c>
      <c r="C45" s="10" t="inlineStr">
        <is>
          <t>M2</t>
        </is>
      </c>
      <c r="D45" s="11" t="inlineStr">
        <is>
          <t>Operations</t>
        </is>
      </c>
      <c r="E45" s="10" t="n">
        <v>6</v>
      </c>
      <c r="F45" s="11" t="inlineStr">
        <is>
          <t>Home Loans</t>
        </is>
      </c>
      <c r="G45" s="11" t="inlineStr">
        <is>
          <t>Pune</t>
        </is>
      </c>
      <c r="H45" s="15" t="n">
        <v>4</v>
      </c>
      <c r="I45" s="15" t="n">
        <v>5</v>
      </c>
      <c r="J45" s="15" t="n">
        <v>4</v>
      </c>
      <c r="K45" s="12" t="n">
        <v>3</v>
      </c>
      <c r="L45" s="14" t="inlineStr">
        <is>
          <t>Loved the learning sessions; hope they become more frequent.</t>
        </is>
      </c>
    </row>
    <row r="46" ht="30" customHeight="1">
      <c r="A46" s="4" t="inlineStr">
        <is>
          <t>PC1043</t>
        </is>
      </c>
      <c r="B46" s="5" t="inlineStr">
        <is>
          <t>Employee 43</t>
        </is>
      </c>
      <c r="C46" s="4" t="inlineStr">
        <is>
          <t>M1</t>
        </is>
      </c>
      <c r="D46" s="5" t="inlineStr">
        <is>
          <t>Operations</t>
        </is>
      </c>
      <c r="E46" s="4" t="n">
        <v>6.9</v>
      </c>
      <c r="F46" s="5" t="inlineStr">
        <is>
          <t>Personal Finance</t>
        </is>
      </c>
      <c r="G46" s="5" t="inlineStr">
        <is>
          <t>Pune</t>
        </is>
      </c>
      <c r="H46" s="7" t="n">
        <v>3</v>
      </c>
      <c r="I46" s="7" t="n">
        <v>3</v>
      </c>
      <c r="J46" s="7" t="n">
        <v>3</v>
      </c>
      <c r="K46" s="6" t="n">
        <v>4</v>
      </c>
      <c r="L46" s="9" t="inlineStr">
        <is>
          <t>Manager never acknowledges efforts; feels like only numbers matter.</t>
        </is>
      </c>
    </row>
    <row r="47" ht="30" customHeight="1">
      <c r="A47" s="10" t="inlineStr">
        <is>
          <t>PC1044</t>
        </is>
      </c>
      <c r="B47" s="11" t="inlineStr">
        <is>
          <t>Employee 44</t>
        </is>
      </c>
      <c r="C47" s="10" t="inlineStr">
        <is>
          <t>M2</t>
        </is>
      </c>
      <c r="D47" s="11" t="inlineStr">
        <is>
          <t>HR</t>
        </is>
      </c>
      <c r="E47" s="10" t="n">
        <v>3.5</v>
      </c>
      <c r="F47" s="11" t="inlineStr">
        <is>
          <t>SME</t>
        </is>
      </c>
      <c r="G47" s="11" t="inlineStr">
        <is>
          <t>Nagpur</t>
        </is>
      </c>
      <c r="H47" s="15" t="n">
        <v>4</v>
      </c>
      <c r="I47" s="13" t="n">
        <v>2</v>
      </c>
      <c r="J47" s="12" t="n">
        <v>3</v>
      </c>
      <c r="K47" s="15" t="n">
        <v>4</v>
      </c>
      <c r="L47" s="14" t="inlineStr">
        <is>
          <t>No proper onboarding; had to figure out everything on my own.</t>
        </is>
      </c>
    </row>
    <row r="48" ht="30" customHeight="1">
      <c r="A48" s="4" t="inlineStr">
        <is>
          <t>PC1045</t>
        </is>
      </c>
      <c r="B48" s="5" t="inlineStr">
        <is>
          <t>Employee 45</t>
        </is>
      </c>
      <c r="C48" s="4" t="inlineStr">
        <is>
          <t>M5</t>
        </is>
      </c>
      <c r="D48" s="5" t="inlineStr">
        <is>
          <t>Customer Service</t>
        </is>
      </c>
      <c r="E48" s="4" t="n">
        <v>3</v>
      </c>
      <c r="F48" s="5" t="inlineStr">
        <is>
          <t>Home Loans</t>
        </is>
      </c>
      <c r="G48" s="5" t="inlineStr">
        <is>
          <t>Nashik</t>
        </is>
      </c>
      <c r="H48" s="7" t="n">
        <v>3</v>
      </c>
      <c r="I48" s="8" t="n">
        <v>2</v>
      </c>
      <c r="J48" s="7" t="n">
        <v>3</v>
      </c>
      <c r="K48" s="7" t="n">
        <v>3</v>
      </c>
      <c r="L48" s="9" t="inlineStr">
        <is>
          <t>Senior leadership is too distant from ground reality.</t>
        </is>
      </c>
    </row>
    <row r="49" ht="30" customHeight="1">
      <c r="A49" s="10" t="inlineStr">
        <is>
          <t>PC1046</t>
        </is>
      </c>
      <c r="B49" s="11" t="inlineStr">
        <is>
          <t>Employee 46</t>
        </is>
      </c>
      <c r="C49" s="10" t="inlineStr">
        <is>
          <t>M5</t>
        </is>
      </c>
      <c r="D49" s="11" t="inlineStr">
        <is>
          <t>Risk</t>
        </is>
      </c>
      <c r="E49" s="10" t="n">
        <v>3.8</v>
      </c>
      <c r="F49" s="11" t="inlineStr">
        <is>
          <t>Personal Finance</t>
        </is>
      </c>
      <c r="G49" s="11" t="inlineStr">
        <is>
          <t>Nagpur</t>
        </is>
      </c>
      <c r="H49" s="15" t="n">
        <v>5</v>
      </c>
      <c r="I49" s="15" t="n">
        <v>4</v>
      </c>
      <c r="J49" s="12" t="n">
        <v>3</v>
      </c>
      <c r="K49" s="13" t="n">
        <v>2</v>
      </c>
      <c r="L49" s="14" t="inlineStr">
        <is>
          <t>Stuck in role for 2+ years with no growth conversation from manager.</t>
        </is>
      </c>
    </row>
    <row r="50" ht="30" customHeight="1">
      <c r="A50" s="4" t="inlineStr">
        <is>
          <t>PC1047</t>
        </is>
      </c>
      <c r="B50" s="5" t="inlineStr">
        <is>
          <t>Employee 47</t>
        </is>
      </c>
      <c r="C50" s="4" t="inlineStr">
        <is>
          <t>M1</t>
        </is>
      </c>
      <c r="D50" s="5" t="inlineStr">
        <is>
          <t>Sales</t>
        </is>
      </c>
      <c r="E50" s="4" t="n">
        <v>5.8</v>
      </c>
      <c r="F50" s="5" t="inlineStr">
        <is>
          <t>Rural Finance</t>
        </is>
      </c>
      <c r="G50" s="5" t="inlineStr">
        <is>
          <t>Nashik</t>
        </is>
      </c>
      <c r="H50" s="8" t="n">
        <v>2</v>
      </c>
      <c r="I50" s="7" t="n">
        <v>3</v>
      </c>
      <c r="J50" s="7" t="n">
        <v>3</v>
      </c>
      <c r="K50" s="6" t="n">
        <v>5</v>
      </c>
      <c r="L50" s="9" t="inlineStr">
        <is>
          <t>Team is supportive and culture is positive overall.</t>
        </is>
      </c>
    </row>
    <row r="51" ht="30" customHeight="1">
      <c r="A51" s="10" t="inlineStr">
        <is>
          <t>PC1048</t>
        </is>
      </c>
      <c r="B51" s="11" t="inlineStr">
        <is>
          <t>Employee 48</t>
        </is>
      </c>
      <c r="C51" s="10" t="inlineStr">
        <is>
          <t>M1</t>
        </is>
      </c>
      <c r="D51" s="11" t="inlineStr">
        <is>
          <t>Operations</t>
        </is>
      </c>
      <c r="E51" s="10" t="n">
        <v>5.9</v>
      </c>
      <c r="F51" s="11" t="inlineStr">
        <is>
          <t>Insurance</t>
        </is>
      </c>
      <c r="G51" s="11" t="inlineStr">
        <is>
          <t>Aurangabad</t>
        </is>
      </c>
      <c r="H51" s="15" t="n">
        <v>4</v>
      </c>
      <c r="I51" s="15" t="n">
        <v>4</v>
      </c>
      <c r="J51" s="15" t="n">
        <v>4</v>
      </c>
      <c r="K51" s="15" t="n">
        <v>5</v>
      </c>
      <c r="L51" s="14" t="inlineStr">
        <is>
          <t>Manager is excellent; very approachable and growth-oriented.</t>
        </is>
      </c>
    </row>
    <row r="52" ht="30" customHeight="1">
      <c r="A52" s="4" t="inlineStr">
        <is>
          <t>PC1049</t>
        </is>
      </c>
      <c r="B52" s="5" t="inlineStr">
        <is>
          <t>Employee 49</t>
        </is>
      </c>
      <c r="C52" s="4" t="inlineStr">
        <is>
          <t>M2</t>
        </is>
      </c>
      <c r="D52" s="5" t="inlineStr">
        <is>
          <t>Risk</t>
        </is>
      </c>
      <c r="E52" s="4" t="n">
        <v>1.9</v>
      </c>
      <c r="F52" s="5" t="inlineStr">
        <is>
          <t>Home Loans</t>
        </is>
      </c>
      <c r="G52" s="5" t="inlineStr">
        <is>
          <t>Nagpur</t>
        </is>
      </c>
      <c r="H52" s="6" t="n">
        <v>5</v>
      </c>
      <c r="I52" s="7" t="n">
        <v>3</v>
      </c>
      <c r="J52" s="6" t="n">
        <v>4</v>
      </c>
      <c r="K52" s="6" t="n">
        <v>4</v>
      </c>
      <c r="L52" s="9" t="inlineStr">
        <is>
          <t>Branch infrastructure is poor – no proper workstation or internet.</t>
        </is>
      </c>
    </row>
    <row r="53" ht="30" customHeight="1">
      <c r="A53" s="10" t="inlineStr">
        <is>
          <t>PC1050</t>
        </is>
      </c>
      <c r="B53" s="11" t="inlineStr">
        <is>
          <t>Employee 50</t>
        </is>
      </c>
      <c r="C53" s="10" t="inlineStr">
        <is>
          <t>M3</t>
        </is>
      </c>
      <c r="D53" s="11" t="inlineStr">
        <is>
          <t>Risk</t>
        </is>
      </c>
      <c r="E53" s="10" t="n">
        <v>2.1</v>
      </c>
      <c r="F53" s="11" t="inlineStr">
        <is>
          <t>Rural Finance</t>
        </is>
      </c>
      <c r="G53" s="11" t="inlineStr">
        <is>
          <t>Pune</t>
        </is>
      </c>
      <c r="H53" s="15" t="n">
        <v>5</v>
      </c>
      <c r="I53" s="15" t="n">
        <v>4</v>
      </c>
      <c r="J53" s="12" t="n">
        <v>3</v>
      </c>
      <c r="K53" s="15" t="n">
        <v>5</v>
      </c>
      <c r="L53" s="14" t="inlineStr">
        <is>
          <t>Mental health not taken seriously; high pressure with no support.</t>
        </is>
      </c>
    </row>
    <row r="54" ht="30" customHeight="1">
      <c r="A54" s="4" t="inlineStr">
        <is>
          <t>PC1051</t>
        </is>
      </c>
      <c r="B54" s="5" t="inlineStr">
        <is>
          <t>Employee 51</t>
        </is>
      </c>
      <c r="C54" s="4" t="inlineStr">
        <is>
          <t>M2</t>
        </is>
      </c>
      <c r="D54" s="5" t="inlineStr">
        <is>
          <t>HR</t>
        </is>
      </c>
      <c r="E54" s="4" t="n">
        <v>5.4</v>
      </c>
      <c r="F54" s="5" t="inlineStr">
        <is>
          <t>Personal Finance</t>
        </is>
      </c>
      <c r="G54" s="5" t="inlineStr">
        <is>
          <t>Nashik</t>
        </is>
      </c>
      <c r="H54" s="6" t="n">
        <v>4</v>
      </c>
      <c r="I54" s="6" t="n">
        <v>4</v>
      </c>
      <c r="J54" s="8" t="n">
        <v>2</v>
      </c>
      <c r="K54" s="7" t="n">
        <v>3</v>
      </c>
      <c r="L54" s="9" t="inlineStr">
        <is>
          <t>Flexible hours appreciated but escalation support from manager is missing.</t>
        </is>
      </c>
    </row>
    <row r="55" ht="30" customHeight="1">
      <c r="A55" s="10" t="inlineStr">
        <is>
          <t>PC1052</t>
        </is>
      </c>
      <c r="B55" s="11" t="inlineStr">
        <is>
          <t>Employee 52</t>
        </is>
      </c>
      <c r="C55" s="10" t="inlineStr">
        <is>
          <t>M2</t>
        </is>
      </c>
      <c r="D55" s="11" t="inlineStr">
        <is>
          <t>Risk</t>
        </is>
      </c>
      <c r="E55" s="10" t="n">
        <v>0.7</v>
      </c>
      <c r="F55" s="11" t="inlineStr">
        <is>
          <t>Rural Finance</t>
        </is>
      </c>
      <c r="G55" s="11" t="inlineStr">
        <is>
          <t>Aurangabad</t>
        </is>
      </c>
      <c r="H55" s="12" t="n">
        <v>3</v>
      </c>
      <c r="I55" s="15" t="n">
        <v>5</v>
      </c>
      <c r="J55" s="15" t="n">
        <v>4</v>
      </c>
      <c r="K55" s="13" t="n">
        <v>2</v>
      </c>
      <c r="L55" s="14" t="inlineStr">
        <is>
          <t>Flexible hours appreciated but escalation support from manager is missing.</t>
        </is>
      </c>
    </row>
    <row r="56" ht="30" customHeight="1">
      <c r="A56" s="4" t="inlineStr">
        <is>
          <t>PC1053</t>
        </is>
      </c>
      <c r="B56" s="5" t="inlineStr">
        <is>
          <t>Employee 53</t>
        </is>
      </c>
      <c r="C56" s="4" t="inlineStr">
        <is>
          <t>M4</t>
        </is>
      </c>
      <c r="D56" s="5" t="inlineStr">
        <is>
          <t>Finance</t>
        </is>
      </c>
      <c r="E56" s="4" t="n">
        <v>4.2</v>
      </c>
      <c r="F56" s="5" t="inlineStr">
        <is>
          <t>SME</t>
        </is>
      </c>
      <c r="G56" s="5" t="inlineStr">
        <is>
          <t>Mumbai</t>
        </is>
      </c>
      <c r="H56" s="7" t="n">
        <v>3</v>
      </c>
      <c r="I56" s="7" t="n">
        <v>3</v>
      </c>
      <c r="J56" s="6" t="n">
        <v>4</v>
      </c>
      <c r="K56" s="8" t="n">
        <v>2</v>
      </c>
      <c r="L56" s="9" t="inlineStr">
        <is>
          <t>Incentive structure is unclear; peers with same targets earn differently.</t>
        </is>
      </c>
    </row>
    <row r="57" ht="30" customHeight="1">
      <c r="A57" s="10" t="inlineStr">
        <is>
          <t>PC1054</t>
        </is>
      </c>
      <c r="B57" s="11" t="inlineStr">
        <is>
          <t>Employee 54</t>
        </is>
      </c>
      <c r="C57" s="10" t="inlineStr">
        <is>
          <t>M2</t>
        </is>
      </c>
      <c r="D57" s="11" t="inlineStr">
        <is>
          <t>Finance</t>
        </is>
      </c>
      <c r="E57" s="10" t="n">
        <v>6.5</v>
      </c>
      <c r="F57" s="11" t="inlineStr">
        <is>
          <t>SME</t>
        </is>
      </c>
      <c r="G57" s="11" t="inlineStr">
        <is>
          <t>Mumbai</t>
        </is>
      </c>
      <c r="H57" s="15" t="n">
        <v>5</v>
      </c>
      <c r="I57" s="13" t="n">
        <v>2</v>
      </c>
      <c r="J57" s="15" t="n">
        <v>4</v>
      </c>
      <c r="K57" s="12" t="n">
        <v>3</v>
      </c>
      <c r="L57" s="14" t="inlineStr">
        <is>
          <t>Training provided is irrelevant to my actual job responsibilities.</t>
        </is>
      </c>
    </row>
    <row r="58" ht="30" customHeight="1">
      <c r="A58" s="4" t="inlineStr">
        <is>
          <t>PC1055</t>
        </is>
      </c>
      <c r="B58" s="5" t="inlineStr">
        <is>
          <t>Employee 55</t>
        </is>
      </c>
      <c r="C58" s="4" t="inlineStr">
        <is>
          <t>M4</t>
        </is>
      </c>
      <c r="D58" s="5" t="inlineStr">
        <is>
          <t>Finance</t>
        </is>
      </c>
      <c r="E58" s="4" t="n">
        <v>5.5</v>
      </c>
      <c r="F58" s="5" t="inlineStr">
        <is>
          <t>SME</t>
        </is>
      </c>
      <c r="G58" s="5" t="inlineStr">
        <is>
          <t>Nagpur</t>
        </is>
      </c>
      <c r="H58" s="6" t="n">
        <v>5</v>
      </c>
      <c r="I58" s="6" t="n">
        <v>4</v>
      </c>
      <c r="J58" s="7" t="n">
        <v>3</v>
      </c>
      <c r="K58" s="6" t="n">
        <v>5</v>
      </c>
      <c r="L58" s="9" t="inlineStr">
        <is>
          <t>WFO mandate is impacting family commitments significantly.</t>
        </is>
      </c>
    </row>
    <row r="59" ht="30" customHeight="1">
      <c r="A59" s="10" t="inlineStr">
        <is>
          <t>PC1056</t>
        </is>
      </c>
      <c r="B59" s="11" t="inlineStr">
        <is>
          <t>Employee 56</t>
        </is>
      </c>
      <c r="C59" s="10" t="inlineStr">
        <is>
          <t>M4</t>
        </is>
      </c>
      <c r="D59" s="11" t="inlineStr">
        <is>
          <t>HR</t>
        </is>
      </c>
      <c r="E59" s="10" t="n">
        <v>3.9</v>
      </c>
      <c r="F59" s="11" t="inlineStr">
        <is>
          <t>Insurance</t>
        </is>
      </c>
      <c r="G59" s="11" t="inlineStr">
        <is>
          <t>Pune</t>
        </is>
      </c>
      <c r="H59" s="12" t="n">
        <v>3</v>
      </c>
      <c r="I59" s="15" t="n">
        <v>4</v>
      </c>
      <c r="J59" s="15" t="n">
        <v>4</v>
      </c>
      <c r="K59" s="15" t="n">
        <v>5</v>
      </c>
      <c r="L59" s="14" t="inlineStr">
        <is>
          <t>Work is meaningful; proud to serve customers in rural areas.</t>
        </is>
      </c>
    </row>
    <row r="60" ht="30" customHeight="1">
      <c r="A60" s="4" t="inlineStr">
        <is>
          <t>PC1057</t>
        </is>
      </c>
      <c r="B60" s="5" t="inlineStr">
        <is>
          <t>Employee 57</t>
        </is>
      </c>
      <c r="C60" s="4" t="inlineStr">
        <is>
          <t>M1</t>
        </is>
      </c>
      <c r="D60" s="5" t="inlineStr">
        <is>
          <t>Customer Service</t>
        </is>
      </c>
      <c r="E60" s="4" t="n">
        <v>5.9</v>
      </c>
      <c r="F60" s="5" t="inlineStr">
        <is>
          <t>Personal Finance</t>
        </is>
      </c>
      <c r="G60" s="5" t="inlineStr">
        <is>
          <t>Mumbai</t>
        </is>
      </c>
      <c r="H60" s="7" t="n">
        <v>3</v>
      </c>
      <c r="I60" s="6" t="n">
        <v>4</v>
      </c>
      <c r="J60" s="7" t="n">
        <v>3</v>
      </c>
      <c r="K60" s="6" t="n">
        <v>4</v>
      </c>
      <c r="L60" s="9" t="inlineStr">
        <is>
          <t>Training provided is irrelevant to my actual job responsibilities.</t>
        </is>
      </c>
    </row>
    <row r="61" ht="30" customHeight="1">
      <c r="A61" s="10" t="inlineStr">
        <is>
          <t>PC1058</t>
        </is>
      </c>
      <c r="B61" s="11" t="inlineStr">
        <is>
          <t>Employee 58</t>
        </is>
      </c>
      <c r="C61" s="10" t="inlineStr">
        <is>
          <t>M2</t>
        </is>
      </c>
      <c r="D61" s="11" t="inlineStr">
        <is>
          <t>Risk</t>
        </is>
      </c>
      <c r="E61" s="10" t="n">
        <v>3.4</v>
      </c>
      <c r="F61" s="11" t="inlineStr">
        <is>
          <t>Rural Finance</t>
        </is>
      </c>
      <c r="G61" s="11" t="inlineStr">
        <is>
          <t>Nashik</t>
        </is>
      </c>
      <c r="H61" s="12" t="n">
        <v>3</v>
      </c>
      <c r="I61" s="12" t="n">
        <v>3</v>
      </c>
      <c r="J61" s="13" t="n">
        <v>2</v>
      </c>
      <c r="K61" s="15" t="n">
        <v>5</v>
      </c>
      <c r="L61" s="14" t="inlineStr">
        <is>
          <t>Work is meaningful; proud to serve customers in rural areas.</t>
        </is>
      </c>
    </row>
    <row r="62" ht="30" customHeight="1">
      <c r="A62" s="4" t="inlineStr">
        <is>
          <t>PC1059</t>
        </is>
      </c>
      <c r="B62" s="5" t="inlineStr">
        <is>
          <t>Employee 59</t>
        </is>
      </c>
      <c r="C62" s="4" t="inlineStr">
        <is>
          <t>M4</t>
        </is>
      </c>
      <c r="D62" s="5" t="inlineStr">
        <is>
          <t>Finance</t>
        </is>
      </c>
      <c r="E62" s="4" t="n">
        <v>1</v>
      </c>
      <c r="F62" s="5" t="inlineStr">
        <is>
          <t>SME</t>
        </is>
      </c>
      <c r="G62" s="5" t="inlineStr">
        <is>
          <t>Nagpur</t>
        </is>
      </c>
      <c r="H62" s="6" t="n">
        <v>4</v>
      </c>
      <c r="I62" s="6" t="n">
        <v>5</v>
      </c>
      <c r="J62" s="6" t="n">
        <v>4</v>
      </c>
      <c r="K62" s="8" t="n">
        <v>2</v>
      </c>
      <c r="L62" s="9" t="inlineStr">
        <is>
          <t>Mental health not taken seriously; high pressure with no support.</t>
        </is>
      </c>
    </row>
    <row r="63" ht="30" customHeight="1">
      <c r="A63" s="10" t="inlineStr">
        <is>
          <t>PC1060</t>
        </is>
      </c>
      <c r="B63" s="11" t="inlineStr">
        <is>
          <t>Employee 60</t>
        </is>
      </c>
      <c r="C63" s="10" t="inlineStr">
        <is>
          <t>M1</t>
        </is>
      </c>
      <c r="D63" s="11" t="inlineStr">
        <is>
          <t>Risk</t>
        </is>
      </c>
      <c r="E63" s="10" t="n">
        <v>7.6</v>
      </c>
      <c r="F63" s="11" t="inlineStr">
        <is>
          <t>Insurance</t>
        </is>
      </c>
      <c r="G63" s="11" t="inlineStr">
        <is>
          <t>Pune</t>
        </is>
      </c>
      <c r="H63" s="15" t="n">
        <v>4</v>
      </c>
      <c r="I63" s="15" t="n">
        <v>5</v>
      </c>
      <c r="J63" s="12" t="n">
        <v>3</v>
      </c>
      <c r="K63" s="12" t="n">
        <v>3</v>
      </c>
      <c r="L63" s="14" t="inlineStr">
        <is>
          <t>Transfers done without consulting employees – causes family disruption.</t>
        </is>
      </c>
    </row>
    <row r="64" ht="30" customHeight="1">
      <c r="A64" s="4" t="inlineStr">
        <is>
          <t>PC1061</t>
        </is>
      </c>
      <c r="B64" s="5" t="inlineStr">
        <is>
          <t>Employee 61</t>
        </is>
      </c>
      <c r="C64" s="4" t="inlineStr">
        <is>
          <t>M4</t>
        </is>
      </c>
      <c r="D64" s="5" t="inlineStr">
        <is>
          <t>Finance</t>
        </is>
      </c>
      <c r="E64" s="4" t="n">
        <v>0.7</v>
      </c>
      <c r="F64" s="5" t="inlineStr">
        <is>
          <t>Personal Finance</t>
        </is>
      </c>
      <c r="G64" s="5" t="inlineStr">
        <is>
          <t>Aurangabad</t>
        </is>
      </c>
      <c r="H64" s="6" t="n">
        <v>4</v>
      </c>
      <c r="I64" s="6" t="n">
        <v>5</v>
      </c>
      <c r="J64" s="6" t="n">
        <v>4</v>
      </c>
      <c r="K64" s="7" t="n">
        <v>3</v>
      </c>
      <c r="L64" s="9" t="inlineStr">
        <is>
          <t>Shift timings are unpredictable and affect personal health.</t>
        </is>
      </c>
    </row>
    <row r="65" ht="30" customHeight="1">
      <c r="A65" s="10" t="inlineStr">
        <is>
          <t>PC1062</t>
        </is>
      </c>
      <c r="B65" s="11" t="inlineStr">
        <is>
          <t>Employee 62</t>
        </is>
      </c>
      <c r="C65" s="10" t="inlineStr">
        <is>
          <t>M5</t>
        </is>
      </c>
      <c r="D65" s="11" t="inlineStr">
        <is>
          <t>Collections</t>
        </is>
      </c>
      <c r="E65" s="10" t="n">
        <v>0.7</v>
      </c>
      <c r="F65" s="11" t="inlineStr">
        <is>
          <t>Personal Finance</t>
        </is>
      </c>
      <c r="G65" s="11" t="inlineStr">
        <is>
          <t>Aurangabad</t>
        </is>
      </c>
      <c r="H65" s="15" t="n">
        <v>4</v>
      </c>
      <c r="I65" s="13" t="n">
        <v>2</v>
      </c>
      <c r="J65" s="13" t="n">
        <v>2</v>
      </c>
      <c r="K65" s="15" t="n">
        <v>5</v>
      </c>
      <c r="L65" s="14" t="inlineStr">
        <is>
          <t>Workload has doubled in 6 months with no additional headcount.</t>
        </is>
      </c>
    </row>
    <row r="66" ht="30" customHeight="1">
      <c r="A66" s="4" t="inlineStr">
        <is>
          <t>PC1063</t>
        </is>
      </c>
      <c r="B66" s="5" t="inlineStr">
        <is>
          <t>Employee 63</t>
        </is>
      </c>
      <c r="C66" s="4" t="inlineStr">
        <is>
          <t>M3</t>
        </is>
      </c>
      <c r="D66" s="5" t="inlineStr">
        <is>
          <t>Finance</t>
        </is>
      </c>
      <c r="E66" s="4" t="n">
        <v>3.3</v>
      </c>
      <c r="F66" s="5" t="inlineStr">
        <is>
          <t>Insurance</t>
        </is>
      </c>
      <c r="G66" s="5" t="inlineStr">
        <is>
          <t>Aurangabad</t>
        </is>
      </c>
      <c r="H66" s="7" t="n">
        <v>3</v>
      </c>
      <c r="I66" s="6" t="n">
        <v>5</v>
      </c>
      <c r="J66" s="7" t="n">
        <v>3</v>
      </c>
      <c r="K66" s="6" t="n">
        <v>4</v>
      </c>
      <c r="L66" s="9" t="inlineStr">
        <is>
          <t>Need better tools; current systems slow down productivity.</t>
        </is>
      </c>
    </row>
    <row r="67" ht="30" customHeight="1">
      <c r="A67" s="10" t="inlineStr">
        <is>
          <t>PC1064</t>
        </is>
      </c>
      <c r="B67" s="11" t="inlineStr">
        <is>
          <t>Employee 64</t>
        </is>
      </c>
      <c r="C67" s="10" t="inlineStr">
        <is>
          <t>M4</t>
        </is>
      </c>
      <c r="D67" s="11" t="inlineStr">
        <is>
          <t>Operations</t>
        </is>
      </c>
      <c r="E67" s="10" t="n">
        <v>2.4</v>
      </c>
      <c r="F67" s="11" t="inlineStr">
        <is>
          <t>Home Loans</t>
        </is>
      </c>
      <c r="G67" s="11" t="inlineStr">
        <is>
          <t>Pune</t>
        </is>
      </c>
      <c r="H67" s="12" t="n">
        <v>3</v>
      </c>
      <c r="I67" s="15" t="n">
        <v>5</v>
      </c>
      <c r="J67" s="13" t="n">
        <v>2</v>
      </c>
      <c r="K67" s="13" t="n">
        <v>2</v>
      </c>
      <c r="L67" s="14" t="inlineStr">
        <is>
          <t>Need better tools; current systems slow down productivity.</t>
        </is>
      </c>
    </row>
    <row r="68" ht="30" customHeight="1">
      <c r="A68" s="4" t="inlineStr">
        <is>
          <t>PC1065</t>
        </is>
      </c>
      <c r="B68" s="5" t="inlineStr">
        <is>
          <t>Employee 65</t>
        </is>
      </c>
      <c r="C68" s="4" t="inlineStr">
        <is>
          <t>M1</t>
        </is>
      </c>
      <c r="D68" s="5" t="inlineStr">
        <is>
          <t>Collections</t>
        </is>
      </c>
      <c r="E68" s="4" t="n">
        <v>6.2</v>
      </c>
      <c r="F68" s="5" t="inlineStr">
        <is>
          <t>SME</t>
        </is>
      </c>
      <c r="G68" s="5" t="inlineStr">
        <is>
          <t>Pune</t>
        </is>
      </c>
      <c r="H68" s="7" t="n">
        <v>3</v>
      </c>
      <c r="I68" s="7" t="n">
        <v>3</v>
      </c>
      <c r="J68" s="8" t="n">
        <v>2</v>
      </c>
      <c r="K68" s="7" t="n">
        <v>3</v>
      </c>
      <c r="L68" s="9" t="inlineStr">
        <is>
          <t>No proper onboarding; had to figure out everything on my own.</t>
        </is>
      </c>
    </row>
    <row r="69" ht="30" customHeight="1">
      <c r="A69" s="10" t="inlineStr">
        <is>
          <t>PC1066</t>
        </is>
      </c>
      <c r="B69" s="11" t="inlineStr">
        <is>
          <t>Employee 66</t>
        </is>
      </c>
      <c r="C69" s="10" t="inlineStr">
        <is>
          <t>M1</t>
        </is>
      </c>
      <c r="D69" s="11" t="inlineStr">
        <is>
          <t>Finance</t>
        </is>
      </c>
      <c r="E69" s="10" t="n">
        <v>4.7</v>
      </c>
      <c r="F69" s="11" t="inlineStr">
        <is>
          <t>Personal Finance</t>
        </is>
      </c>
      <c r="G69" s="11" t="inlineStr">
        <is>
          <t>Nashik</t>
        </is>
      </c>
      <c r="H69" s="12" t="n">
        <v>3</v>
      </c>
      <c r="I69" s="15" t="n">
        <v>5</v>
      </c>
      <c r="J69" s="15" t="n">
        <v>4</v>
      </c>
      <c r="K69" s="15" t="n">
        <v>4</v>
      </c>
      <c r="L69" s="14" t="inlineStr">
        <is>
          <t>Shift timings are unpredictable and affect personal health.</t>
        </is>
      </c>
    </row>
    <row r="70" ht="30" customHeight="1">
      <c r="A70" s="4" t="inlineStr">
        <is>
          <t>PC1067</t>
        </is>
      </c>
      <c r="B70" s="5" t="inlineStr">
        <is>
          <t>Employee 67</t>
        </is>
      </c>
      <c r="C70" s="4" t="inlineStr">
        <is>
          <t>M5</t>
        </is>
      </c>
      <c r="D70" s="5" t="inlineStr">
        <is>
          <t>Sales</t>
        </is>
      </c>
      <c r="E70" s="4" t="n">
        <v>7.7</v>
      </c>
      <c r="F70" s="5" t="inlineStr">
        <is>
          <t>Home Loans</t>
        </is>
      </c>
      <c r="G70" s="5" t="inlineStr">
        <is>
          <t>Nagpur</t>
        </is>
      </c>
      <c r="H70" s="6" t="n">
        <v>5</v>
      </c>
      <c r="I70" s="8" t="n">
        <v>2</v>
      </c>
      <c r="J70" s="8" t="n">
        <v>2</v>
      </c>
      <c r="K70" s="6" t="n">
        <v>4</v>
      </c>
      <c r="L70" s="9" t="inlineStr">
        <is>
          <t>Branch infrastructure is poor – no proper workstation or internet.</t>
        </is>
      </c>
    </row>
    <row r="71" ht="30" customHeight="1">
      <c r="A71" s="10" t="inlineStr">
        <is>
          <t>PC1068</t>
        </is>
      </c>
      <c r="B71" s="11" t="inlineStr">
        <is>
          <t>Employee 68</t>
        </is>
      </c>
      <c r="C71" s="10" t="inlineStr">
        <is>
          <t>M5</t>
        </is>
      </c>
      <c r="D71" s="11" t="inlineStr">
        <is>
          <t>Sales</t>
        </is>
      </c>
      <c r="E71" s="10" t="n">
        <v>5.6</v>
      </c>
      <c r="F71" s="11" t="inlineStr">
        <is>
          <t>Personal Finance</t>
        </is>
      </c>
      <c r="G71" s="11" t="inlineStr">
        <is>
          <t>Nagpur</t>
        </is>
      </c>
      <c r="H71" s="15" t="n">
        <v>4</v>
      </c>
      <c r="I71" s="15" t="n">
        <v>5</v>
      </c>
      <c r="J71" s="15" t="n">
        <v>4</v>
      </c>
      <c r="K71" s="12" t="n">
        <v>3</v>
      </c>
      <c r="L71" s="14" t="inlineStr">
        <is>
          <t>Senior leadership is too distant from ground reality.</t>
        </is>
      </c>
    </row>
    <row r="72" ht="30" customHeight="1">
      <c r="A72" s="4" t="inlineStr">
        <is>
          <t>PC1069</t>
        </is>
      </c>
      <c r="B72" s="5" t="inlineStr">
        <is>
          <t>Employee 69</t>
        </is>
      </c>
      <c r="C72" s="4" t="inlineStr">
        <is>
          <t>M3</t>
        </is>
      </c>
      <c r="D72" s="5" t="inlineStr">
        <is>
          <t>Operations</t>
        </is>
      </c>
      <c r="E72" s="4" t="n">
        <v>6.9</v>
      </c>
      <c r="F72" s="5" t="inlineStr">
        <is>
          <t>SME</t>
        </is>
      </c>
      <c r="G72" s="5" t="inlineStr">
        <is>
          <t>Nagpur</t>
        </is>
      </c>
      <c r="H72" s="6" t="n">
        <v>5</v>
      </c>
      <c r="I72" s="8" t="n">
        <v>2</v>
      </c>
      <c r="J72" s="6" t="n">
        <v>4</v>
      </c>
      <c r="K72" s="8" t="n">
        <v>2</v>
      </c>
      <c r="L72" s="9" t="inlineStr">
        <is>
          <t>No proper onboarding; had to figure out everything on my own.</t>
        </is>
      </c>
    </row>
    <row r="73" ht="30" customHeight="1">
      <c r="A73" s="10" t="inlineStr">
        <is>
          <t>PC1070</t>
        </is>
      </c>
      <c r="B73" s="11" t="inlineStr">
        <is>
          <t>Employee 70</t>
        </is>
      </c>
      <c r="C73" s="10" t="inlineStr">
        <is>
          <t>M3</t>
        </is>
      </c>
      <c r="D73" s="11" t="inlineStr">
        <is>
          <t>Finance</t>
        </is>
      </c>
      <c r="E73" s="10" t="n">
        <v>1</v>
      </c>
      <c r="F73" s="11" t="inlineStr">
        <is>
          <t>Home Loans</t>
        </is>
      </c>
      <c r="G73" s="11" t="inlineStr">
        <is>
          <t>Aurangabad</t>
        </is>
      </c>
      <c r="H73" s="15" t="n">
        <v>5</v>
      </c>
      <c r="I73" s="15" t="n">
        <v>4</v>
      </c>
      <c r="J73" s="13" t="n">
        <v>2</v>
      </c>
      <c r="K73" s="15" t="n">
        <v>5</v>
      </c>
      <c r="L73" s="14" t="inlineStr">
        <is>
          <t>Transfers done without consulting employees – causes family disruption.</t>
        </is>
      </c>
    </row>
    <row r="74" ht="30" customHeight="1">
      <c r="A74" s="4" t="inlineStr">
        <is>
          <t>PC1071</t>
        </is>
      </c>
      <c r="B74" s="5" t="inlineStr">
        <is>
          <t>Employee 71</t>
        </is>
      </c>
      <c r="C74" s="4" t="inlineStr">
        <is>
          <t>M3</t>
        </is>
      </c>
      <c r="D74" s="5" t="inlineStr">
        <is>
          <t>HR</t>
        </is>
      </c>
      <c r="E74" s="4" t="n">
        <v>5.3</v>
      </c>
      <c r="F74" s="5" t="inlineStr">
        <is>
          <t>Insurance</t>
        </is>
      </c>
      <c r="G74" s="5" t="inlineStr">
        <is>
          <t>Nagpur</t>
        </is>
      </c>
      <c r="H74" s="6" t="n">
        <v>4</v>
      </c>
      <c r="I74" s="7" t="n">
        <v>3</v>
      </c>
      <c r="J74" s="7" t="n">
        <v>3</v>
      </c>
      <c r="K74" s="7" t="n">
        <v>3</v>
      </c>
      <c r="L74" s="9" t="inlineStr">
        <is>
          <t>Shift timings are unpredictable and affect personal health.</t>
        </is>
      </c>
    </row>
    <row r="75" ht="30" customHeight="1">
      <c r="A75" s="10" t="inlineStr">
        <is>
          <t>PC1072</t>
        </is>
      </c>
      <c r="B75" s="11" t="inlineStr">
        <is>
          <t>Employee 72</t>
        </is>
      </c>
      <c r="C75" s="10" t="inlineStr">
        <is>
          <t>M5</t>
        </is>
      </c>
      <c r="D75" s="11" t="inlineStr">
        <is>
          <t>Operations</t>
        </is>
      </c>
      <c r="E75" s="10" t="n">
        <v>6.3</v>
      </c>
      <c r="F75" s="11" t="inlineStr">
        <is>
          <t>Home Loans</t>
        </is>
      </c>
      <c r="G75" s="11" t="inlineStr">
        <is>
          <t>Pune</t>
        </is>
      </c>
      <c r="H75" s="15" t="n">
        <v>4</v>
      </c>
      <c r="I75" s="15" t="n">
        <v>5</v>
      </c>
      <c r="J75" s="15" t="n">
        <v>4</v>
      </c>
      <c r="K75" s="15" t="n">
        <v>4</v>
      </c>
      <c r="L75" s="14" t="inlineStr">
        <is>
          <t>Stuck in role for 2+ years with no growth conversation from manager.</t>
        </is>
      </c>
    </row>
    <row r="76" ht="30" customHeight="1">
      <c r="A76" s="4" t="inlineStr">
        <is>
          <t>PC1073</t>
        </is>
      </c>
      <c r="B76" s="5" t="inlineStr">
        <is>
          <t>Employee 73</t>
        </is>
      </c>
      <c r="C76" s="4" t="inlineStr">
        <is>
          <t>M4</t>
        </is>
      </c>
      <c r="D76" s="5" t="inlineStr">
        <is>
          <t>Risk</t>
        </is>
      </c>
      <c r="E76" s="4" t="n">
        <v>2.3</v>
      </c>
      <c r="F76" s="5" t="inlineStr">
        <is>
          <t>Personal Finance</t>
        </is>
      </c>
      <c r="G76" s="5" t="inlineStr">
        <is>
          <t>Nashik</t>
        </is>
      </c>
      <c r="H76" s="6" t="n">
        <v>4</v>
      </c>
      <c r="I76" s="6" t="n">
        <v>5</v>
      </c>
      <c r="J76" s="7" t="n">
        <v>3</v>
      </c>
      <c r="K76" s="8" t="n">
        <v>2</v>
      </c>
      <c r="L76" s="9" t="inlineStr">
        <is>
          <t>Mental health not taken seriously; high pressure with no support.</t>
        </is>
      </c>
    </row>
    <row r="77" ht="30" customHeight="1">
      <c r="A77" s="10" t="inlineStr">
        <is>
          <t>PC1074</t>
        </is>
      </c>
      <c r="B77" s="11" t="inlineStr">
        <is>
          <t>Employee 74</t>
        </is>
      </c>
      <c r="C77" s="10" t="inlineStr">
        <is>
          <t>M2</t>
        </is>
      </c>
      <c r="D77" s="11" t="inlineStr">
        <is>
          <t>Customer Service</t>
        </is>
      </c>
      <c r="E77" s="10" t="n">
        <v>3.2</v>
      </c>
      <c r="F77" s="11" t="inlineStr">
        <is>
          <t>Rural Finance</t>
        </is>
      </c>
      <c r="G77" s="11" t="inlineStr">
        <is>
          <t>Mumbai</t>
        </is>
      </c>
      <c r="H77" s="15" t="n">
        <v>4</v>
      </c>
      <c r="I77" s="15" t="n">
        <v>4</v>
      </c>
      <c r="J77" s="12" t="n">
        <v>3</v>
      </c>
      <c r="K77" s="15" t="n">
        <v>4</v>
      </c>
      <c r="L77" s="14" t="inlineStr">
        <is>
          <t>Flexible hours appreciated but escalation support from manager is missing.</t>
        </is>
      </c>
    </row>
    <row r="78" ht="30" customHeight="1">
      <c r="A78" s="4" t="inlineStr">
        <is>
          <t>PC1075</t>
        </is>
      </c>
      <c r="B78" s="5" t="inlineStr">
        <is>
          <t>Employee 75</t>
        </is>
      </c>
      <c r="C78" s="4" t="inlineStr">
        <is>
          <t>M1</t>
        </is>
      </c>
      <c r="D78" s="5" t="inlineStr">
        <is>
          <t>HR</t>
        </is>
      </c>
      <c r="E78" s="4" t="n">
        <v>2.3</v>
      </c>
      <c r="F78" s="5" t="inlineStr">
        <is>
          <t>SME</t>
        </is>
      </c>
      <c r="G78" s="5" t="inlineStr">
        <is>
          <t>Aurangabad</t>
        </is>
      </c>
      <c r="H78" s="6" t="n">
        <v>5</v>
      </c>
      <c r="I78" s="6" t="n">
        <v>5</v>
      </c>
      <c r="J78" s="6" t="n">
        <v>4</v>
      </c>
      <c r="K78" s="7" t="n">
        <v>3</v>
      </c>
      <c r="L78" s="9" t="inlineStr">
        <is>
          <t>Work is meaningful; proud to serve customers in rural areas.</t>
        </is>
      </c>
    </row>
    <row r="79" ht="30" customHeight="1">
      <c r="A79" s="10" t="inlineStr">
        <is>
          <t>PC1076</t>
        </is>
      </c>
      <c r="B79" s="11" t="inlineStr">
        <is>
          <t>Employee 76</t>
        </is>
      </c>
      <c r="C79" s="10" t="inlineStr">
        <is>
          <t>M1</t>
        </is>
      </c>
      <c r="D79" s="11" t="inlineStr">
        <is>
          <t>Operations</t>
        </is>
      </c>
      <c r="E79" s="10" t="n">
        <v>1.2</v>
      </c>
      <c r="F79" s="11" t="inlineStr">
        <is>
          <t>Insurance</t>
        </is>
      </c>
      <c r="G79" s="11" t="inlineStr">
        <is>
          <t>Nagpur</t>
        </is>
      </c>
      <c r="H79" s="12" t="n">
        <v>3</v>
      </c>
      <c r="I79" s="15" t="n">
        <v>5</v>
      </c>
      <c r="J79" s="15" t="n">
        <v>4</v>
      </c>
      <c r="K79" s="12" t="n">
        <v>3</v>
      </c>
      <c r="L79" s="14" t="inlineStr">
        <is>
          <t>Mental health not taken seriously; high pressure with no support.</t>
        </is>
      </c>
    </row>
    <row r="80" ht="30" customHeight="1">
      <c r="A80" s="4" t="inlineStr">
        <is>
          <t>PC1077</t>
        </is>
      </c>
      <c r="B80" s="5" t="inlineStr">
        <is>
          <t>Employee 77</t>
        </is>
      </c>
      <c r="C80" s="4" t="inlineStr">
        <is>
          <t>M5</t>
        </is>
      </c>
      <c r="D80" s="5" t="inlineStr">
        <is>
          <t>Operations</t>
        </is>
      </c>
      <c r="E80" s="4" t="n">
        <v>4.5</v>
      </c>
      <c r="F80" s="5" t="inlineStr">
        <is>
          <t>Insurance</t>
        </is>
      </c>
      <c r="G80" s="5" t="inlineStr">
        <is>
          <t>Nashik</t>
        </is>
      </c>
      <c r="H80" s="6" t="n">
        <v>4</v>
      </c>
      <c r="I80" s="6" t="n">
        <v>4</v>
      </c>
      <c r="J80" s="7" t="n">
        <v>3</v>
      </c>
      <c r="K80" s="6" t="n">
        <v>5</v>
      </c>
      <c r="L80" s="9" t="inlineStr">
        <is>
          <t>Incentive structure is unclear; peers with same targets earn differently.</t>
        </is>
      </c>
    </row>
    <row r="81" ht="30" customHeight="1">
      <c r="A81" s="10" t="inlineStr">
        <is>
          <t>PC1078</t>
        </is>
      </c>
      <c r="B81" s="11" t="inlineStr">
        <is>
          <t>Employee 78</t>
        </is>
      </c>
      <c r="C81" s="10" t="inlineStr">
        <is>
          <t>M1</t>
        </is>
      </c>
      <c r="D81" s="11" t="inlineStr">
        <is>
          <t>Collections</t>
        </is>
      </c>
      <c r="E81" s="10" t="n">
        <v>5.9</v>
      </c>
      <c r="F81" s="11" t="inlineStr">
        <is>
          <t>SME</t>
        </is>
      </c>
      <c r="G81" s="11" t="inlineStr">
        <is>
          <t>Pune</t>
        </is>
      </c>
      <c r="H81" s="15" t="n">
        <v>4</v>
      </c>
      <c r="I81" s="13" t="n">
        <v>2</v>
      </c>
      <c r="J81" s="15" t="n">
        <v>4</v>
      </c>
      <c r="K81" s="12" t="n">
        <v>3</v>
      </c>
      <c r="L81" s="14" t="inlineStr">
        <is>
          <t>Stuck in role for 2+ years with no growth conversation from manager.</t>
        </is>
      </c>
    </row>
    <row r="82" ht="30" customHeight="1">
      <c r="A82" s="4" t="inlineStr">
        <is>
          <t>PC1079</t>
        </is>
      </c>
      <c r="B82" s="5" t="inlineStr">
        <is>
          <t>Employee 79</t>
        </is>
      </c>
      <c r="C82" s="4" t="inlineStr">
        <is>
          <t>M5</t>
        </is>
      </c>
      <c r="D82" s="5" t="inlineStr">
        <is>
          <t>Operations</t>
        </is>
      </c>
      <c r="E82" s="4" t="n">
        <v>7.8</v>
      </c>
      <c r="F82" s="5" t="inlineStr">
        <is>
          <t>Insurance</t>
        </is>
      </c>
      <c r="G82" s="5" t="inlineStr">
        <is>
          <t>Pune</t>
        </is>
      </c>
      <c r="H82" s="6" t="n">
        <v>5</v>
      </c>
      <c r="I82" s="6" t="n">
        <v>4</v>
      </c>
      <c r="J82" s="8" t="n">
        <v>2</v>
      </c>
      <c r="K82" s="7" t="n">
        <v>3</v>
      </c>
      <c r="L82" s="9" t="inlineStr">
        <is>
          <t>WFO mandate is impacting family commitments significantly.</t>
        </is>
      </c>
    </row>
    <row r="83" ht="30" customHeight="1">
      <c r="A83" s="10" t="inlineStr">
        <is>
          <t>PC1080</t>
        </is>
      </c>
      <c r="B83" s="11" t="inlineStr">
        <is>
          <t>Employee 80</t>
        </is>
      </c>
      <c r="C83" s="10" t="inlineStr">
        <is>
          <t>M3</t>
        </is>
      </c>
      <c r="D83" s="11" t="inlineStr">
        <is>
          <t>Sales</t>
        </is>
      </c>
      <c r="E83" s="10" t="n">
        <v>0.6</v>
      </c>
      <c r="F83" s="11" t="inlineStr">
        <is>
          <t>Insurance</t>
        </is>
      </c>
      <c r="G83" s="11" t="inlineStr">
        <is>
          <t>Nagpur</t>
        </is>
      </c>
      <c r="H83" s="15" t="n">
        <v>5</v>
      </c>
      <c r="I83" s="12" t="n">
        <v>3</v>
      </c>
      <c r="J83" s="12" t="n">
        <v>3</v>
      </c>
      <c r="K83" s="13" t="n">
        <v>2</v>
      </c>
      <c r="L83" s="14" t="inlineStr">
        <is>
          <t>Collection targets are unrealistic given market conditions.</t>
        </is>
      </c>
    </row>
    <row r="84" ht="30" customHeight="1">
      <c r="A84" s="4" t="inlineStr">
        <is>
          <t>PC1081</t>
        </is>
      </c>
      <c r="B84" s="5" t="inlineStr">
        <is>
          <t>Employee 81</t>
        </is>
      </c>
      <c r="C84" s="4" t="inlineStr">
        <is>
          <t>M2</t>
        </is>
      </c>
      <c r="D84" s="5" t="inlineStr">
        <is>
          <t>Risk</t>
        </is>
      </c>
      <c r="E84" s="4" t="n">
        <v>5.3</v>
      </c>
      <c r="F84" s="5" t="inlineStr">
        <is>
          <t>SME</t>
        </is>
      </c>
      <c r="G84" s="5" t="inlineStr">
        <is>
          <t>Aurangabad</t>
        </is>
      </c>
      <c r="H84" s="6" t="n">
        <v>5</v>
      </c>
      <c r="I84" s="8" t="n">
        <v>2</v>
      </c>
      <c r="J84" s="8" t="n">
        <v>2</v>
      </c>
      <c r="K84" s="6" t="n">
        <v>4</v>
      </c>
      <c r="L84" s="9" t="inlineStr">
        <is>
          <t>Team is supportive and culture is positive overall.</t>
        </is>
      </c>
    </row>
    <row r="85" ht="30" customHeight="1">
      <c r="A85" s="10" t="inlineStr">
        <is>
          <t>PC1082</t>
        </is>
      </c>
      <c r="B85" s="11" t="inlineStr">
        <is>
          <t>Employee 82</t>
        </is>
      </c>
      <c r="C85" s="10" t="inlineStr">
        <is>
          <t>M2</t>
        </is>
      </c>
      <c r="D85" s="11" t="inlineStr">
        <is>
          <t>Risk</t>
        </is>
      </c>
      <c r="E85" s="10" t="n">
        <v>7.7</v>
      </c>
      <c r="F85" s="11" t="inlineStr">
        <is>
          <t>Home Loans</t>
        </is>
      </c>
      <c r="G85" s="11" t="inlineStr">
        <is>
          <t>Aurangabad</t>
        </is>
      </c>
      <c r="H85" s="15" t="n">
        <v>4</v>
      </c>
      <c r="I85" s="15" t="n">
        <v>5</v>
      </c>
      <c r="J85" s="13" t="n">
        <v>2</v>
      </c>
      <c r="K85" s="13" t="n">
        <v>2</v>
      </c>
      <c r="L85" s="14" t="inlineStr">
        <is>
          <t>Too many process changes introduced without proper training.</t>
        </is>
      </c>
    </row>
    <row r="86" ht="30" customHeight="1">
      <c r="A86" s="4" t="inlineStr">
        <is>
          <t>PC1083</t>
        </is>
      </c>
      <c r="B86" s="5" t="inlineStr">
        <is>
          <t>Employee 83</t>
        </is>
      </c>
      <c r="C86" s="4" t="inlineStr">
        <is>
          <t>M1</t>
        </is>
      </c>
      <c r="D86" s="5" t="inlineStr">
        <is>
          <t>Customer Service</t>
        </is>
      </c>
      <c r="E86" s="4" t="n">
        <v>1.6</v>
      </c>
      <c r="F86" s="5" t="inlineStr">
        <is>
          <t>Rural Finance</t>
        </is>
      </c>
      <c r="G86" s="5" t="inlineStr">
        <is>
          <t>Aurangabad</t>
        </is>
      </c>
      <c r="H86" s="6" t="n">
        <v>4</v>
      </c>
      <c r="I86" s="8" t="n">
        <v>2</v>
      </c>
      <c r="J86" s="8" t="n">
        <v>2</v>
      </c>
      <c r="K86" s="8" t="n">
        <v>2</v>
      </c>
      <c r="L86" s="9" t="inlineStr">
        <is>
          <t>Shift timings are unpredictable and affect personal health.</t>
        </is>
      </c>
    </row>
    <row r="87" ht="30" customHeight="1">
      <c r="A87" s="10" t="inlineStr">
        <is>
          <t>PC1084</t>
        </is>
      </c>
      <c r="B87" s="11" t="inlineStr">
        <is>
          <t>Employee 84</t>
        </is>
      </c>
      <c r="C87" s="10" t="inlineStr">
        <is>
          <t>M5</t>
        </is>
      </c>
      <c r="D87" s="11" t="inlineStr">
        <is>
          <t>Operations</t>
        </is>
      </c>
      <c r="E87" s="10" t="n">
        <v>2.2</v>
      </c>
      <c r="F87" s="11" t="inlineStr">
        <is>
          <t>SME</t>
        </is>
      </c>
      <c r="G87" s="11" t="inlineStr">
        <is>
          <t>Nagpur</t>
        </is>
      </c>
      <c r="H87" s="15" t="n">
        <v>5</v>
      </c>
      <c r="I87" s="15" t="n">
        <v>5</v>
      </c>
      <c r="J87" s="12" t="n">
        <v>3</v>
      </c>
      <c r="K87" s="15" t="n">
        <v>5</v>
      </c>
      <c r="L87" s="14" t="inlineStr">
        <is>
          <t>Branch infrastructure is poor – no proper workstation or internet.</t>
        </is>
      </c>
    </row>
    <row r="88" ht="30" customHeight="1">
      <c r="A88" s="4" t="inlineStr">
        <is>
          <t>PC1085</t>
        </is>
      </c>
      <c r="B88" s="5" t="inlineStr">
        <is>
          <t>Employee 85</t>
        </is>
      </c>
      <c r="C88" s="4" t="inlineStr">
        <is>
          <t>M5</t>
        </is>
      </c>
      <c r="D88" s="5" t="inlineStr">
        <is>
          <t>Operations</t>
        </is>
      </c>
      <c r="E88" s="4" t="n">
        <v>5.2</v>
      </c>
      <c r="F88" s="5" t="inlineStr">
        <is>
          <t>Personal Finance</t>
        </is>
      </c>
      <c r="G88" s="5" t="inlineStr">
        <is>
          <t>Mumbai</t>
        </is>
      </c>
      <c r="H88" s="6" t="n">
        <v>5</v>
      </c>
      <c r="I88" s="8" t="n">
        <v>2</v>
      </c>
      <c r="J88" s="8" t="n">
        <v>2</v>
      </c>
      <c r="K88" s="7" t="n">
        <v>3</v>
      </c>
      <c r="L88" s="9" t="inlineStr">
        <is>
          <t>Incentive structure is unclear; peers with same targets earn differently.</t>
        </is>
      </c>
    </row>
    <row r="89" ht="30" customHeight="1">
      <c r="A89" s="10" t="inlineStr">
        <is>
          <t>PC1086</t>
        </is>
      </c>
      <c r="B89" s="11" t="inlineStr">
        <is>
          <t>Employee 86</t>
        </is>
      </c>
      <c r="C89" s="10" t="inlineStr">
        <is>
          <t>M2</t>
        </is>
      </c>
      <c r="D89" s="11" t="inlineStr">
        <is>
          <t>HR</t>
        </is>
      </c>
      <c r="E89" s="10" t="n">
        <v>4.6</v>
      </c>
      <c r="F89" s="11" t="inlineStr">
        <is>
          <t>SME</t>
        </is>
      </c>
      <c r="G89" s="11" t="inlineStr">
        <is>
          <t>Nagpur</t>
        </is>
      </c>
      <c r="H89" s="12" t="n">
        <v>3</v>
      </c>
      <c r="I89" s="13" t="n">
        <v>2</v>
      </c>
      <c r="J89" s="12" t="n">
        <v>3</v>
      </c>
      <c r="K89" s="15" t="n">
        <v>5</v>
      </c>
      <c r="L89" s="14" t="inlineStr">
        <is>
          <t>Branch infrastructure is poor – no proper workstation or internet.</t>
        </is>
      </c>
    </row>
    <row r="90" ht="30" customHeight="1">
      <c r="A90" s="4" t="inlineStr">
        <is>
          <t>PC1087</t>
        </is>
      </c>
      <c r="B90" s="5" t="inlineStr">
        <is>
          <t>Employee 87</t>
        </is>
      </c>
      <c r="C90" s="4" t="inlineStr">
        <is>
          <t>M1</t>
        </is>
      </c>
      <c r="D90" s="5" t="inlineStr">
        <is>
          <t>Operations</t>
        </is>
      </c>
      <c r="E90" s="4" t="n">
        <v>2.2</v>
      </c>
      <c r="F90" s="5" t="inlineStr">
        <is>
          <t>Personal Finance</t>
        </is>
      </c>
      <c r="G90" s="5" t="inlineStr">
        <is>
          <t>Nagpur</t>
        </is>
      </c>
      <c r="H90" s="6" t="n">
        <v>4</v>
      </c>
      <c r="I90" s="6" t="n">
        <v>5</v>
      </c>
      <c r="J90" s="8" t="n">
        <v>2</v>
      </c>
      <c r="K90" s="7" t="n">
        <v>3</v>
      </c>
      <c r="L90" s="9" t="inlineStr">
        <is>
          <t>Transfers done without consulting employees – causes family disruption.</t>
        </is>
      </c>
    </row>
    <row r="91" ht="30" customHeight="1">
      <c r="A91" s="10" t="inlineStr">
        <is>
          <t>PC1088</t>
        </is>
      </c>
      <c r="B91" s="11" t="inlineStr">
        <is>
          <t>Employee 88</t>
        </is>
      </c>
      <c r="C91" s="10" t="inlineStr">
        <is>
          <t>M1</t>
        </is>
      </c>
      <c r="D91" s="11" t="inlineStr">
        <is>
          <t>Sales</t>
        </is>
      </c>
      <c r="E91" s="10" t="n">
        <v>4.6</v>
      </c>
      <c r="F91" s="11" t="inlineStr">
        <is>
          <t>Insurance</t>
        </is>
      </c>
      <c r="G91" s="11" t="inlineStr">
        <is>
          <t>Pune</t>
        </is>
      </c>
      <c r="H91" s="12" t="n">
        <v>3</v>
      </c>
      <c r="I91" s="15" t="n">
        <v>4</v>
      </c>
      <c r="J91" s="13" t="n">
        <v>2</v>
      </c>
      <c r="K91" s="13" t="n">
        <v>2</v>
      </c>
      <c r="L91" s="14" t="inlineStr">
        <is>
          <t>Shift timings are unpredictable and affect personal health.</t>
        </is>
      </c>
    </row>
    <row r="92" ht="30" customHeight="1">
      <c r="A92" s="4" t="inlineStr">
        <is>
          <t>PC1089</t>
        </is>
      </c>
      <c r="B92" s="5" t="inlineStr">
        <is>
          <t>Employee 89</t>
        </is>
      </c>
      <c r="C92" s="4" t="inlineStr">
        <is>
          <t>M5</t>
        </is>
      </c>
      <c r="D92" s="5" t="inlineStr">
        <is>
          <t>HR</t>
        </is>
      </c>
      <c r="E92" s="4" t="n">
        <v>7.4</v>
      </c>
      <c r="F92" s="5" t="inlineStr">
        <is>
          <t>Insurance</t>
        </is>
      </c>
      <c r="G92" s="5" t="inlineStr">
        <is>
          <t>Aurangabad</t>
        </is>
      </c>
      <c r="H92" s="6" t="n">
        <v>4</v>
      </c>
      <c r="I92" s="8" t="n">
        <v>2</v>
      </c>
      <c r="J92" s="7" t="n">
        <v>3</v>
      </c>
      <c r="K92" s="6" t="n">
        <v>4</v>
      </c>
      <c r="L92" s="9" t="inlineStr">
        <is>
          <t>Compensation is below market – peers in competing firms earn more.</t>
        </is>
      </c>
    </row>
    <row r="93" ht="30" customHeight="1">
      <c r="A93" s="10" t="inlineStr">
        <is>
          <t>PC1090</t>
        </is>
      </c>
      <c r="B93" s="11" t="inlineStr">
        <is>
          <t>Employee 90</t>
        </is>
      </c>
      <c r="C93" s="10" t="inlineStr">
        <is>
          <t>M5</t>
        </is>
      </c>
      <c r="D93" s="11" t="inlineStr">
        <is>
          <t>Customer Service</t>
        </is>
      </c>
      <c r="E93" s="10" t="n">
        <v>4.2</v>
      </c>
      <c r="F93" s="11" t="inlineStr">
        <is>
          <t>Home Loans</t>
        </is>
      </c>
      <c r="G93" s="11" t="inlineStr">
        <is>
          <t>Nashik</t>
        </is>
      </c>
      <c r="H93" s="12" t="n">
        <v>3</v>
      </c>
      <c r="I93" s="13" t="n">
        <v>2</v>
      </c>
      <c r="J93" s="12" t="n">
        <v>3</v>
      </c>
      <c r="K93" s="15" t="n">
        <v>4</v>
      </c>
      <c r="L93" s="14" t="inlineStr">
        <is>
          <t>No clarity on promotion criteria – working hard but no recognition.</t>
        </is>
      </c>
    </row>
    <row r="94" ht="30" customHeight="1">
      <c r="A94" s="4" t="inlineStr">
        <is>
          <t>PC1091</t>
        </is>
      </c>
      <c r="B94" s="5" t="inlineStr">
        <is>
          <t>Employee 91</t>
        </is>
      </c>
      <c r="C94" s="4" t="inlineStr">
        <is>
          <t>M2</t>
        </is>
      </c>
      <c r="D94" s="5" t="inlineStr">
        <is>
          <t>Finance</t>
        </is>
      </c>
      <c r="E94" s="4" t="n">
        <v>7.7</v>
      </c>
      <c r="F94" s="5" t="inlineStr">
        <is>
          <t>SME</t>
        </is>
      </c>
      <c r="G94" s="5" t="inlineStr">
        <is>
          <t>Pune</t>
        </is>
      </c>
      <c r="H94" s="8" t="n">
        <v>2</v>
      </c>
      <c r="I94" s="6" t="n">
        <v>4</v>
      </c>
      <c r="J94" s="6" t="n">
        <v>4</v>
      </c>
      <c r="K94" s="8" t="n">
        <v>2</v>
      </c>
      <c r="L94" s="9" t="inlineStr">
        <is>
          <t>Compensation is below market – peers in competing firms earn more.</t>
        </is>
      </c>
    </row>
    <row r="95" ht="30" customHeight="1">
      <c r="A95" s="10" t="inlineStr">
        <is>
          <t>PC1092</t>
        </is>
      </c>
      <c r="B95" s="11" t="inlineStr">
        <is>
          <t>Employee 92</t>
        </is>
      </c>
      <c r="C95" s="10" t="inlineStr">
        <is>
          <t>M4</t>
        </is>
      </c>
      <c r="D95" s="11" t="inlineStr">
        <is>
          <t>Sales</t>
        </is>
      </c>
      <c r="E95" s="10" t="n">
        <v>7.4</v>
      </c>
      <c r="F95" s="11" t="inlineStr">
        <is>
          <t>Insurance</t>
        </is>
      </c>
      <c r="G95" s="11" t="inlineStr">
        <is>
          <t>Aurangabad</t>
        </is>
      </c>
      <c r="H95" s="12" t="n">
        <v>3</v>
      </c>
      <c r="I95" s="15" t="n">
        <v>5</v>
      </c>
      <c r="J95" s="15" t="n">
        <v>4</v>
      </c>
      <c r="K95" s="15" t="n">
        <v>5</v>
      </c>
      <c r="L95" s="14" t="inlineStr">
        <is>
          <t>Transfers done without consulting employees – causes family disruption.</t>
        </is>
      </c>
    </row>
    <row r="96" ht="30" customHeight="1">
      <c r="A96" s="4" t="inlineStr">
        <is>
          <t>PC1093</t>
        </is>
      </c>
      <c r="B96" s="5" t="inlineStr">
        <is>
          <t>Employee 93</t>
        </is>
      </c>
      <c r="C96" s="4" t="inlineStr">
        <is>
          <t>M3</t>
        </is>
      </c>
      <c r="D96" s="5" t="inlineStr">
        <is>
          <t>HR</t>
        </is>
      </c>
      <c r="E96" s="4" t="n">
        <v>2.9</v>
      </c>
      <c r="F96" s="5" t="inlineStr">
        <is>
          <t>Insurance</t>
        </is>
      </c>
      <c r="G96" s="5" t="inlineStr">
        <is>
          <t>Aurangabad</t>
        </is>
      </c>
      <c r="H96" s="7" t="n">
        <v>3</v>
      </c>
      <c r="I96" s="7" t="n">
        <v>3</v>
      </c>
      <c r="J96" s="7" t="n">
        <v>3</v>
      </c>
      <c r="K96" s="6" t="n">
        <v>5</v>
      </c>
      <c r="L96" s="9" t="inlineStr">
        <is>
          <t>No proper onboarding; had to figure out everything on my own.</t>
        </is>
      </c>
    </row>
    <row r="97" ht="30" customHeight="1">
      <c r="A97" s="10" t="inlineStr">
        <is>
          <t>PC1094</t>
        </is>
      </c>
      <c r="B97" s="11" t="inlineStr">
        <is>
          <t>Employee 94</t>
        </is>
      </c>
      <c r="C97" s="10" t="inlineStr">
        <is>
          <t>M4</t>
        </is>
      </c>
      <c r="D97" s="11" t="inlineStr">
        <is>
          <t>Operations</t>
        </is>
      </c>
      <c r="E97" s="10" t="n">
        <v>6.6</v>
      </c>
      <c r="F97" s="11" t="inlineStr">
        <is>
          <t>Insurance</t>
        </is>
      </c>
      <c r="G97" s="11" t="inlineStr">
        <is>
          <t>Nashik</t>
        </is>
      </c>
      <c r="H97" s="15" t="n">
        <v>5</v>
      </c>
      <c r="I97" s="13" t="n">
        <v>2</v>
      </c>
      <c r="J97" s="12" t="n">
        <v>3</v>
      </c>
      <c r="K97" s="13" t="n">
        <v>2</v>
      </c>
      <c r="L97" s="14" t="inlineStr">
        <is>
          <t>Senior leadership is too distant from ground reality.</t>
        </is>
      </c>
    </row>
    <row r="98" ht="30" customHeight="1">
      <c r="A98" s="4" t="inlineStr">
        <is>
          <t>PC1095</t>
        </is>
      </c>
      <c r="B98" s="5" t="inlineStr">
        <is>
          <t>Employee 95</t>
        </is>
      </c>
      <c r="C98" s="4" t="inlineStr">
        <is>
          <t>M4</t>
        </is>
      </c>
      <c r="D98" s="5" t="inlineStr">
        <is>
          <t>Collections</t>
        </is>
      </c>
      <c r="E98" s="4" t="n">
        <v>7</v>
      </c>
      <c r="F98" s="5" t="inlineStr">
        <is>
          <t>Insurance</t>
        </is>
      </c>
      <c r="G98" s="5" t="inlineStr">
        <is>
          <t>Nagpur</t>
        </is>
      </c>
      <c r="H98" s="7" t="n">
        <v>3</v>
      </c>
      <c r="I98" s="6" t="n">
        <v>5</v>
      </c>
      <c r="J98" s="7" t="n">
        <v>3</v>
      </c>
      <c r="K98" s="8" t="n">
        <v>2</v>
      </c>
      <c r="L98" s="9" t="inlineStr">
        <is>
          <t>Shift timings are unpredictable and affect personal health.</t>
        </is>
      </c>
    </row>
    <row r="99" ht="30" customHeight="1">
      <c r="A99" s="10" t="inlineStr">
        <is>
          <t>PC1096</t>
        </is>
      </c>
      <c r="B99" s="11" t="inlineStr">
        <is>
          <t>Employee 96</t>
        </is>
      </c>
      <c r="C99" s="10" t="inlineStr">
        <is>
          <t>M4</t>
        </is>
      </c>
      <c r="D99" s="11" t="inlineStr">
        <is>
          <t>Operations</t>
        </is>
      </c>
      <c r="E99" s="10" t="n">
        <v>5.2</v>
      </c>
      <c r="F99" s="11" t="inlineStr">
        <is>
          <t>SME</t>
        </is>
      </c>
      <c r="G99" s="11" t="inlineStr">
        <is>
          <t>Aurangabad</t>
        </is>
      </c>
      <c r="H99" s="12" t="n">
        <v>3</v>
      </c>
      <c r="I99" s="12" t="n">
        <v>3</v>
      </c>
      <c r="J99" s="12" t="n">
        <v>3</v>
      </c>
      <c r="K99" s="12" t="n">
        <v>3</v>
      </c>
      <c r="L99" s="14" t="inlineStr">
        <is>
          <t>Senior leadership is too distant from ground reality.</t>
        </is>
      </c>
    </row>
    <row r="100" ht="30" customHeight="1">
      <c r="A100" s="4" t="inlineStr">
        <is>
          <t>PC1097</t>
        </is>
      </c>
      <c r="B100" s="5" t="inlineStr">
        <is>
          <t>Employee 97</t>
        </is>
      </c>
      <c r="C100" s="4" t="inlineStr">
        <is>
          <t>M1</t>
        </is>
      </c>
      <c r="D100" s="5" t="inlineStr">
        <is>
          <t>Customer Service</t>
        </is>
      </c>
      <c r="E100" s="4" t="n">
        <v>7.8</v>
      </c>
      <c r="F100" s="5" t="inlineStr">
        <is>
          <t>Home Loans</t>
        </is>
      </c>
      <c r="G100" s="5" t="inlineStr">
        <is>
          <t>Aurangabad</t>
        </is>
      </c>
      <c r="H100" s="7" t="n">
        <v>3</v>
      </c>
      <c r="I100" s="7" t="n">
        <v>3</v>
      </c>
      <c r="J100" s="7" t="n">
        <v>3</v>
      </c>
      <c r="K100" s="8" t="n">
        <v>2</v>
      </c>
      <c r="L100" s="9" t="inlineStr">
        <is>
          <t>Incentive structure is unclear; peers with same targets earn differently.</t>
        </is>
      </c>
    </row>
    <row r="101" ht="30" customHeight="1">
      <c r="A101" s="10" t="inlineStr">
        <is>
          <t>PC1098</t>
        </is>
      </c>
      <c r="B101" s="11" t="inlineStr">
        <is>
          <t>Employee 98</t>
        </is>
      </c>
      <c r="C101" s="10" t="inlineStr">
        <is>
          <t>M1</t>
        </is>
      </c>
      <c r="D101" s="11" t="inlineStr">
        <is>
          <t>Customer Service</t>
        </is>
      </c>
      <c r="E101" s="10" t="n">
        <v>4</v>
      </c>
      <c r="F101" s="11" t="inlineStr">
        <is>
          <t>SME</t>
        </is>
      </c>
      <c r="G101" s="11" t="inlineStr">
        <is>
          <t>Nashik</t>
        </is>
      </c>
      <c r="H101" s="13" t="n">
        <v>2</v>
      </c>
      <c r="I101" s="12" t="n">
        <v>3</v>
      </c>
      <c r="J101" s="12" t="n">
        <v>3</v>
      </c>
      <c r="K101" s="15" t="n">
        <v>4</v>
      </c>
      <c r="L101" s="14" t="inlineStr">
        <is>
          <t>Mental health not taken seriously; high pressure with no support.</t>
        </is>
      </c>
    </row>
    <row r="102" ht="30" customHeight="1">
      <c r="A102" s="4" t="inlineStr">
        <is>
          <t>PC1099</t>
        </is>
      </c>
      <c r="B102" s="5" t="inlineStr">
        <is>
          <t>Employee 99</t>
        </is>
      </c>
      <c r="C102" s="4" t="inlineStr">
        <is>
          <t>M4</t>
        </is>
      </c>
      <c r="D102" s="5" t="inlineStr">
        <is>
          <t>Customer Service</t>
        </is>
      </c>
      <c r="E102" s="4" t="n">
        <v>2.3</v>
      </c>
      <c r="F102" s="5" t="inlineStr">
        <is>
          <t>Personal Finance</t>
        </is>
      </c>
      <c r="G102" s="5" t="inlineStr">
        <is>
          <t>Nagpur</t>
        </is>
      </c>
      <c r="H102" s="6" t="n">
        <v>5</v>
      </c>
      <c r="I102" s="7" t="n">
        <v>3</v>
      </c>
      <c r="J102" s="7" t="n">
        <v>3</v>
      </c>
      <c r="K102" s="7" t="n">
        <v>3</v>
      </c>
      <c r="L102" s="9" t="inlineStr">
        <is>
          <t>No clarity on promotion criteria – working hard but no recognition.</t>
        </is>
      </c>
    </row>
    <row r="103" ht="30" customHeight="1">
      <c r="A103" s="10" t="inlineStr">
        <is>
          <t>PC1100</t>
        </is>
      </c>
      <c r="B103" s="11" t="inlineStr">
        <is>
          <t>Employee 100</t>
        </is>
      </c>
      <c r="C103" s="10" t="inlineStr">
        <is>
          <t>M3</t>
        </is>
      </c>
      <c r="D103" s="11" t="inlineStr">
        <is>
          <t>Finance</t>
        </is>
      </c>
      <c r="E103" s="10" t="n">
        <v>6.3</v>
      </c>
      <c r="F103" s="11" t="inlineStr">
        <is>
          <t>Insurance</t>
        </is>
      </c>
      <c r="G103" s="11" t="inlineStr">
        <is>
          <t>Mumbai</t>
        </is>
      </c>
      <c r="H103" s="15" t="n">
        <v>4</v>
      </c>
      <c r="I103" s="15" t="n">
        <v>4</v>
      </c>
      <c r="J103" s="15" t="n">
        <v>4</v>
      </c>
      <c r="K103" s="15" t="n">
        <v>4</v>
      </c>
      <c r="L103" s="14" t="inlineStr">
        <is>
          <t>Happy with the role and learning opportunities available.</t>
        </is>
      </c>
    </row>
    <row r="104" ht="30" customHeight="1">
      <c r="A104" s="4" t="inlineStr">
        <is>
          <t>PC1101</t>
        </is>
      </c>
      <c r="B104" s="5" t="inlineStr">
        <is>
          <t>Employee 101</t>
        </is>
      </c>
      <c r="C104" s="4" t="inlineStr">
        <is>
          <t>M3</t>
        </is>
      </c>
      <c r="D104" s="5" t="inlineStr">
        <is>
          <t>Customer Service</t>
        </is>
      </c>
      <c r="E104" s="4" t="n">
        <v>6.8</v>
      </c>
      <c r="F104" s="5" t="inlineStr">
        <is>
          <t>Insurance</t>
        </is>
      </c>
      <c r="G104" s="5" t="inlineStr">
        <is>
          <t>Aurangabad</t>
        </is>
      </c>
      <c r="H104" s="6" t="n">
        <v>5</v>
      </c>
      <c r="I104" s="6" t="n">
        <v>5</v>
      </c>
      <c r="J104" s="8" t="n">
        <v>2</v>
      </c>
      <c r="K104" s="6" t="n">
        <v>5</v>
      </c>
      <c r="L104" s="9" t="inlineStr">
        <is>
          <t>Team is supportive and culture is positive overall.</t>
        </is>
      </c>
    </row>
    <row r="105" ht="30" customHeight="1">
      <c r="A105" s="10" t="inlineStr">
        <is>
          <t>PC1102</t>
        </is>
      </c>
      <c r="B105" s="11" t="inlineStr">
        <is>
          <t>Employee 102</t>
        </is>
      </c>
      <c r="C105" s="10" t="inlineStr">
        <is>
          <t>M5</t>
        </is>
      </c>
      <c r="D105" s="11" t="inlineStr">
        <is>
          <t>HR</t>
        </is>
      </c>
      <c r="E105" s="10" t="n">
        <v>6.2</v>
      </c>
      <c r="F105" s="11" t="inlineStr">
        <is>
          <t>Rural Finance</t>
        </is>
      </c>
      <c r="G105" s="11" t="inlineStr">
        <is>
          <t>Pune</t>
        </is>
      </c>
      <c r="H105" s="15" t="n">
        <v>4</v>
      </c>
      <c r="I105" s="15" t="n">
        <v>5</v>
      </c>
      <c r="J105" s="12" t="n">
        <v>3</v>
      </c>
      <c r="K105" s="12" t="n">
        <v>3</v>
      </c>
      <c r="L105" s="14" t="inlineStr">
        <is>
          <t>Loved the learning sessions; hope they become more frequent.</t>
        </is>
      </c>
    </row>
    <row r="106" ht="30" customHeight="1">
      <c r="A106" s="4" t="inlineStr">
        <is>
          <t>PC1103</t>
        </is>
      </c>
      <c r="B106" s="5" t="inlineStr">
        <is>
          <t>Employee 103</t>
        </is>
      </c>
      <c r="C106" s="4" t="inlineStr">
        <is>
          <t>M2</t>
        </is>
      </c>
      <c r="D106" s="5" t="inlineStr">
        <is>
          <t>HR</t>
        </is>
      </c>
      <c r="E106" s="4" t="n">
        <v>6.9</v>
      </c>
      <c r="F106" s="5" t="inlineStr">
        <is>
          <t>SME</t>
        </is>
      </c>
      <c r="G106" s="5" t="inlineStr">
        <is>
          <t>Aurangabad</t>
        </is>
      </c>
      <c r="H106" s="6" t="n">
        <v>5</v>
      </c>
      <c r="I106" s="8" t="n">
        <v>2</v>
      </c>
      <c r="J106" s="7" t="n">
        <v>3</v>
      </c>
      <c r="K106" s="6" t="n">
        <v>5</v>
      </c>
      <c r="L106" s="9" t="inlineStr">
        <is>
          <t>No proper onboarding; had to figure out everything on my own.</t>
        </is>
      </c>
    </row>
    <row r="107" ht="30" customHeight="1">
      <c r="A107" s="10" t="inlineStr">
        <is>
          <t>PC1104</t>
        </is>
      </c>
      <c r="B107" s="11" t="inlineStr">
        <is>
          <t>Employee 104</t>
        </is>
      </c>
      <c r="C107" s="10" t="inlineStr">
        <is>
          <t>M2</t>
        </is>
      </c>
      <c r="D107" s="11" t="inlineStr">
        <is>
          <t>Finance</t>
        </is>
      </c>
      <c r="E107" s="10" t="n">
        <v>4.2</v>
      </c>
      <c r="F107" s="11" t="inlineStr">
        <is>
          <t>SME</t>
        </is>
      </c>
      <c r="G107" s="11" t="inlineStr">
        <is>
          <t>Mumbai</t>
        </is>
      </c>
      <c r="H107" s="13" t="n">
        <v>2</v>
      </c>
      <c r="I107" s="12" t="n">
        <v>3</v>
      </c>
      <c r="J107" s="15" t="n">
        <v>4</v>
      </c>
      <c r="K107" s="15" t="n">
        <v>4</v>
      </c>
      <c r="L107" s="14" t="inlineStr">
        <is>
          <t>Senior leadership is too distant from ground reality.</t>
        </is>
      </c>
    </row>
    <row r="108" ht="30" customHeight="1">
      <c r="A108" s="4" t="inlineStr">
        <is>
          <t>PC1105</t>
        </is>
      </c>
      <c r="B108" s="5" t="inlineStr">
        <is>
          <t>Employee 105</t>
        </is>
      </c>
      <c r="C108" s="4" t="inlineStr">
        <is>
          <t>M5</t>
        </is>
      </c>
      <c r="D108" s="5" t="inlineStr">
        <is>
          <t>Sales</t>
        </is>
      </c>
      <c r="E108" s="4" t="n">
        <v>7.3</v>
      </c>
      <c r="F108" s="5" t="inlineStr">
        <is>
          <t>Insurance</t>
        </is>
      </c>
      <c r="G108" s="5" t="inlineStr">
        <is>
          <t>Aurangabad</t>
        </is>
      </c>
      <c r="H108" s="7" t="n">
        <v>3</v>
      </c>
      <c r="I108" s="7" t="n">
        <v>3</v>
      </c>
      <c r="J108" s="7" t="n">
        <v>3</v>
      </c>
      <c r="K108" s="7" t="n">
        <v>3</v>
      </c>
      <c r="L108" s="9" t="inlineStr">
        <is>
          <t>Team is supportive and culture is positive overall.</t>
        </is>
      </c>
    </row>
    <row r="109" ht="30" customHeight="1">
      <c r="A109" s="10" t="inlineStr">
        <is>
          <t>PC1106</t>
        </is>
      </c>
      <c r="B109" s="11" t="inlineStr">
        <is>
          <t>Employee 106</t>
        </is>
      </c>
      <c r="C109" s="10" t="inlineStr">
        <is>
          <t>M5</t>
        </is>
      </c>
      <c r="D109" s="11" t="inlineStr">
        <is>
          <t>Operations</t>
        </is>
      </c>
      <c r="E109" s="10" t="n">
        <v>5.7</v>
      </c>
      <c r="F109" s="11" t="inlineStr">
        <is>
          <t>Rural Finance</t>
        </is>
      </c>
      <c r="G109" s="11" t="inlineStr">
        <is>
          <t>Aurangabad</t>
        </is>
      </c>
      <c r="H109" s="15" t="n">
        <v>5</v>
      </c>
      <c r="I109" s="13" t="n">
        <v>2</v>
      </c>
      <c r="J109" s="12" t="n">
        <v>3</v>
      </c>
      <c r="K109" s="15" t="n">
        <v>5</v>
      </c>
      <c r="L109" s="14" t="inlineStr">
        <is>
          <t>Workload has doubled in 6 months with no additional headcount.</t>
        </is>
      </c>
    </row>
    <row r="110" ht="30" customHeight="1">
      <c r="A110" s="4" t="inlineStr">
        <is>
          <t>PC1107</t>
        </is>
      </c>
      <c r="B110" s="5" t="inlineStr">
        <is>
          <t>Employee 107</t>
        </is>
      </c>
      <c r="C110" s="4" t="inlineStr">
        <is>
          <t>M5</t>
        </is>
      </c>
      <c r="D110" s="5" t="inlineStr">
        <is>
          <t>Risk</t>
        </is>
      </c>
      <c r="E110" s="4" t="n">
        <v>1</v>
      </c>
      <c r="F110" s="5" t="inlineStr">
        <is>
          <t>Home Loans</t>
        </is>
      </c>
      <c r="G110" s="5" t="inlineStr">
        <is>
          <t>Mumbai</t>
        </is>
      </c>
      <c r="H110" s="6" t="n">
        <v>5</v>
      </c>
      <c r="I110" s="6" t="n">
        <v>4</v>
      </c>
      <c r="J110" s="8" t="n">
        <v>2</v>
      </c>
      <c r="K110" s="8" t="n">
        <v>2</v>
      </c>
      <c r="L110" s="9" t="inlineStr">
        <is>
          <t>Work is meaningful; proud to serve customers in rural areas.</t>
        </is>
      </c>
    </row>
    <row r="111" ht="30" customHeight="1">
      <c r="A111" s="10" t="inlineStr">
        <is>
          <t>PC1108</t>
        </is>
      </c>
      <c r="B111" s="11" t="inlineStr">
        <is>
          <t>Employee 108</t>
        </is>
      </c>
      <c r="C111" s="10" t="inlineStr">
        <is>
          <t>M2</t>
        </is>
      </c>
      <c r="D111" s="11" t="inlineStr">
        <is>
          <t>Operations</t>
        </is>
      </c>
      <c r="E111" s="10" t="n">
        <v>5.7</v>
      </c>
      <c r="F111" s="11" t="inlineStr">
        <is>
          <t>Insurance</t>
        </is>
      </c>
      <c r="G111" s="11" t="inlineStr">
        <is>
          <t>Nashik</t>
        </is>
      </c>
      <c r="H111" s="13" t="n">
        <v>2</v>
      </c>
      <c r="I111" s="13" t="n">
        <v>2</v>
      </c>
      <c r="J111" s="12" t="n">
        <v>3</v>
      </c>
      <c r="K111" s="13" t="n">
        <v>2</v>
      </c>
      <c r="L111" s="14" t="inlineStr">
        <is>
          <t>Transfers done without consulting employees – causes family disruption.</t>
        </is>
      </c>
    </row>
    <row r="112" ht="30" customHeight="1">
      <c r="A112" s="4" t="inlineStr">
        <is>
          <t>PC1109</t>
        </is>
      </c>
      <c r="B112" s="5" t="inlineStr">
        <is>
          <t>Employee 109</t>
        </is>
      </c>
      <c r="C112" s="4" t="inlineStr">
        <is>
          <t>M2</t>
        </is>
      </c>
      <c r="D112" s="5" t="inlineStr">
        <is>
          <t>Sales</t>
        </is>
      </c>
      <c r="E112" s="4" t="n">
        <v>2.3</v>
      </c>
      <c r="F112" s="5" t="inlineStr">
        <is>
          <t>SME</t>
        </is>
      </c>
      <c r="G112" s="5" t="inlineStr">
        <is>
          <t>Nagpur</t>
        </is>
      </c>
      <c r="H112" s="6" t="n">
        <v>5</v>
      </c>
      <c r="I112" s="7" t="n">
        <v>3</v>
      </c>
      <c r="J112" s="8" t="n">
        <v>2</v>
      </c>
      <c r="K112" s="7" t="n">
        <v>3</v>
      </c>
      <c r="L112" s="9" t="inlineStr">
        <is>
          <t>Shift timings are unpredictable and affect personal health.</t>
        </is>
      </c>
    </row>
    <row r="113" ht="30" customHeight="1">
      <c r="A113" s="10" t="inlineStr">
        <is>
          <t>PC1110</t>
        </is>
      </c>
      <c r="B113" s="11" t="inlineStr">
        <is>
          <t>Employee 110</t>
        </is>
      </c>
      <c r="C113" s="10" t="inlineStr">
        <is>
          <t>M2</t>
        </is>
      </c>
      <c r="D113" s="11" t="inlineStr">
        <is>
          <t>Risk</t>
        </is>
      </c>
      <c r="E113" s="10" t="n">
        <v>4.2</v>
      </c>
      <c r="F113" s="11" t="inlineStr">
        <is>
          <t>Home Loans</t>
        </is>
      </c>
      <c r="G113" s="11" t="inlineStr">
        <is>
          <t>Nashik</t>
        </is>
      </c>
      <c r="H113" s="12" t="n">
        <v>3</v>
      </c>
      <c r="I113" s="12" t="n">
        <v>3</v>
      </c>
      <c r="J113" s="12" t="n">
        <v>3</v>
      </c>
      <c r="K113" s="15" t="n">
        <v>4</v>
      </c>
      <c r="L113" s="14" t="inlineStr">
        <is>
          <t>Work is meaningful; proud to serve customers in rural areas.</t>
        </is>
      </c>
    </row>
    <row r="114" ht="30" customHeight="1">
      <c r="A114" s="4" t="inlineStr">
        <is>
          <t>PC1111</t>
        </is>
      </c>
      <c r="B114" s="5" t="inlineStr">
        <is>
          <t>Employee 111</t>
        </is>
      </c>
      <c r="C114" s="4" t="inlineStr">
        <is>
          <t>M3</t>
        </is>
      </c>
      <c r="D114" s="5" t="inlineStr">
        <is>
          <t>Customer Service</t>
        </is>
      </c>
      <c r="E114" s="4" t="n">
        <v>5.6</v>
      </c>
      <c r="F114" s="5" t="inlineStr">
        <is>
          <t>SME</t>
        </is>
      </c>
      <c r="G114" s="5" t="inlineStr">
        <is>
          <t>Nashik</t>
        </is>
      </c>
      <c r="H114" s="7" t="n">
        <v>3</v>
      </c>
      <c r="I114" s="8" t="n">
        <v>2</v>
      </c>
      <c r="J114" s="7" t="n">
        <v>3</v>
      </c>
      <c r="K114" s="6" t="n">
        <v>4</v>
      </c>
      <c r="L114" s="9" t="inlineStr">
        <is>
          <t>Collection targets are unrealistic given market conditions.</t>
        </is>
      </c>
    </row>
    <row r="115" ht="30" customHeight="1">
      <c r="A115" s="10" t="inlineStr">
        <is>
          <t>PC1112</t>
        </is>
      </c>
      <c r="B115" s="11" t="inlineStr">
        <is>
          <t>Employee 112</t>
        </is>
      </c>
      <c r="C115" s="10" t="inlineStr">
        <is>
          <t>M3</t>
        </is>
      </c>
      <c r="D115" s="11" t="inlineStr">
        <is>
          <t>Sales</t>
        </is>
      </c>
      <c r="E115" s="10" t="n">
        <v>3.9</v>
      </c>
      <c r="F115" s="11" t="inlineStr">
        <is>
          <t>SME</t>
        </is>
      </c>
      <c r="G115" s="11" t="inlineStr">
        <is>
          <t>Pune</t>
        </is>
      </c>
      <c r="H115" s="15" t="n">
        <v>4</v>
      </c>
      <c r="I115" s="12" t="n">
        <v>3</v>
      </c>
      <c r="J115" s="12" t="n">
        <v>3</v>
      </c>
      <c r="K115" s="15" t="n">
        <v>5</v>
      </c>
      <c r="L115" s="14" t="inlineStr">
        <is>
          <t>Too many process changes introduced without proper training.</t>
        </is>
      </c>
    </row>
    <row r="116" ht="30" customHeight="1">
      <c r="A116" s="4" t="inlineStr">
        <is>
          <t>PC1113</t>
        </is>
      </c>
      <c r="B116" s="5" t="inlineStr">
        <is>
          <t>Employee 113</t>
        </is>
      </c>
      <c r="C116" s="4" t="inlineStr">
        <is>
          <t>M3</t>
        </is>
      </c>
      <c r="D116" s="5" t="inlineStr">
        <is>
          <t>Operations</t>
        </is>
      </c>
      <c r="E116" s="4" t="n">
        <v>4.8</v>
      </c>
      <c r="F116" s="5" t="inlineStr">
        <is>
          <t>Rural Finance</t>
        </is>
      </c>
      <c r="G116" s="5" t="inlineStr">
        <is>
          <t>Mumbai</t>
        </is>
      </c>
      <c r="H116" s="6" t="n">
        <v>5</v>
      </c>
      <c r="I116" s="6" t="n">
        <v>4</v>
      </c>
      <c r="J116" s="8" t="n">
        <v>2</v>
      </c>
      <c r="K116" s="6" t="n">
        <v>5</v>
      </c>
      <c r="L116" s="9" t="inlineStr">
        <is>
          <t>No proper onboarding; had to figure out everything on my own.</t>
        </is>
      </c>
    </row>
    <row r="117" ht="30" customHeight="1">
      <c r="A117" s="10" t="inlineStr">
        <is>
          <t>PC1114</t>
        </is>
      </c>
      <c r="B117" s="11" t="inlineStr">
        <is>
          <t>Employee 114</t>
        </is>
      </c>
      <c r="C117" s="10" t="inlineStr">
        <is>
          <t>M1</t>
        </is>
      </c>
      <c r="D117" s="11" t="inlineStr">
        <is>
          <t>Collections</t>
        </is>
      </c>
      <c r="E117" s="10" t="n">
        <v>7.3</v>
      </c>
      <c r="F117" s="11" t="inlineStr">
        <is>
          <t>Rural Finance</t>
        </is>
      </c>
      <c r="G117" s="11" t="inlineStr">
        <is>
          <t>Pune</t>
        </is>
      </c>
      <c r="H117" s="15" t="n">
        <v>5</v>
      </c>
      <c r="I117" s="15" t="n">
        <v>4</v>
      </c>
      <c r="J117" s="13" t="n">
        <v>2</v>
      </c>
      <c r="K117" s="15" t="n">
        <v>4</v>
      </c>
      <c r="L117" s="14" t="inlineStr">
        <is>
          <t>Stuck in role for 2+ years with no growth conversation from manager.</t>
        </is>
      </c>
    </row>
    <row r="118" ht="30" customHeight="1">
      <c r="A118" s="4" t="inlineStr">
        <is>
          <t>PC1115</t>
        </is>
      </c>
      <c r="B118" s="5" t="inlineStr">
        <is>
          <t>Employee 115</t>
        </is>
      </c>
      <c r="C118" s="4" t="inlineStr">
        <is>
          <t>M2</t>
        </is>
      </c>
      <c r="D118" s="5" t="inlineStr">
        <is>
          <t>Customer Service</t>
        </is>
      </c>
      <c r="E118" s="4" t="n">
        <v>5.2</v>
      </c>
      <c r="F118" s="5" t="inlineStr">
        <is>
          <t>Personal Finance</t>
        </is>
      </c>
      <c r="G118" s="5" t="inlineStr">
        <is>
          <t>Nashik</t>
        </is>
      </c>
      <c r="H118" s="8" t="n">
        <v>2</v>
      </c>
      <c r="I118" s="6" t="n">
        <v>4</v>
      </c>
      <c r="J118" s="7" t="n">
        <v>3</v>
      </c>
      <c r="K118" s="8" t="n">
        <v>2</v>
      </c>
      <c r="L118" s="9" t="inlineStr">
        <is>
          <t>No clarity on promotion criteria – working hard but no recognition.</t>
        </is>
      </c>
    </row>
    <row r="119" ht="30" customHeight="1">
      <c r="A119" s="10" t="inlineStr">
        <is>
          <t>PC1116</t>
        </is>
      </c>
      <c r="B119" s="11" t="inlineStr">
        <is>
          <t>Employee 116</t>
        </is>
      </c>
      <c r="C119" s="10" t="inlineStr">
        <is>
          <t>M3</t>
        </is>
      </c>
      <c r="D119" s="11" t="inlineStr">
        <is>
          <t>Finance</t>
        </is>
      </c>
      <c r="E119" s="10" t="n">
        <v>3</v>
      </c>
      <c r="F119" s="11" t="inlineStr">
        <is>
          <t>Insurance</t>
        </is>
      </c>
      <c r="G119" s="11" t="inlineStr">
        <is>
          <t>Nagpur</t>
        </is>
      </c>
      <c r="H119" s="15" t="n">
        <v>4</v>
      </c>
      <c r="I119" s="12" t="n">
        <v>3</v>
      </c>
      <c r="J119" s="13" t="n">
        <v>2</v>
      </c>
      <c r="K119" s="12" t="n">
        <v>3</v>
      </c>
      <c r="L119" s="14" t="inlineStr">
        <is>
          <t>Compensation is below market – peers in competing firms earn more.</t>
        </is>
      </c>
    </row>
    <row r="120" ht="30" customHeight="1">
      <c r="A120" s="4" t="inlineStr">
        <is>
          <t>PC1117</t>
        </is>
      </c>
      <c r="B120" s="5" t="inlineStr">
        <is>
          <t>Employee 117</t>
        </is>
      </c>
      <c r="C120" s="4" t="inlineStr">
        <is>
          <t>M5</t>
        </is>
      </c>
      <c r="D120" s="5" t="inlineStr">
        <is>
          <t>HR</t>
        </is>
      </c>
      <c r="E120" s="4" t="n">
        <v>7.4</v>
      </c>
      <c r="F120" s="5" t="inlineStr">
        <is>
          <t>Home Loans</t>
        </is>
      </c>
      <c r="G120" s="5" t="inlineStr">
        <is>
          <t>Nashik</t>
        </is>
      </c>
      <c r="H120" s="7" t="n">
        <v>3</v>
      </c>
      <c r="I120" s="6" t="n">
        <v>4</v>
      </c>
      <c r="J120" s="7" t="n">
        <v>3</v>
      </c>
      <c r="K120" s="6" t="n">
        <v>4</v>
      </c>
      <c r="L120" s="9" t="inlineStr">
        <is>
          <t>Work is meaningful; proud to serve customers in rural areas.</t>
        </is>
      </c>
    </row>
    <row r="121" ht="30" customHeight="1">
      <c r="A121" s="10" t="inlineStr">
        <is>
          <t>PC1118</t>
        </is>
      </c>
      <c r="B121" s="11" t="inlineStr">
        <is>
          <t>Employee 118</t>
        </is>
      </c>
      <c r="C121" s="10" t="inlineStr">
        <is>
          <t>M1</t>
        </is>
      </c>
      <c r="D121" s="11" t="inlineStr">
        <is>
          <t>Sales</t>
        </is>
      </c>
      <c r="E121" s="10" t="n">
        <v>1.6</v>
      </c>
      <c r="F121" s="11" t="inlineStr">
        <is>
          <t>Home Loans</t>
        </is>
      </c>
      <c r="G121" s="11" t="inlineStr">
        <is>
          <t>Aurangabad</t>
        </is>
      </c>
      <c r="H121" s="12" t="n">
        <v>3</v>
      </c>
      <c r="I121" s="15" t="n">
        <v>5</v>
      </c>
      <c r="J121" s="15" t="n">
        <v>4</v>
      </c>
      <c r="K121" s="15" t="n">
        <v>4</v>
      </c>
      <c r="L121" s="14" t="inlineStr">
        <is>
          <t>Stuck in role for 2+ years with no growth conversation from manager.</t>
        </is>
      </c>
    </row>
    <row r="122" ht="30" customHeight="1">
      <c r="A122" s="4" t="inlineStr">
        <is>
          <t>PC1119</t>
        </is>
      </c>
      <c r="B122" s="5" t="inlineStr">
        <is>
          <t>Employee 119</t>
        </is>
      </c>
      <c r="C122" s="4" t="inlineStr">
        <is>
          <t>M5</t>
        </is>
      </c>
      <c r="D122" s="5" t="inlineStr">
        <is>
          <t>Finance</t>
        </is>
      </c>
      <c r="E122" s="4" t="n">
        <v>1.4</v>
      </c>
      <c r="F122" s="5" t="inlineStr">
        <is>
          <t>Home Loans</t>
        </is>
      </c>
      <c r="G122" s="5" t="inlineStr">
        <is>
          <t>Nashik</t>
        </is>
      </c>
      <c r="H122" s="6" t="n">
        <v>4</v>
      </c>
      <c r="I122" s="6" t="n">
        <v>4</v>
      </c>
      <c r="J122" s="6" t="n">
        <v>4</v>
      </c>
      <c r="K122" s="6" t="n">
        <v>5</v>
      </c>
      <c r="L122" s="9" t="inlineStr">
        <is>
          <t>No proper onboarding; had to figure out everything on my own.</t>
        </is>
      </c>
    </row>
    <row r="123" ht="30" customHeight="1">
      <c r="A123" s="10" t="inlineStr">
        <is>
          <t>PC1120</t>
        </is>
      </c>
      <c r="B123" s="11" t="inlineStr">
        <is>
          <t>Employee 120</t>
        </is>
      </c>
      <c r="C123" s="10" t="inlineStr">
        <is>
          <t>M2</t>
        </is>
      </c>
      <c r="D123" s="11" t="inlineStr">
        <is>
          <t>HR</t>
        </is>
      </c>
      <c r="E123" s="10" t="n">
        <v>4</v>
      </c>
      <c r="F123" s="11" t="inlineStr">
        <is>
          <t>Insurance</t>
        </is>
      </c>
      <c r="G123" s="11" t="inlineStr">
        <is>
          <t>Aurangabad</t>
        </is>
      </c>
      <c r="H123" s="15" t="n">
        <v>4</v>
      </c>
      <c r="I123" s="12" t="n">
        <v>3</v>
      </c>
      <c r="J123" s="15" t="n">
        <v>4</v>
      </c>
      <c r="K123" s="13" t="n">
        <v>2</v>
      </c>
      <c r="L123" s="14" t="inlineStr">
        <is>
          <t>Clear communication from leadership helps a lot.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4" customWidth="1" min="3" max="3"/>
    <col width="14" customWidth="1" min="4" max="4"/>
    <col width="11" customWidth="1" min="5" max="5"/>
    <col width="16" customWidth="1" min="6" max="6"/>
    <col width="14" customWidth="1" min="7" max="7"/>
    <col width="16" customWidth="1" min="8" max="8"/>
    <col width="13" customWidth="1" min="9" max="9"/>
    <col width="52" customWidth="1" min="10" max="10"/>
  </cols>
  <sheetData>
    <row r="1" ht="32" customHeight="1">
      <c r="A1" s="1" t="inlineStr">
        <is>
          <t>Pulse Connect – Sentiment Theme Analysis  |  BFL West Region  |  Q1 FY26</t>
        </is>
      </c>
    </row>
    <row r="2" ht="18" customHeight="1">
      <c r="A2" s="2" t="inlineStr">
        <is>
          <t>AI-Extracted Themes from Open Feedback | 120 Responses Analysed</t>
        </is>
      </c>
    </row>
    <row r="3">
      <c r="A3" s="3" t="inlineStr">
        <is>
          <t>Theme</t>
        </is>
      </c>
      <c r="B3" s="3" t="inlineStr">
        <is>
          <t>Category</t>
        </is>
      </c>
      <c r="C3" s="3" t="inlineStr">
        <is>
          <t>Mention Count</t>
        </is>
      </c>
      <c r="D3" s="3" t="inlineStr">
        <is>
          <t>% Responses</t>
        </is>
      </c>
      <c r="E3" s="3" t="inlineStr">
        <is>
          <t>Sentiment</t>
        </is>
      </c>
      <c r="F3" s="3" t="inlineStr">
        <is>
          <t>Grade Affected</t>
        </is>
      </c>
      <c r="G3" s="3" t="inlineStr">
        <is>
          <t>Top Location</t>
        </is>
      </c>
      <c r="H3" s="3" t="inlineStr">
        <is>
          <t>Trend vs Q4</t>
        </is>
      </c>
      <c r="I3" s="3" t="inlineStr">
        <is>
          <t>Priority</t>
        </is>
      </c>
      <c r="J3" s="3" t="inlineStr">
        <is>
          <t>Recommended Action</t>
        </is>
      </c>
    </row>
    <row r="4" ht="35" customHeight="1">
      <c r="A4" s="9" t="inlineStr">
        <is>
          <t>Manager Support &amp; Recognition</t>
        </is>
      </c>
      <c r="B4" s="5" t="inlineStr">
        <is>
          <t>Engagement</t>
        </is>
      </c>
      <c r="C4" s="4" t="n">
        <v>42</v>
      </c>
      <c r="D4" s="4">
        <f>C4/120</f>
        <v/>
      </c>
      <c r="E4" s="16" t="inlineStr">
        <is>
          <t>Negative</t>
        </is>
      </c>
      <c r="F4" s="4" t="inlineStr">
        <is>
          <t>M1–M2</t>
        </is>
      </c>
      <c r="G4" s="4" t="inlineStr">
        <is>
          <t>Mumbai</t>
        </is>
      </c>
      <c r="H4" s="4" t="inlineStr">
        <is>
          <t>↑ Worsening</t>
        </is>
      </c>
      <c r="I4" s="4" t="inlineStr">
        <is>
          <t>🔴 High</t>
        </is>
      </c>
      <c r="J4" s="9" t="inlineStr">
        <is>
          <t>Conduct manager effectiveness workshops; link appraisal to team pulse scores</t>
        </is>
      </c>
    </row>
    <row r="5" ht="35" customHeight="1">
      <c r="A5" s="14" t="inlineStr">
        <is>
          <t>Career Growth &amp; Promotions</t>
        </is>
      </c>
      <c r="B5" s="11" t="inlineStr">
        <is>
          <t>Career Dev</t>
        </is>
      </c>
      <c r="C5" s="10" t="n">
        <v>38</v>
      </c>
      <c r="D5" s="10">
        <f>C5/120</f>
        <v/>
      </c>
      <c r="E5" s="17" t="inlineStr">
        <is>
          <t>Negative</t>
        </is>
      </c>
      <c r="F5" s="10" t="inlineStr">
        <is>
          <t>M2–M3</t>
        </is>
      </c>
      <c r="G5" s="10" t="inlineStr">
        <is>
          <t>Pune</t>
        </is>
      </c>
      <c r="H5" s="10" t="inlineStr">
        <is>
          <t>↑ Worsening</t>
        </is>
      </c>
      <c r="I5" s="10" t="inlineStr">
        <is>
          <t>🔴 High</t>
        </is>
      </c>
      <c r="J5" s="14" t="inlineStr">
        <is>
          <t>Publish grade progression criteria; set up quarterly career conversations</t>
        </is>
      </c>
    </row>
    <row r="6" ht="35" customHeight="1">
      <c r="A6" s="9" t="inlineStr">
        <is>
          <t>Workload &amp; Work-Life Balance</t>
        </is>
      </c>
      <c r="B6" s="5" t="inlineStr">
        <is>
          <t>Well-being</t>
        </is>
      </c>
      <c r="C6" s="4" t="n">
        <v>35</v>
      </c>
      <c r="D6" s="4">
        <f>C6/120</f>
        <v/>
      </c>
      <c r="E6" s="16" t="inlineStr">
        <is>
          <t>Negative</t>
        </is>
      </c>
      <c r="F6" s="4" t="inlineStr">
        <is>
          <t>M1–M3</t>
        </is>
      </c>
      <c r="G6" s="4" t="inlineStr">
        <is>
          <t>Nashik</t>
        </is>
      </c>
      <c r="H6" s="4" t="inlineStr">
        <is>
          <t>→ Stable</t>
        </is>
      </c>
      <c r="I6" s="4" t="inlineStr">
        <is>
          <t>🟠 Medium</t>
        </is>
      </c>
      <c r="J6" s="9" t="inlineStr">
        <is>
          <t>Review headcount/workload ratios; implement flex-work guidelines</t>
        </is>
      </c>
    </row>
    <row r="7" ht="35" customHeight="1">
      <c r="A7" s="14" t="inlineStr">
        <is>
          <t>Compensation &amp; Incentive Fairness</t>
        </is>
      </c>
      <c r="B7" s="11" t="inlineStr">
        <is>
          <t>Compensation</t>
        </is>
      </c>
      <c r="C7" s="10" t="n">
        <v>28</v>
      </c>
      <c r="D7" s="10">
        <f>C7/120</f>
        <v/>
      </c>
      <c r="E7" s="17" t="inlineStr">
        <is>
          <t>Negative</t>
        </is>
      </c>
      <c r="F7" s="10" t="inlineStr">
        <is>
          <t>M2–M4</t>
        </is>
      </c>
      <c r="G7" s="10" t="inlineStr">
        <is>
          <t>Mumbai</t>
        </is>
      </c>
      <c r="H7" s="10" t="inlineStr">
        <is>
          <t>↑ Worsening</t>
        </is>
      </c>
      <c r="I7" s="10" t="inlineStr">
        <is>
          <t>🔴 High</t>
        </is>
      </c>
      <c r="J7" s="14" t="inlineStr">
        <is>
          <t>Compensation benchmarking study; clarify incentive methodology</t>
        </is>
      </c>
    </row>
    <row r="8" ht="35" customHeight="1">
      <c r="A8" s="9" t="inlineStr">
        <is>
          <t>Learning &amp; Development</t>
        </is>
      </c>
      <c r="B8" s="5" t="inlineStr">
        <is>
          <t>Engagement</t>
        </is>
      </c>
      <c r="C8" s="4" t="n">
        <v>22</v>
      </c>
      <c r="D8" s="4">
        <f>C8/120</f>
        <v/>
      </c>
      <c r="E8" s="18" t="inlineStr">
        <is>
          <t>Mixed</t>
        </is>
      </c>
      <c r="F8" s="4" t="inlineStr">
        <is>
          <t>M3–M4</t>
        </is>
      </c>
      <c r="G8" s="4" t="inlineStr">
        <is>
          <t>Pune</t>
        </is>
      </c>
      <c r="H8" s="4" t="inlineStr">
        <is>
          <t>→ Stable</t>
        </is>
      </c>
      <c r="I8" s="4" t="inlineStr">
        <is>
          <t>🟠 Medium</t>
        </is>
      </c>
      <c r="J8" s="9" t="inlineStr">
        <is>
          <t>Align L&amp;D calendar to job-role needs; increase skill sessions</t>
        </is>
      </c>
    </row>
    <row r="9" ht="35" customHeight="1">
      <c r="A9" s="14" t="inlineStr">
        <is>
          <t>Infrastructure &amp; Tools</t>
        </is>
      </c>
      <c r="B9" s="11" t="inlineStr">
        <is>
          <t>Operations</t>
        </is>
      </c>
      <c r="C9" s="10" t="n">
        <v>20</v>
      </c>
      <c r="D9" s="10">
        <f>C9/120</f>
        <v/>
      </c>
      <c r="E9" s="17" t="inlineStr">
        <is>
          <t>Negative</t>
        </is>
      </c>
      <c r="F9" s="10" t="inlineStr">
        <is>
          <t>M1–M2</t>
        </is>
      </c>
      <c r="G9" s="10" t="inlineStr">
        <is>
          <t>Aurangabad</t>
        </is>
      </c>
      <c r="H9" s="10" t="inlineStr">
        <is>
          <t>→ Stable</t>
        </is>
      </c>
      <c r="I9" s="10" t="inlineStr">
        <is>
          <t>🟠 Medium</t>
        </is>
      </c>
      <c r="J9" s="14" t="inlineStr">
        <is>
          <t>Raise IT infrastructure request; prioritise branch upgrades</t>
        </is>
      </c>
    </row>
    <row r="10" ht="35" customHeight="1">
      <c r="A10" s="9" t="inlineStr">
        <is>
          <t>Leadership Communication</t>
        </is>
      </c>
      <c r="B10" s="5" t="inlineStr">
        <is>
          <t>Culture</t>
        </is>
      </c>
      <c r="C10" s="4" t="n">
        <v>18</v>
      </c>
      <c r="D10" s="4">
        <f>C10/120</f>
        <v/>
      </c>
      <c r="E10" s="18" t="inlineStr">
        <is>
          <t>Mixed</t>
        </is>
      </c>
      <c r="F10" s="4" t="inlineStr">
        <is>
          <t>M4–M5</t>
        </is>
      </c>
      <c r="G10" s="4" t="inlineStr">
        <is>
          <t>All</t>
        </is>
      </c>
      <c r="H10" s="4" t="inlineStr">
        <is>
          <t>↓ Improving</t>
        </is>
      </c>
      <c r="I10" s="4" t="inlineStr">
        <is>
          <t>🟢 Low</t>
        </is>
      </c>
      <c r="J10" s="9" t="inlineStr">
        <is>
          <t>Continue leadership connect sessions; increase regional town halls</t>
        </is>
      </c>
    </row>
    <row r="11" ht="35" customHeight="1">
      <c r="A11" s="14" t="inlineStr">
        <is>
          <t>Transfer &amp; Mobility Policy</t>
        </is>
      </c>
      <c r="B11" s="11" t="inlineStr">
        <is>
          <t>HR Policy</t>
        </is>
      </c>
      <c r="C11" s="10" t="n">
        <v>15</v>
      </c>
      <c r="D11" s="10">
        <f>C11/120</f>
        <v/>
      </c>
      <c r="E11" s="17" t="inlineStr">
        <is>
          <t>Negative</t>
        </is>
      </c>
      <c r="F11" s="10" t="inlineStr">
        <is>
          <t>M1–M3</t>
        </is>
      </c>
      <c r="G11" s="10" t="inlineStr">
        <is>
          <t>Nagpur</t>
        </is>
      </c>
      <c r="H11" s="10" t="inlineStr">
        <is>
          <t>→ Stable</t>
        </is>
      </c>
      <c r="I11" s="10" t="inlineStr">
        <is>
          <t>🟠 Medium</t>
        </is>
      </c>
      <c r="J11" s="14" t="inlineStr">
        <is>
          <t>Introduce employee consultation window before transfer orders</t>
        </is>
      </c>
    </row>
    <row r="12" ht="35" customHeight="1">
      <c r="A12" s="9" t="inlineStr">
        <is>
          <t>Onboarding &amp; Induction</t>
        </is>
      </c>
      <c r="B12" s="5" t="inlineStr">
        <is>
          <t>Talent</t>
        </is>
      </c>
      <c r="C12" s="4" t="n">
        <v>12</v>
      </c>
      <c r="D12" s="4">
        <f>C12/120</f>
        <v/>
      </c>
      <c r="E12" s="16" t="inlineStr">
        <is>
          <t>Negative</t>
        </is>
      </c>
      <c r="F12" s="4" t="inlineStr">
        <is>
          <t>M1</t>
        </is>
      </c>
      <c r="G12" s="4" t="inlineStr">
        <is>
          <t>Mumbai</t>
        </is>
      </c>
      <c r="H12" s="4" t="inlineStr">
        <is>
          <t>↑ Worsening</t>
        </is>
      </c>
      <c r="I12" s="4" t="inlineStr">
        <is>
          <t>🔴 High</t>
        </is>
      </c>
      <c r="J12" s="9" t="inlineStr">
        <is>
          <t>Revamp 30-60-90 day onboarding; assign buddy mentors for all joiners</t>
        </is>
      </c>
    </row>
    <row r="13" ht="35" customHeight="1">
      <c r="A13" s="14" t="inlineStr">
        <is>
          <t>Team Culture &amp; Peer Relations</t>
        </is>
      </c>
      <c r="B13" s="11" t="inlineStr">
        <is>
          <t>Culture</t>
        </is>
      </c>
      <c r="C13" s="10" t="n">
        <v>10</v>
      </c>
      <c r="D13" s="10">
        <f>C13/120</f>
        <v/>
      </c>
      <c r="E13" s="19" t="inlineStr">
        <is>
          <t>Positive</t>
        </is>
      </c>
      <c r="F13" s="10" t="inlineStr">
        <is>
          <t>All</t>
        </is>
      </c>
      <c r="G13" s="10" t="inlineStr">
        <is>
          <t>All</t>
        </is>
      </c>
      <c r="H13" s="10" t="inlineStr">
        <is>
          <t>↓ Improving</t>
        </is>
      </c>
      <c r="I13" s="10" t="inlineStr">
        <is>
          <t>🟢 Low</t>
        </is>
      </c>
      <c r="J13" s="14" t="inlineStr">
        <is>
          <t>Recognise team successes in BH review; sustain peer recognition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8" customWidth="1" min="4" max="4"/>
    <col width="18" customWidth="1" min="5" max="5"/>
    <col width="18" customWidth="1" min="6" max="6"/>
    <col width="14" customWidth="1" min="7" max="7"/>
    <col width="14" customWidth="1" min="8" max="8"/>
  </cols>
  <sheetData>
    <row r="1" ht="32" customHeight="1">
      <c r="A1" s="1" t="inlineStr">
        <is>
          <t>Pulse Connect – Score Summary by Team &amp; Grade  |  Q1 FY26</t>
        </is>
      </c>
    </row>
    <row r="2" ht="18" customHeight="1">
      <c r="A2" s="2" t="inlineStr">
        <is>
          <t>Average scores out of 5  |  🔴 &lt; 3.0  |  🟠 3.0–3.5  |  🟢 &gt; 3.5</t>
        </is>
      </c>
    </row>
    <row r="3">
      <c r="A3" s="20" t="inlineStr">
        <is>
          <t>Team</t>
        </is>
      </c>
      <c r="B3" s="20" t="inlineStr">
        <is>
          <t>Respondents</t>
        </is>
      </c>
      <c r="C3" s="20" t="inlineStr">
        <is>
          <t>Avg: Work Env</t>
        </is>
      </c>
      <c r="D3" s="20" t="inlineStr">
        <is>
          <t>Avg: Mgr Support</t>
        </is>
      </c>
      <c r="E3" s="20" t="inlineStr">
        <is>
          <t>Avg: Career Growth</t>
        </is>
      </c>
      <c r="F3" s="20" t="inlineStr">
        <is>
          <t>Avg: WLB</t>
        </is>
      </c>
      <c r="G3" s="20" t="inlineStr">
        <is>
          <t>Overall Avg</t>
        </is>
      </c>
      <c r="H3" s="20" t="inlineStr">
        <is>
          <t>Risk Flag</t>
        </is>
      </c>
    </row>
    <row r="4">
      <c r="A4" s="5" t="inlineStr">
        <is>
          <t>Sales</t>
        </is>
      </c>
      <c r="B4" s="4" t="n">
        <v>22</v>
      </c>
      <c r="C4" s="21" t="n">
        <v>3.1</v>
      </c>
      <c r="D4" s="8" t="n">
        <v>2.8</v>
      </c>
      <c r="E4" s="8" t="n">
        <v>2.7</v>
      </c>
      <c r="F4" s="21" t="n">
        <v>3</v>
      </c>
      <c r="G4" s="4">
        <f>AVERAGE(C4:F4)</f>
        <v/>
      </c>
      <c r="H4" s="4" t="inlineStr">
        <is>
          <t>🔴 High Risk</t>
        </is>
      </c>
    </row>
    <row r="5">
      <c r="A5" s="11" t="inlineStr">
        <is>
          <t>Collections</t>
        </is>
      </c>
      <c r="B5" s="10" t="n">
        <v>18</v>
      </c>
      <c r="C5" s="22" t="n">
        <v>3</v>
      </c>
      <c r="D5" s="13" t="n">
        <v>2.9</v>
      </c>
      <c r="E5" s="13" t="n">
        <v>2.6</v>
      </c>
      <c r="F5" s="13" t="n">
        <v>2.8</v>
      </c>
      <c r="G5" s="10">
        <f>AVERAGE(C5:F5)</f>
        <v/>
      </c>
      <c r="H5" s="10" t="inlineStr">
        <is>
          <t>🔴 High Risk</t>
        </is>
      </c>
    </row>
    <row r="6">
      <c r="A6" s="5" t="inlineStr">
        <is>
          <t>Operations</t>
        </is>
      </c>
      <c r="B6" s="4" t="n">
        <v>20</v>
      </c>
      <c r="C6" s="21" t="n">
        <v>3.4</v>
      </c>
      <c r="D6" s="21" t="n">
        <v>3.2</v>
      </c>
      <c r="E6" s="21" t="n">
        <v>3.1</v>
      </c>
      <c r="F6" s="21" t="n">
        <v>3.3</v>
      </c>
      <c r="G6" s="4">
        <f>AVERAGE(C6:F6)</f>
        <v/>
      </c>
      <c r="H6" s="4" t="inlineStr">
        <is>
          <t>🟠 Watch</t>
        </is>
      </c>
    </row>
    <row r="7">
      <c r="A7" s="11" t="inlineStr">
        <is>
          <t>Risk</t>
        </is>
      </c>
      <c r="B7" s="10" t="n">
        <v>14</v>
      </c>
      <c r="C7" s="23" t="n">
        <v>3.6</v>
      </c>
      <c r="D7" s="22" t="n">
        <v>3.5</v>
      </c>
      <c r="E7" s="22" t="n">
        <v>3.3</v>
      </c>
      <c r="F7" s="22" t="n">
        <v>3.5</v>
      </c>
      <c r="G7" s="10">
        <f>AVERAGE(C7:F7)</f>
        <v/>
      </c>
      <c r="H7" s="10" t="inlineStr">
        <is>
          <t>🟢 Stable</t>
        </is>
      </c>
    </row>
    <row r="8">
      <c r="A8" s="5" t="inlineStr">
        <is>
          <t>Customer Service</t>
        </is>
      </c>
      <c r="B8" s="4" t="n">
        <v>19</v>
      </c>
      <c r="C8" s="21" t="n">
        <v>3.2</v>
      </c>
      <c r="D8" s="21" t="n">
        <v>3</v>
      </c>
      <c r="E8" s="8" t="n">
        <v>2.9</v>
      </c>
      <c r="F8" s="21" t="n">
        <v>3.1</v>
      </c>
      <c r="G8" s="4">
        <f>AVERAGE(C8:F8)</f>
        <v/>
      </c>
      <c r="H8" s="4" t="inlineStr">
        <is>
          <t>🟠 Watch</t>
        </is>
      </c>
    </row>
    <row r="9">
      <c r="A9" s="11" t="inlineStr">
        <is>
          <t>HR</t>
        </is>
      </c>
      <c r="B9" s="10" t="n">
        <v>12</v>
      </c>
      <c r="C9" s="23" t="n">
        <v>3.8</v>
      </c>
      <c r="D9" s="23" t="n">
        <v>3.7</v>
      </c>
      <c r="E9" s="22" t="n">
        <v>3.5</v>
      </c>
      <c r="F9" s="23" t="n">
        <v>3.7</v>
      </c>
      <c r="G9" s="10">
        <f>AVERAGE(C9:F9)</f>
        <v/>
      </c>
      <c r="H9" s="10" t="inlineStr">
        <is>
          <t>🟢 Stable</t>
        </is>
      </c>
    </row>
    <row r="10">
      <c r="A10" s="5" t="inlineStr">
        <is>
          <t>Finance</t>
        </is>
      </c>
      <c r="B10" s="4" t="n">
        <v>15</v>
      </c>
      <c r="C10" s="21" t="n">
        <v>3.5</v>
      </c>
      <c r="D10" s="21" t="n">
        <v>3.4</v>
      </c>
      <c r="E10" s="21" t="n">
        <v>3.2</v>
      </c>
      <c r="F10" s="21" t="n">
        <v>3.4</v>
      </c>
      <c r="G10" s="4">
        <f>AVERAGE(C10:F10)</f>
        <v/>
      </c>
      <c r="H10" s="4" t="inlineStr">
        <is>
          <t>🟢 Stable</t>
        </is>
      </c>
    </row>
    <row r="11">
      <c r="A11" s="24" t="inlineStr">
        <is>
          <t>ALL TEAMS</t>
        </is>
      </c>
      <c r="B11" s="25">
        <f>SUM(B4:B10)</f>
        <v/>
      </c>
      <c r="C11" s="25">
        <f>AVERAGE(C4:C10)</f>
        <v/>
      </c>
      <c r="D11" s="25">
        <f>AVERAGE(D4:D10)</f>
        <v/>
      </c>
      <c r="E11" s="25">
        <f>AVERAGE(E4:E10)</f>
        <v/>
      </c>
      <c r="F11" s="25">
        <f>AVERAGE(F4:F10)</f>
        <v/>
      </c>
      <c r="G11" s="25">
        <f>AVERAGE(C11:F11)</f>
        <v/>
      </c>
      <c r="H11" s="25" t="inlineStr"/>
    </row>
    <row r="13" ht="10" customHeight="1"/>
    <row r="14">
      <c r="A14" s="20" t="inlineStr">
        <is>
          <t>Grade</t>
        </is>
      </c>
      <c r="B14" s="20" t="inlineStr">
        <is>
          <t>Respondents</t>
        </is>
      </c>
      <c r="C14" s="20" t="inlineStr">
        <is>
          <t>Avg: Work Env</t>
        </is>
      </c>
      <c r="D14" s="20" t="inlineStr">
        <is>
          <t>Avg: Mgr Support</t>
        </is>
      </c>
      <c r="E14" s="20" t="inlineStr">
        <is>
          <t>Avg: Career Growth</t>
        </is>
      </c>
      <c r="F14" s="20" t="inlineStr">
        <is>
          <t>Avg: WLB</t>
        </is>
      </c>
      <c r="G14" s="20" t="inlineStr">
        <is>
          <t>Overall Avg</t>
        </is>
      </c>
      <c r="H14" s="20" t="inlineStr">
        <is>
          <t>Risk Flag</t>
        </is>
      </c>
    </row>
    <row r="15">
      <c r="A15" s="5" t="inlineStr">
        <is>
          <t>M1</t>
        </is>
      </c>
      <c r="B15" s="4" t="n">
        <v>28</v>
      </c>
      <c r="C15" s="21" t="n">
        <v>3</v>
      </c>
      <c r="D15" s="8" t="n">
        <v>2.7</v>
      </c>
      <c r="E15" s="8" t="n">
        <v>2.6</v>
      </c>
      <c r="F15" s="8" t="n">
        <v>2.9</v>
      </c>
      <c r="G15" s="4">
        <f>AVERAGE(C15:F15)</f>
        <v/>
      </c>
      <c r="H15" s="4" t="inlineStr">
        <is>
          <t>🔴 High Risk</t>
        </is>
      </c>
    </row>
    <row r="16">
      <c r="A16" s="11" t="inlineStr">
        <is>
          <t>M2</t>
        </is>
      </c>
      <c r="B16" s="10" t="n">
        <v>32</v>
      </c>
      <c r="C16" s="22" t="n">
        <v>3.1</v>
      </c>
      <c r="D16" s="13" t="n">
        <v>2.9</v>
      </c>
      <c r="E16" s="13" t="n">
        <v>2.7</v>
      </c>
      <c r="F16" s="22" t="n">
        <v>3</v>
      </c>
      <c r="G16" s="10">
        <f>AVERAGE(C16:F16)</f>
        <v/>
      </c>
      <c r="H16" s="10" t="inlineStr">
        <is>
          <t>🔴 High Risk</t>
        </is>
      </c>
    </row>
    <row r="17">
      <c r="A17" s="5" t="inlineStr">
        <is>
          <t>M3</t>
        </is>
      </c>
      <c r="B17" s="4" t="n">
        <v>24</v>
      </c>
      <c r="C17" s="21" t="n">
        <v>3.4</v>
      </c>
      <c r="D17" s="21" t="n">
        <v>3.3</v>
      </c>
      <c r="E17" s="21" t="n">
        <v>3.1</v>
      </c>
      <c r="F17" s="21" t="n">
        <v>3.3</v>
      </c>
      <c r="G17" s="4">
        <f>AVERAGE(C17:F17)</f>
        <v/>
      </c>
      <c r="H17" s="4" t="inlineStr">
        <is>
          <t>🟠 Watch</t>
        </is>
      </c>
    </row>
    <row r="18">
      <c r="A18" s="11" t="inlineStr">
        <is>
          <t>M4</t>
        </is>
      </c>
      <c r="B18" s="10" t="n">
        <v>22</v>
      </c>
      <c r="C18" s="23" t="n">
        <v>3.6</v>
      </c>
      <c r="D18" s="22" t="n">
        <v>3.5</v>
      </c>
      <c r="E18" s="22" t="n">
        <v>3.4</v>
      </c>
      <c r="F18" s="23" t="n">
        <v>3.6</v>
      </c>
      <c r="G18" s="10">
        <f>AVERAGE(C18:F18)</f>
        <v/>
      </c>
      <c r="H18" s="10" t="inlineStr">
        <is>
          <t>🟢 Stable</t>
        </is>
      </c>
    </row>
    <row r="19">
      <c r="A19" s="5" t="inlineStr">
        <is>
          <t>M5</t>
        </is>
      </c>
      <c r="B19" s="4" t="n">
        <v>14</v>
      </c>
      <c r="C19" s="26" t="n">
        <v>3.9</v>
      </c>
      <c r="D19" s="26" t="n">
        <v>3.8</v>
      </c>
      <c r="E19" s="26" t="n">
        <v>3.6</v>
      </c>
      <c r="F19" s="26" t="n">
        <v>3.8</v>
      </c>
      <c r="G19" s="4">
        <f>AVERAGE(C19:F19)</f>
        <v/>
      </c>
      <c r="H19" s="4" t="inlineStr">
        <is>
          <t>🟢 Stable</t>
        </is>
      </c>
    </row>
    <row r="20">
      <c r="A20" s="24" t="inlineStr">
        <is>
          <t>ALL GRADES</t>
        </is>
      </c>
      <c r="B20" s="25">
        <f>SUM(B15:B19)</f>
        <v/>
      </c>
      <c r="C20" s="25">
        <f>AVERAGE(C15:C19)</f>
        <v/>
      </c>
      <c r="D20" s="25">
        <f>AVERAGE(D15:D19)</f>
        <v/>
      </c>
      <c r="E20" s="25">
        <f>AVERAGE(E15:E19)</f>
        <v/>
      </c>
      <c r="F20" s="25">
        <f>AVERAGE(F15:F19)</f>
        <v/>
      </c>
      <c r="G20" s="25">
        <f>AVERAGE(C20:F20)</f>
        <v/>
      </c>
      <c r="H20" s="25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8" customWidth="1" min="3" max="3"/>
    <col width="14" customWidth="1" min="4" max="4"/>
    <col width="11" customWidth="1" min="5" max="5"/>
    <col width="13" customWidth="1" min="6" max="6"/>
    <col width="14" customWidth="1" min="7" max="7"/>
    <col width="13" customWidth="1" min="8" max="8"/>
    <col width="12" customWidth="1" min="9" max="9"/>
    <col width="50" customWidth="1" min="10" max="10"/>
  </cols>
  <sheetData>
    <row r="1" ht="32" customHeight="1">
      <c r="A1" s="1" t="inlineStr">
        <is>
          <t>Pulse Connect – High Risk Employee Flags  |  Q1 FY26</t>
        </is>
      </c>
    </row>
    <row r="2" ht="18" customHeight="1">
      <c r="A2" s="2" t="inlineStr">
        <is>
          <t>Employees with 2+ scores ≤ 2 | Priority HRBP Intervention Required</t>
        </is>
      </c>
    </row>
    <row r="3">
      <c r="A3" s="27" t="inlineStr">
        <is>
          <t>Resp.ID</t>
        </is>
      </c>
      <c r="B3" s="27" t="inlineStr">
        <is>
          <t>Grade</t>
        </is>
      </c>
      <c r="C3" s="27" t="inlineStr">
        <is>
          <t>Team</t>
        </is>
      </c>
      <c r="D3" s="27" t="inlineStr">
        <is>
          <t>Location</t>
        </is>
      </c>
      <c r="E3" s="27" t="inlineStr">
        <is>
          <t>Work Env</t>
        </is>
      </c>
      <c r="F3" s="27" t="inlineStr">
        <is>
          <t>Mgr Support</t>
        </is>
      </c>
      <c r="G3" s="27" t="inlineStr">
        <is>
          <t>Career Growth</t>
        </is>
      </c>
      <c r="H3" s="27" t="inlineStr">
        <is>
          <t>WLB</t>
        </is>
      </c>
      <c r="I3" s="27" t="inlineStr">
        <is>
          <t>Risk Score</t>
        </is>
      </c>
      <c r="J3" s="27" t="inlineStr">
        <is>
          <t>HRBP Action</t>
        </is>
      </c>
    </row>
    <row r="4" ht="32" customHeight="1">
      <c r="A4" s="4" t="inlineStr">
        <is>
          <t>PC1004</t>
        </is>
      </c>
      <c r="B4" s="4" t="inlineStr">
        <is>
          <t>M1</t>
        </is>
      </c>
      <c r="C4" s="5" t="inlineStr">
        <is>
          <t>Sales</t>
        </is>
      </c>
      <c r="D4" s="5" t="inlineStr">
        <is>
          <t>Mumbai</t>
        </is>
      </c>
      <c r="E4" s="8" t="n">
        <v>2</v>
      </c>
      <c r="F4" s="8" t="n">
        <v>2</v>
      </c>
      <c r="G4" s="8" t="n">
        <v>2</v>
      </c>
      <c r="H4" s="4" t="n">
        <v>3</v>
      </c>
      <c r="I4" s="28" t="n">
        <v>3</v>
      </c>
      <c r="J4" s="9" t="inlineStr">
        <is>
          <t>Urgent 1:1 – manager relationship breakdown</t>
        </is>
      </c>
    </row>
    <row r="5" ht="32" customHeight="1">
      <c r="A5" s="29" t="inlineStr">
        <is>
          <t>PC1009</t>
        </is>
      </c>
      <c r="B5" s="29" t="inlineStr">
        <is>
          <t>M1</t>
        </is>
      </c>
      <c r="C5" s="30" t="inlineStr">
        <is>
          <t>Collections</t>
        </is>
      </c>
      <c r="D5" s="30" t="inlineStr">
        <is>
          <t>Nashik</t>
        </is>
      </c>
      <c r="E5" s="31" t="n">
        <v>2</v>
      </c>
      <c r="F5" s="31" t="n">
        <v>2</v>
      </c>
      <c r="G5" s="31" t="n">
        <v>2</v>
      </c>
      <c r="H5" s="31" t="n">
        <v>2</v>
      </c>
      <c r="I5" s="31" t="n">
        <v>4</v>
      </c>
      <c r="J5" s="32" t="inlineStr">
        <is>
          <t>Exit risk – all 4 dimensions below threshold</t>
        </is>
      </c>
    </row>
    <row r="6" ht="32" customHeight="1">
      <c r="A6" s="4" t="inlineStr">
        <is>
          <t>PC1017</t>
        </is>
      </c>
      <c r="B6" s="4" t="inlineStr">
        <is>
          <t>M2</t>
        </is>
      </c>
      <c r="C6" s="5" t="inlineStr">
        <is>
          <t>Sales</t>
        </is>
      </c>
      <c r="D6" s="5" t="inlineStr">
        <is>
          <t>Pune</t>
        </is>
      </c>
      <c r="E6" s="4" t="n">
        <v>3</v>
      </c>
      <c r="F6" s="8" t="n">
        <v>2</v>
      </c>
      <c r="G6" s="8" t="n">
        <v>2</v>
      </c>
      <c r="H6" s="4" t="n">
        <v>3</v>
      </c>
      <c r="I6" s="28" t="n">
        <v>3</v>
      </c>
      <c r="J6" s="9" t="inlineStr">
        <is>
          <t>Career stagnation signal – no promotion in 3 yrs</t>
        </is>
      </c>
    </row>
    <row r="7" ht="32" customHeight="1">
      <c r="A7" s="29" t="inlineStr">
        <is>
          <t>PC1024</t>
        </is>
      </c>
      <c r="B7" s="29" t="inlineStr">
        <is>
          <t>M1</t>
        </is>
      </c>
      <c r="C7" s="30" t="inlineStr">
        <is>
          <t>Customer Service</t>
        </is>
      </c>
      <c r="D7" s="30" t="inlineStr">
        <is>
          <t>Mumbai</t>
        </is>
      </c>
      <c r="E7" s="31" t="n">
        <v>2</v>
      </c>
      <c r="F7" s="31" t="n">
        <v>2</v>
      </c>
      <c r="G7" s="29" t="n">
        <v>3</v>
      </c>
      <c r="H7" s="31" t="n">
        <v>2</v>
      </c>
      <c r="I7" s="28" t="n">
        <v>3</v>
      </c>
      <c r="J7" s="32" t="inlineStr">
        <is>
          <t>WLB stress + manager gap – schedule debrief</t>
        </is>
      </c>
    </row>
    <row r="8" ht="32" customHeight="1">
      <c r="A8" s="4" t="inlineStr">
        <is>
          <t>PC1033</t>
        </is>
      </c>
      <c r="B8" s="4" t="inlineStr">
        <is>
          <t>M2</t>
        </is>
      </c>
      <c r="C8" s="5" t="inlineStr">
        <is>
          <t>Collections</t>
        </is>
      </c>
      <c r="D8" s="5" t="inlineStr">
        <is>
          <t>Aurangabad</t>
        </is>
      </c>
      <c r="E8" s="8" t="n">
        <v>2</v>
      </c>
      <c r="F8" s="8" t="n">
        <v>2</v>
      </c>
      <c r="G8" s="8" t="n">
        <v>2</v>
      </c>
      <c r="H8" s="4" t="n">
        <v>3</v>
      </c>
      <c r="I8" s="31" t="n">
        <v>4</v>
      </c>
      <c r="J8" s="9" t="inlineStr">
        <is>
          <t>High exit risk – escalate to BH</t>
        </is>
      </c>
    </row>
    <row r="9" ht="32" customHeight="1">
      <c r="A9" s="29" t="inlineStr">
        <is>
          <t>PC1041</t>
        </is>
      </c>
      <c r="B9" s="29" t="inlineStr">
        <is>
          <t>M1</t>
        </is>
      </c>
      <c r="C9" s="30" t="inlineStr">
        <is>
          <t>Operations</t>
        </is>
      </c>
      <c r="D9" s="30" t="inlineStr">
        <is>
          <t>Nagpur</t>
        </is>
      </c>
      <c r="E9" s="29" t="n">
        <v>3</v>
      </c>
      <c r="F9" s="31" t="n">
        <v>2</v>
      </c>
      <c r="G9" s="31" t="n">
        <v>2</v>
      </c>
      <c r="H9" s="31" t="n">
        <v>2</v>
      </c>
      <c r="I9" s="28" t="n">
        <v>3</v>
      </c>
      <c r="J9" s="32" t="inlineStr">
        <is>
          <t>WLB critical – shift timing concern flagged</t>
        </is>
      </c>
    </row>
    <row r="10" ht="32" customHeight="1">
      <c r="A10" s="4" t="inlineStr">
        <is>
          <t>PC1058</t>
        </is>
      </c>
      <c r="B10" s="4" t="inlineStr">
        <is>
          <t>M2</t>
        </is>
      </c>
      <c r="C10" s="5" t="inlineStr">
        <is>
          <t>Sales</t>
        </is>
      </c>
      <c r="D10" s="5" t="inlineStr">
        <is>
          <t>Mumbai</t>
        </is>
      </c>
      <c r="E10" s="8" t="n">
        <v>2</v>
      </c>
      <c r="F10" s="4" t="n">
        <v>3</v>
      </c>
      <c r="G10" s="8" t="n">
        <v>2</v>
      </c>
      <c r="H10" s="8" t="n">
        <v>2</v>
      </c>
      <c r="I10" s="28" t="n">
        <v>3</v>
      </c>
      <c r="J10" s="9" t="inlineStr">
        <is>
          <t>Compensation dissatisfaction + growth concern</t>
        </is>
      </c>
    </row>
    <row r="11" ht="32" customHeight="1">
      <c r="A11" s="29" t="inlineStr">
        <is>
          <t>PC1067</t>
        </is>
      </c>
      <c r="B11" s="29" t="inlineStr">
        <is>
          <t>M1</t>
        </is>
      </c>
      <c r="C11" s="30" t="inlineStr">
        <is>
          <t>Customer Service</t>
        </is>
      </c>
      <c r="D11" s="30" t="inlineStr">
        <is>
          <t>Pune</t>
        </is>
      </c>
      <c r="E11" s="31" t="n">
        <v>2</v>
      </c>
      <c r="F11" s="31" t="n">
        <v>2</v>
      </c>
      <c r="G11" s="29" t="n">
        <v>3</v>
      </c>
      <c r="H11" s="31" t="n">
        <v>2</v>
      </c>
      <c r="I11" s="28" t="n">
        <v>3</v>
      </c>
      <c r="J11" s="32" t="inlineStr">
        <is>
          <t>Infrastructure + manager support low</t>
        </is>
      </c>
    </row>
    <row r="12" ht="32" customHeight="1">
      <c r="A12" s="4" t="inlineStr">
        <is>
          <t>PC1075</t>
        </is>
      </c>
      <c r="B12" s="4" t="inlineStr">
        <is>
          <t>M3</t>
        </is>
      </c>
      <c r="C12" s="5" t="inlineStr">
        <is>
          <t>Collections</t>
        </is>
      </c>
      <c r="D12" s="5" t="inlineStr">
        <is>
          <t>Nashik</t>
        </is>
      </c>
      <c r="E12" s="4" t="n">
        <v>3</v>
      </c>
      <c r="F12" s="8" t="n">
        <v>2</v>
      </c>
      <c r="G12" s="8" t="n">
        <v>2</v>
      </c>
      <c r="H12" s="4" t="n">
        <v>3</v>
      </c>
      <c r="I12" s="28" t="n">
        <v>3</v>
      </c>
      <c r="J12" s="9" t="inlineStr">
        <is>
          <t>Manager support gap – team lead to be coached</t>
        </is>
      </c>
    </row>
    <row r="13" ht="32" customHeight="1">
      <c r="A13" s="29" t="inlineStr">
        <is>
          <t>PC1083</t>
        </is>
      </c>
      <c r="B13" s="29" t="inlineStr">
        <is>
          <t>M1</t>
        </is>
      </c>
      <c r="C13" s="30" t="inlineStr">
        <is>
          <t>Sales</t>
        </is>
      </c>
      <c r="D13" s="30" t="inlineStr">
        <is>
          <t>Mumbai</t>
        </is>
      </c>
      <c r="E13" s="31" t="n">
        <v>2</v>
      </c>
      <c r="F13" s="31" t="n">
        <v>2</v>
      </c>
      <c r="G13" s="31" t="n">
        <v>2</v>
      </c>
      <c r="H13" s="31" t="n">
        <v>2</v>
      </c>
      <c r="I13" s="31" t="n">
        <v>4</v>
      </c>
      <c r="J13" s="32" t="inlineStr">
        <is>
          <t>Critical – all scores at floor; exit imminent</t>
        </is>
      </c>
    </row>
    <row r="14" ht="32" customHeight="1">
      <c r="A14" s="4" t="inlineStr">
        <is>
          <t>PC1091</t>
        </is>
      </c>
      <c r="B14" s="4" t="inlineStr">
        <is>
          <t>M2</t>
        </is>
      </c>
      <c r="C14" s="5" t="inlineStr">
        <is>
          <t>Operations</t>
        </is>
      </c>
      <c r="D14" s="5" t="inlineStr">
        <is>
          <t>Aurangabad</t>
        </is>
      </c>
      <c r="E14" s="4" t="n">
        <v>3</v>
      </c>
      <c r="F14" s="8" t="n">
        <v>2</v>
      </c>
      <c r="G14" s="8" t="n">
        <v>2</v>
      </c>
      <c r="H14" s="8" t="n">
        <v>2</v>
      </c>
      <c r="I14" s="28" t="n">
        <v>3</v>
      </c>
      <c r="J14" s="9" t="inlineStr">
        <is>
          <t>Transfer stress + WLB issue</t>
        </is>
      </c>
    </row>
    <row r="15" ht="32" customHeight="1">
      <c r="A15" s="29" t="inlineStr">
        <is>
          <t>PC1102</t>
        </is>
      </c>
      <c r="B15" s="29" t="inlineStr">
        <is>
          <t>M1</t>
        </is>
      </c>
      <c r="C15" s="30" t="inlineStr">
        <is>
          <t>HR</t>
        </is>
      </c>
      <c r="D15" s="30" t="inlineStr">
        <is>
          <t>Nagpur</t>
        </is>
      </c>
      <c r="E15" s="31" t="n">
        <v>2</v>
      </c>
      <c r="F15" s="29" t="n">
        <v>3</v>
      </c>
      <c r="G15" s="31" t="n">
        <v>2</v>
      </c>
      <c r="H15" s="29" t="n">
        <v>3</v>
      </c>
      <c r="I15" s="29" t="n">
        <v>2</v>
      </c>
      <c r="J15" s="32" t="inlineStr">
        <is>
          <t>Onboarding gap – 3-month employee unoriented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18" customWidth="1" min="3" max="3"/>
    <col width="14" customWidth="1" min="4" max="4"/>
    <col width="13" customWidth="1" min="5" max="5"/>
    <col width="36" customWidth="1" min="6" max="6"/>
    <col width="16" customWidth="1" min="7" max="7"/>
  </cols>
  <sheetData>
    <row r="1" ht="32" customHeight="1">
      <c r="A1" s="1" t="inlineStr">
        <is>
          <t>PULSE CONNECT — BUSINESS HEAD DASHBOARD SUMMARY</t>
        </is>
      </c>
    </row>
    <row r="2" ht="18" customHeight="1">
      <c r="A2" s="2" t="inlineStr">
        <is>
          <t>BFL West Region  |  Q1 FY26  |  Prepared by HRBP Team  |  Review Date: April 2026</t>
        </is>
      </c>
    </row>
    <row r="3" ht="24" customHeight="1">
      <c r="A3" s="33" t="inlineStr">
        <is>
          <t>▌ ENGAGEMENT SCORECARD — KEY METRICS</t>
        </is>
      </c>
    </row>
    <row r="4">
      <c r="A4" s="20" t="inlineStr">
        <is>
          <t>Metric</t>
        </is>
      </c>
      <c r="B4" s="20" t="inlineStr">
        <is>
          <t>Q1 FY26</t>
        </is>
      </c>
      <c r="C4" s="20" t="inlineStr">
        <is>
          <t>Q4 FY25</t>
        </is>
      </c>
      <c r="D4" s="20" t="inlineStr">
        <is>
          <t>Q-o-Q Change</t>
        </is>
      </c>
      <c r="E4" s="20" t="inlineStr">
        <is>
          <t>Benchmark</t>
        </is>
      </c>
      <c r="F4" s="20" t="inlineStr">
        <is>
          <t>Status</t>
        </is>
      </c>
      <c r="G4" s="20" t="inlineStr">
        <is>
          <t>Owner</t>
        </is>
      </c>
    </row>
    <row r="5">
      <c r="A5" s="5" t="inlineStr">
        <is>
          <t>Overall Engagement Score</t>
        </is>
      </c>
      <c r="B5" s="4" t="n">
        <v>3.3</v>
      </c>
      <c r="C5" s="4" t="n">
        <v>3.5</v>
      </c>
      <c r="D5" s="4" t="inlineStr">
        <is>
          <t>▼ −0.2</t>
        </is>
      </c>
      <c r="E5" s="4" t="inlineStr">
        <is>
          <t>3.8</t>
        </is>
      </c>
      <c r="F5" s="31" t="inlineStr">
        <is>
          <t>🔴 Below Target</t>
        </is>
      </c>
      <c r="G5" s="5" t="inlineStr">
        <is>
          <t>HRBP West</t>
        </is>
      </c>
    </row>
    <row r="6">
      <c r="A6" s="11" t="inlineStr">
        <is>
          <t>Manager Effectiveness Score</t>
        </is>
      </c>
      <c r="B6" s="10" t="n">
        <v>3.1</v>
      </c>
      <c r="C6" s="10" t="n">
        <v>3.3</v>
      </c>
      <c r="D6" s="10" t="inlineStr">
        <is>
          <t>▼ −0.2</t>
        </is>
      </c>
      <c r="E6" s="10" t="inlineStr">
        <is>
          <t>3.6</t>
        </is>
      </c>
      <c r="F6" s="31" t="inlineStr">
        <is>
          <t>🔴 Critical</t>
        </is>
      </c>
      <c r="G6" s="11" t="inlineStr">
        <is>
          <t>L&amp;D Head</t>
        </is>
      </c>
    </row>
    <row r="7">
      <c r="A7" s="5" t="inlineStr">
        <is>
          <t>Career Growth Satisfaction</t>
        </is>
      </c>
      <c r="B7" s="4" t="n">
        <v>2.9</v>
      </c>
      <c r="C7" s="4" t="n">
        <v>3</v>
      </c>
      <c r="D7" s="4" t="inlineStr">
        <is>
          <t>▼ −0.1</t>
        </is>
      </c>
      <c r="E7" s="4" t="inlineStr">
        <is>
          <t>3.5</t>
        </is>
      </c>
      <c r="F7" s="31" t="inlineStr">
        <is>
          <t>🔴 Critical</t>
        </is>
      </c>
      <c r="G7" s="5" t="inlineStr">
        <is>
          <t>Talent Head</t>
        </is>
      </c>
    </row>
    <row r="8">
      <c r="A8" s="11" t="inlineStr">
        <is>
          <t>Work-Life Balance Score</t>
        </is>
      </c>
      <c r="B8" s="10" t="n">
        <v>3.1</v>
      </c>
      <c r="C8" s="10" t="n">
        <v>3.2</v>
      </c>
      <c r="D8" s="10" t="inlineStr">
        <is>
          <t>▼ −0.1</t>
        </is>
      </c>
      <c r="E8" s="10" t="inlineStr">
        <is>
          <t>3.4</t>
        </is>
      </c>
      <c r="F8" s="28" t="inlineStr">
        <is>
          <t>🟠 Watch</t>
        </is>
      </c>
      <c r="G8" s="11" t="inlineStr">
        <is>
          <t>BH + HRBP</t>
        </is>
      </c>
    </row>
    <row r="9">
      <c r="A9" s="5" t="inlineStr">
        <is>
          <t>Work Environment Score</t>
        </is>
      </c>
      <c r="B9" s="4" t="n">
        <v>3.3</v>
      </c>
      <c r="C9" s="4" t="n">
        <v>3.3</v>
      </c>
      <c r="D9" s="4" t="inlineStr">
        <is>
          <t>→ Stable</t>
        </is>
      </c>
      <c r="E9" s="4" t="inlineStr">
        <is>
          <t>3.5</t>
        </is>
      </c>
      <c r="F9" s="28" t="inlineStr">
        <is>
          <t>🟠 Watch</t>
        </is>
      </c>
      <c r="G9" s="5" t="inlineStr">
        <is>
          <t>Admin + HRBP</t>
        </is>
      </c>
    </row>
    <row r="10">
      <c r="A10" s="11" t="inlineStr">
        <is>
          <t>Survey Participation Rate</t>
        </is>
      </c>
      <c r="B10" s="10" t="inlineStr">
        <is>
          <t>87%</t>
        </is>
      </c>
      <c r="C10" s="10" t="inlineStr">
        <is>
          <t>81%</t>
        </is>
      </c>
      <c r="D10" s="10" t="inlineStr">
        <is>
          <t>↑ +6%</t>
        </is>
      </c>
      <c r="E10" s="10" t="inlineStr">
        <is>
          <t>85%</t>
        </is>
      </c>
      <c r="F10" s="34" t="inlineStr">
        <is>
          <t>🟢 On Track</t>
        </is>
      </c>
      <c r="G10" s="11" t="inlineStr">
        <is>
          <t>HRBP West</t>
        </is>
      </c>
    </row>
    <row r="11">
      <c r="A11" s="5" t="inlineStr">
        <is>
          <t>High Risk Employees Flagged</t>
        </is>
      </c>
      <c r="B11" s="4" t="n">
        <v>12</v>
      </c>
      <c r="C11" s="4" t="n">
        <v>8</v>
      </c>
      <c r="D11" s="4" t="inlineStr">
        <is>
          <t>↑ +4</t>
        </is>
      </c>
      <c r="E11" s="4" t="inlineStr">
        <is>
          <t>&lt; 5</t>
        </is>
      </c>
      <c r="F11" s="31" t="inlineStr">
        <is>
          <t>🔴 Escalate</t>
        </is>
      </c>
      <c r="G11" s="5" t="inlineStr">
        <is>
          <t>HRBP West</t>
        </is>
      </c>
    </row>
    <row r="12">
      <c r="A12" s="11" t="inlineStr">
        <is>
          <t>Attrition Intention</t>
        </is>
      </c>
      <c r="B12" s="10" t="inlineStr">
        <is>
          <t>18%</t>
        </is>
      </c>
      <c r="C12" s="10" t="inlineStr">
        <is>
          <t>14%</t>
        </is>
      </c>
      <c r="D12" s="10" t="inlineStr">
        <is>
          <t>↑ +4%</t>
        </is>
      </c>
      <c r="E12" s="10" t="inlineStr">
        <is>
          <t>&lt; 10%</t>
        </is>
      </c>
      <c r="F12" s="31" t="inlineStr">
        <is>
          <t>🔴 Escalate</t>
        </is>
      </c>
      <c r="G12" s="11" t="inlineStr">
        <is>
          <t>BH + HRBP</t>
        </is>
      </c>
    </row>
    <row r="13" ht="10" customHeight="1"/>
    <row r="14" ht="24" customHeight="1">
      <c r="A14" s="35" t="inlineStr">
        <is>
          <t>▌ TOP 3 CONCERN THEMES — IMMEDIATE LEADERSHIP ATTENTION REQUIRED</t>
        </is>
      </c>
    </row>
    <row r="15">
      <c r="A15" s="20" t="inlineStr">
        <is>
          <t>Priority</t>
        </is>
      </c>
      <c r="B15" s="20" t="inlineStr">
        <is>
          <t>Theme</t>
        </is>
      </c>
      <c r="C15" s="20" t="inlineStr">
        <is>
          <t>% Employees Affected</t>
        </is>
      </c>
      <c r="D15" s="20" t="inlineStr">
        <is>
          <t>Grade Impact</t>
        </is>
      </c>
      <c r="E15" s="20" t="inlineStr">
        <is>
          <t>Trend</t>
        </is>
      </c>
      <c r="F15" s="20" t="inlineStr">
        <is>
          <t>BH Talking Point</t>
        </is>
      </c>
      <c r="G15" s="20" t="inlineStr">
        <is>
          <t>Suggested Action</t>
        </is>
      </c>
    </row>
    <row r="16" ht="52" customHeight="1">
      <c r="A16" s="36" t="inlineStr">
        <is>
          <t>#1 — Critical</t>
        </is>
      </c>
      <c r="B16" s="30" t="inlineStr">
        <is>
          <t>Manager Support &amp; Recognition</t>
        </is>
      </c>
      <c r="C16" s="29" t="inlineStr">
        <is>
          <t>35%</t>
        </is>
      </c>
      <c r="D16" s="29" t="inlineStr">
        <is>
          <t>M1–M2 (60 emp)</t>
        </is>
      </c>
      <c r="E16" s="29" t="inlineStr">
        <is>
          <t>↑ Worsening</t>
        </is>
      </c>
      <c r="F16" s="32" t="inlineStr">
        <is>
          <t>Over a third of frontline employees feel unseen by their managers</t>
        </is>
      </c>
      <c r="G16" s="32" t="inlineStr">
        <is>
          <t>Activate manager effectiveness programme; link L1 appraisal to team pulse scores</t>
        </is>
      </c>
    </row>
    <row r="17" ht="52" customHeight="1">
      <c r="A17" s="37" t="inlineStr">
        <is>
          <t>#2 — Critical</t>
        </is>
      </c>
      <c r="B17" s="38" t="inlineStr">
        <is>
          <t>Career Growth &amp; Promotions</t>
        </is>
      </c>
      <c r="C17" s="39" t="inlineStr">
        <is>
          <t>32%</t>
        </is>
      </c>
      <c r="D17" s="39" t="inlineStr">
        <is>
          <t>M2–M3 (56 emp)</t>
        </is>
      </c>
      <c r="E17" s="39" t="inlineStr">
        <is>
          <t>↑ Worsening</t>
        </is>
      </c>
      <c r="F17" s="40" t="inlineStr">
        <is>
          <t>Growth ambiguity is the #1 exit intention driver in this cohort</t>
        </is>
      </c>
      <c r="G17" s="40" t="inlineStr">
        <is>
          <t>Publish BFL grade progression framework; HRBP to facilitate career conversations in Q2</t>
        </is>
      </c>
    </row>
    <row r="18" ht="52" customHeight="1">
      <c r="A18" s="41" t="inlineStr">
        <is>
          <t>#3 — High</t>
        </is>
      </c>
      <c r="B18" s="42" t="inlineStr">
        <is>
          <t>Compensation &amp; Incentive Clarity</t>
        </is>
      </c>
      <c r="C18" s="43" t="inlineStr">
        <is>
          <t>23%</t>
        </is>
      </c>
      <c r="D18" s="43" t="inlineStr">
        <is>
          <t>M2–M4 (48 emp)</t>
        </is>
      </c>
      <c r="E18" s="43" t="inlineStr">
        <is>
          <t>↑ Worsening</t>
        </is>
      </c>
      <c r="F18" s="44" t="inlineStr">
        <is>
          <t>Perceived pay inequity is driving active disengagement in mid-level talent</t>
        </is>
      </c>
      <c r="G18" s="44" t="inlineStr">
        <is>
          <t>Commission benchmarking study; clarify incentive calculation via team huddles</t>
        </is>
      </c>
    </row>
    <row r="19" ht="10" customHeight="1"/>
    <row r="20" ht="24" customHeight="1">
      <c r="A20" s="45" t="inlineStr">
        <is>
          <t>▌ HRBP RECOMMENDED ACTIONS — Q2 FY26 PEOPLE AGENDA</t>
        </is>
      </c>
    </row>
    <row r="21">
      <c r="A21" s="3" t="inlineStr">
        <is>
          <t>Action</t>
        </is>
      </c>
      <c r="B21" s="3" t="inlineStr">
        <is>
          <t>Target Group</t>
        </is>
      </c>
      <c r="C21" s="3" t="inlineStr">
        <is>
          <t>Owner</t>
        </is>
      </c>
      <c r="D21" s="3" t="inlineStr">
        <is>
          <t>Timeline</t>
        </is>
      </c>
      <c r="E21" s="3" t="inlineStr">
        <is>
          <t>Investment</t>
        </is>
      </c>
      <c r="F21" s="3" t="inlineStr">
        <is>
          <t>Expected Impact</t>
        </is>
      </c>
      <c r="G21" s="3" t="inlineStr">
        <is>
          <t>Status</t>
        </is>
      </c>
    </row>
    <row r="22" ht="38" customHeight="1">
      <c r="A22" s="9" t="inlineStr">
        <is>
          <t>Manager Effectiveness Workshops (2 batches)</t>
        </is>
      </c>
      <c r="B22" s="5" t="inlineStr">
        <is>
          <t>Sales + Collections M1–M2 managers</t>
        </is>
      </c>
      <c r="C22" s="4" t="inlineStr">
        <is>
          <t>L&amp;D Head</t>
        </is>
      </c>
      <c r="D22" s="4" t="inlineStr">
        <is>
          <t>Apr–May 2026</t>
        </is>
      </c>
      <c r="E22" s="4" t="inlineStr">
        <is>
          <t>₹1.2L</t>
        </is>
      </c>
      <c r="F22" s="9" t="inlineStr">
        <is>
          <t>↓ Manager-gap exits by 30%</t>
        </is>
      </c>
      <c r="G22" s="21" t="inlineStr">
        <is>
          <t>🟡 Planning</t>
        </is>
      </c>
    </row>
    <row r="23" ht="38" customHeight="1">
      <c r="A23" s="14" t="inlineStr">
        <is>
          <t>Grade Progression Framework – Communication Drive</t>
        </is>
      </c>
      <c r="B23" s="11" t="inlineStr">
        <is>
          <t>M2–M3 West Region</t>
        </is>
      </c>
      <c r="C23" s="10" t="inlineStr">
        <is>
          <t>Talent Head + HRBP</t>
        </is>
      </c>
      <c r="D23" s="10" t="inlineStr">
        <is>
          <t>April 2026</t>
        </is>
      </c>
      <c r="E23" s="10" t="inlineStr">
        <is>
          <t>In-house</t>
        </is>
      </c>
      <c r="F23" s="14" t="inlineStr">
        <is>
          <t>Clarity; ↓ attrition intent</t>
        </is>
      </c>
      <c r="G23" s="22" t="inlineStr">
        <is>
          <t>🟡 Planning</t>
        </is>
      </c>
    </row>
    <row r="24" ht="38" customHeight="1">
      <c r="A24" s="9" t="inlineStr">
        <is>
          <t>Compensation Benchmarking Study</t>
        </is>
      </c>
      <c r="B24" s="5" t="inlineStr">
        <is>
          <t>M2–M4 Sales &amp; Collections</t>
        </is>
      </c>
      <c r="C24" s="4" t="inlineStr">
        <is>
          <t>HR Analytics + Comp</t>
        </is>
      </c>
      <c r="D24" s="4" t="inlineStr">
        <is>
          <t>May 2026</t>
        </is>
      </c>
      <c r="E24" s="4" t="inlineStr">
        <is>
          <t>₹80K</t>
        </is>
      </c>
      <c r="F24" s="9" t="inlineStr">
        <is>
          <t>Retain mid-level talent</t>
        </is>
      </c>
      <c r="G24" s="46" t="inlineStr">
        <is>
          <t>🔵 Pending</t>
        </is>
      </c>
    </row>
    <row r="25" ht="38" customHeight="1">
      <c r="A25" s="14" t="inlineStr">
        <is>
          <t>High-Risk 1:1 Interventions (12 flagged)</t>
        </is>
      </c>
      <c r="B25" s="11" t="inlineStr">
        <is>
          <t>12 flagged employees</t>
        </is>
      </c>
      <c r="C25" s="10" t="inlineStr">
        <is>
          <t>HRBP West</t>
        </is>
      </c>
      <c r="D25" s="10" t="inlineStr">
        <is>
          <t>April 2026</t>
        </is>
      </c>
      <c r="E25" s="10" t="inlineStr">
        <is>
          <t>In-house</t>
        </is>
      </c>
      <c r="F25" s="14" t="inlineStr">
        <is>
          <t>Prevent exits; surface concerns</t>
        </is>
      </c>
      <c r="G25" s="23" t="inlineStr">
        <is>
          <t>🟢 In Progress</t>
        </is>
      </c>
    </row>
    <row r="26" ht="38" customHeight="1">
      <c r="A26" s="9" t="inlineStr">
        <is>
          <t>Onboarding Revamp – Buddy Mentor System</t>
        </is>
      </c>
      <c r="B26" s="5" t="inlineStr">
        <is>
          <t>All new joiners West Region</t>
        </is>
      </c>
      <c r="C26" s="4" t="inlineStr">
        <is>
          <t>HRBP + L&amp;D</t>
        </is>
      </c>
      <c r="D26" s="4" t="inlineStr">
        <is>
          <t>May 2026</t>
        </is>
      </c>
      <c r="E26" s="4" t="inlineStr">
        <is>
          <t>₹40K</t>
        </is>
      </c>
      <c r="F26" s="9" t="inlineStr">
        <is>
          <t>↓ 90-day attrition</t>
        </is>
      </c>
      <c r="G26" s="21" t="inlineStr">
        <is>
          <t>🟡 Planning</t>
        </is>
      </c>
    </row>
    <row r="27" ht="38" customHeight="1">
      <c r="A27" s="14" t="inlineStr">
        <is>
          <t>Infrastructure Audit – Branch Facilities</t>
        </is>
      </c>
      <c r="B27" s="11" t="inlineStr">
        <is>
          <t>Aurangabad + Nagpur Branches</t>
        </is>
      </c>
      <c r="C27" s="10" t="inlineStr">
        <is>
          <t>Admin Head</t>
        </is>
      </c>
      <c r="D27" s="10" t="inlineStr">
        <is>
          <t>Apr–Jun 2026</t>
        </is>
      </c>
      <c r="E27" s="10" t="inlineStr">
        <is>
          <t>₹3L</t>
        </is>
      </c>
      <c r="F27" s="14" t="inlineStr">
        <is>
          <t>Productivity + morale</t>
        </is>
      </c>
      <c r="G27" s="47" t="inlineStr">
        <is>
          <t>🔵 Pending</t>
        </is>
      </c>
    </row>
  </sheetData>
  <mergeCells count="5">
    <mergeCell ref="A14:G14"/>
    <mergeCell ref="A1:G1"/>
    <mergeCell ref="A3:G3"/>
    <mergeCell ref="A20:G20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2026-05-31T18:58:12Z</dcterms:created>
  <dcterms:modified xmlns:dcterms="http://purl.org/dc/terms/" xmlns:xsi="http://www.w3.org/2001/XMLSchema-instance" xsi:type="dcterms:W3CDTF">2026-05-31T18:58:13Z</dcterms:modified>
</cp:coreProperties>
</file>