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-15" yWindow="-15" windowWidth="10440" windowHeight="8355" tabRatio="862" activeTab="6"/>
  </bookViews>
  <sheets>
    <sheet name="表紙" sheetId="4" r:id="rId1"/>
    <sheet name="更新履歴" sheetId="5" r:id="rId2"/>
    <sheet name="ER図" sheetId="25" r:id="rId3"/>
    <sheet name="データベース" sheetId="26" r:id="rId4"/>
    <sheet name="シチュエーション" sheetId="19" r:id="rId5"/>
    <sheet name="言語" sheetId="18" r:id="rId6"/>
    <sheet name="言葉" sheetId="20" r:id="rId7"/>
    <sheet name="使用方法" sheetId="27" r:id="rId8"/>
  </sheets>
  <definedNames>
    <definedName name="_xlnm.Print_Area" localSheetId="3">データベース!$A$1:$AL$41</definedName>
    <definedName name="_xlnm.Print_Area" localSheetId="6">言葉!$A$1:$AL$39</definedName>
    <definedName name="_xlnm.Print_Titles" localSheetId="4">シチュエーション!$1:$7</definedName>
    <definedName name="_xlnm.Print_Titles" localSheetId="3">データベース!$1:$7</definedName>
    <definedName name="_xlnm.Print_Titles" localSheetId="5">言語!$1:$7</definedName>
    <definedName name="_xlnm.Print_Titles" localSheetId="6">言葉!$1:$7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8" i="20" l="1"/>
  <c r="A16" i="20"/>
  <c r="A10" i="20" l="1"/>
  <c r="A12" i="20" s="1"/>
  <c r="A12" i="19"/>
  <c r="A14" i="19" s="1"/>
  <c r="A16" i="19" s="1"/>
  <c r="A18" i="19" s="1"/>
  <c r="A20" i="19" s="1"/>
  <c r="A22" i="19" s="1"/>
  <c r="A24" i="19" s="1"/>
  <c r="A26" i="19" s="1"/>
  <c r="A28" i="19" s="1"/>
  <c r="A30" i="19" s="1"/>
  <c r="A32" i="19" s="1"/>
  <c r="A34" i="19" s="1"/>
  <c r="A36" i="19" s="1"/>
  <c r="A38" i="19" s="1"/>
  <c r="A40" i="19" s="1"/>
  <c r="A10" i="19"/>
  <c r="A14" i="18"/>
  <c r="A16" i="18" s="1"/>
  <c r="A18" i="18" s="1"/>
  <c r="A20" i="18" s="1"/>
  <c r="A22" i="18" s="1"/>
  <c r="A24" i="18" s="1"/>
  <c r="A26" i="18" s="1"/>
  <c r="A28" i="18" s="1"/>
  <c r="A30" i="18" s="1"/>
  <c r="A32" i="18" s="1"/>
  <c r="A34" i="18" s="1"/>
  <c r="A36" i="18" s="1"/>
  <c r="A38" i="18" s="1"/>
  <c r="A40" i="18" s="1"/>
  <c r="A10" i="18"/>
  <c r="A22" i="20" l="1"/>
  <c r="A24" i="20" s="1"/>
  <c r="A26" i="20" s="1"/>
  <c r="A28" i="20" s="1"/>
  <c r="A30" i="20" s="1"/>
  <c r="A32" i="20" s="1"/>
  <c r="A34" i="20" s="1"/>
  <c r="A36" i="20" s="1"/>
  <c r="A38" i="20" s="1"/>
  <c r="A20" i="20"/>
</calcChain>
</file>

<file path=xl/sharedStrings.xml><?xml version="1.0" encoding="utf-8"?>
<sst xmlns="http://schemas.openxmlformats.org/spreadsheetml/2006/main" count="355" uniqueCount="127">
  <si>
    <t>概要設計</t>
    <rPh sb="0" eb="2">
      <t>ガイヨウ</t>
    </rPh>
    <rPh sb="2" eb="4">
      <t>セッケイ</t>
    </rPh>
    <phoneticPr fontId="1"/>
  </si>
  <si>
    <t>ページ</t>
    <phoneticPr fontId="1"/>
  </si>
  <si>
    <t>作成者</t>
    <rPh sb="0" eb="3">
      <t>サクセイシャ</t>
    </rPh>
    <phoneticPr fontId="1"/>
  </si>
  <si>
    <t>承認者</t>
    <rPh sb="0" eb="3">
      <t>ショウニンシャ</t>
    </rPh>
    <phoneticPr fontId="1"/>
  </si>
  <si>
    <t>システム名</t>
    <rPh sb="4" eb="5">
      <t>メイ</t>
    </rPh>
    <phoneticPr fontId="1"/>
  </si>
  <si>
    <t>サブシステム名</t>
    <rPh sb="6" eb="7">
      <t>メイ</t>
    </rPh>
    <phoneticPr fontId="1"/>
  </si>
  <si>
    <t>表紙</t>
    <rPh sb="0" eb="2">
      <t>ヒョウシ</t>
    </rPh>
    <phoneticPr fontId="1"/>
  </si>
  <si>
    <t>更新履歴</t>
    <rPh sb="0" eb="2">
      <t>コウシン</t>
    </rPh>
    <rPh sb="2" eb="4">
      <t>リレキ</t>
    </rPh>
    <phoneticPr fontId="1"/>
  </si>
  <si>
    <t>画面帳票レイアウト</t>
    <rPh sb="0" eb="2">
      <t>ガメン</t>
    </rPh>
    <rPh sb="2" eb="4">
      <t>チョウヒョウ</t>
    </rPh>
    <phoneticPr fontId="1"/>
  </si>
  <si>
    <t>版数</t>
    <rPh sb="0" eb="2">
      <t>ハンスウ</t>
    </rPh>
    <phoneticPr fontId="1"/>
  </si>
  <si>
    <t>日付</t>
    <rPh sb="0" eb="2">
      <t>ヒヅケ</t>
    </rPh>
    <phoneticPr fontId="1"/>
  </si>
  <si>
    <t>担当者</t>
    <rPh sb="0" eb="2">
      <t>タントウ</t>
    </rPh>
    <rPh sb="2" eb="3">
      <t>シャ</t>
    </rPh>
    <phoneticPr fontId="1"/>
  </si>
  <si>
    <t>新規作成</t>
    <rPh sb="0" eb="2">
      <t>シンキ</t>
    </rPh>
    <rPh sb="2" eb="4">
      <t>サクセイ</t>
    </rPh>
    <phoneticPr fontId="1"/>
  </si>
  <si>
    <t>1.0版</t>
    <rPh sb="3" eb="4">
      <t>ハン</t>
    </rPh>
    <phoneticPr fontId="1"/>
  </si>
  <si>
    <t>改定内容</t>
    <rPh sb="2" eb="4">
      <t>ナイヨウ</t>
    </rPh>
    <phoneticPr fontId="1"/>
  </si>
  <si>
    <t>No</t>
  </si>
  <si>
    <t>型</t>
    <rPh sb="0" eb="1">
      <t>カタ</t>
    </rPh>
    <phoneticPr fontId="1"/>
  </si>
  <si>
    <t>必須</t>
    <rPh sb="0" eb="2">
      <t>ヒッス</t>
    </rPh>
    <phoneticPr fontId="1"/>
  </si>
  <si>
    <t>長さ</t>
    <rPh sb="0" eb="1">
      <t>ナガ</t>
    </rPh>
    <phoneticPr fontId="1"/>
  </si>
  <si>
    <t>主キー</t>
    <rPh sb="0" eb="1">
      <t>シュ</t>
    </rPh>
    <phoneticPr fontId="1"/>
  </si>
  <si>
    <t>説明</t>
    <rPh sb="0" eb="2">
      <t>セツメイ</t>
    </rPh>
    <phoneticPr fontId="1"/>
  </si>
  <si>
    <t>初期値</t>
    <rPh sb="0" eb="3">
      <t>ショキチ</t>
    </rPh>
    <phoneticPr fontId="1"/>
  </si>
  <si>
    <t>INT</t>
    <phoneticPr fontId="1"/>
  </si>
  <si>
    <t>-</t>
    <phoneticPr fontId="1"/>
  </si>
  <si>
    <t>論理テーブル名</t>
    <rPh sb="0" eb="2">
      <t>ロンリ</t>
    </rPh>
    <rPh sb="6" eb="7">
      <t>メイ</t>
    </rPh>
    <phoneticPr fontId="1"/>
  </si>
  <si>
    <t>物理テーブル名</t>
    <rPh sb="0" eb="2">
      <t>ブツリ</t>
    </rPh>
    <rPh sb="6" eb="7">
      <t>メイ</t>
    </rPh>
    <phoneticPr fontId="1"/>
  </si>
  <si>
    <t>論理カラム名</t>
    <rPh sb="0" eb="2">
      <t>ロンリ</t>
    </rPh>
    <rPh sb="5" eb="6">
      <t>メイ</t>
    </rPh>
    <phoneticPr fontId="1"/>
  </si>
  <si>
    <t>物理カラム名</t>
    <rPh sb="0" eb="2">
      <t>ブツリ</t>
    </rPh>
    <rPh sb="5" eb="6">
      <t>メイ</t>
    </rPh>
    <phoneticPr fontId="1"/>
  </si>
  <si>
    <t>INT</t>
    <phoneticPr fontId="1"/>
  </si>
  <si>
    <t>概要設計</t>
    <rPh sb="0" eb="2">
      <t>ガイヨウ</t>
    </rPh>
    <rPh sb="2" eb="4">
      <t>セッケイ</t>
    </rPh>
    <phoneticPr fontId="5"/>
  </si>
  <si>
    <t>システム名</t>
    <rPh sb="4" eb="5">
      <t>メイ</t>
    </rPh>
    <phoneticPr fontId="5"/>
  </si>
  <si>
    <t>承認者</t>
    <rPh sb="0" eb="3">
      <t>ショウニンシャ</t>
    </rPh>
    <phoneticPr fontId="5"/>
  </si>
  <si>
    <t>作成者</t>
    <rPh sb="0" eb="3">
      <t>サクセイシャ</t>
    </rPh>
    <phoneticPr fontId="5"/>
  </si>
  <si>
    <t>ER図</t>
    <rPh sb="2" eb="3">
      <t>ズ</t>
    </rPh>
    <phoneticPr fontId="5"/>
  </si>
  <si>
    <t>サブシステム名</t>
    <rPh sb="6" eb="7">
      <t>メイ</t>
    </rPh>
    <phoneticPr fontId="5"/>
  </si>
  <si>
    <t>　</t>
  </si>
  <si>
    <t>ページ</t>
    <phoneticPr fontId="5"/>
  </si>
  <si>
    <t>-</t>
    <phoneticPr fontId="1"/>
  </si>
  <si>
    <t>-</t>
    <phoneticPr fontId="1"/>
  </si>
  <si>
    <t>-</t>
    <phoneticPr fontId="1"/>
  </si>
  <si>
    <t>○</t>
  </si>
  <si>
    <t>-</t>
  </si>
  <si>
    <t>auto
increment</t>
    <phoneticPr fontId="1"/>
  </si>
  <si>
    <t>autoincrementで自動採番</t>
    <phoneticPr fontId="1"/>
  </si>
  <si>
    <t>auto
increment</t>
    <phoneticPr fontId="1"/>
  </si>
  <si>
    <t>autoincrementで自動採番</t>
    <phoneticPr fontId="1"/>
  </si>
  <si>
    <t>データベース名</t>
    <rPh sb="6" eb="7">
      <t>メイ</t>
    </rPh>
    <phoneticPr fontId="1"/>
  </si>
  <si>
    <t>データベース管理システム名</t>
    <rPh sb="12" eb="13">
      <t>メイ</t>
    </rPh>
    <phoneticPr fontId="1"/>
  </si>
  <si>
    <t>設定項目名</t>
    <rPh sb="0" eb="2">
      <t>セッテイ</t>
    </rPh>
    <rPh sb="2" eb="4">
      <t>コウモク</t>
    </rPh>
    <rPh sb="4" eb="5">
      <t>メイ</t>
    </rPh>
    <phoneticPr fontId="1"/>
  </si>
  <si>
    <t>設定値</t>
    <rPh sb="0" eb="2">
      <t>セッテイ</t>
    </rPh>
    <rPh sb="2" eb="3">
      <t>アタイ</t>
    </rPh>
    <phoneticPr fontId="1"/>
  </si>
  <si>
    <t>説明</t>
    <rPh sb="0" eb="2">
      <t>セツメイ</t>
    </rPh>
    <phoneticPr fontId="1"/>
  </si>
  <si>
    <t>使用するデータベース管理システムの種別（現在MariaDBのみ対応）</t>
    <rPh sb="0" eb="2">
      <t>シヨウ</t>
    </rPh>
    <rPh sb="10" eb="12">
      <t>カンリ</t>
    </rPh>
    <rPh sb="17" eb="19">
      <t>シュベツ</t>
    </rPh>
    <rPh sb="20" eb="22">
      <t>ゲンザイ</t>
    </rPh>
    <rPh sb="31" eb="33">
      <t>タイオウ</t>
    </rPh>
    <phoneticPr fontId="1"/>
  </si>
  <si>
    <t>作成するデータベースの名称</t>
    <rPh sb="0" eb="2">
      <t>サクセイ</t>
    </rPh>
    <rPh sb="11" eb="13">
      <t>メイショウ</t>
    </rPh>
    <phoneticPr fontId="1"/>
  </si>
  <si>
    <t>文字コード</t>
    <rPh sb="0" eb="2">
      <t>モジ</t>
    </rPh>
    <phoneticPr fontId="1"/>
  </si>
  <si>
    <t>データベースで使用する文字コード</t>
    <rPh sb="7" eb="9">
      <t>シヨウ</t>
    </rPh>
    <rPh sb="11" eb="13">
      <t>モジ</t>
    </rPh>
    <phoneticPr fontId="1"/>
  </si>
  <si>
    <t>DB_NAME</t>
    <phoneticPr fontId="1"/>
  </si>
  <si>
    <t>データベースの重複を許可</t>
    <rPh sb="7" eb="9">
      <t>チョウフク</t>
    </rPh>
    <rPh sb="10" eb="12">
      <t>キョカ</t>
    </rPh>
    <phoneticPr fontId="1"/>
  </si>
  <si>
    <t>有効にすると同名のデータベースが既に存在する場合でもエラーとせず、テーブル作成のSQLを実行する。</t>
    <rPh sb="0" eb="2">
      <t>ユウコウ</t>
    </rPh>
    <rPh sb="6" eb="8">
      <t>ドウメイ</t>
    </rPh>
    <rPh sb="16" eb="17">
      <t>スデ</t>
    </rPh>
    <rPh sb="18" eb="20">
      <t>ソンザイ</t>
    </rPh>
    <rPh sb="22" eb="24">
      <t>バアイ</t>
    </rPh>
    <rPh sb="37" eb="39">
      <t>サクセイ</t>
    </rPh>
    <rPh sb="44" eb="46">
      <t>ジッコウ</t>
    </rPh>
    <phoneticPr fontId="1"/>
  </si>
  <si>
    <t>utf8</t>
    <phoneticPr fontId="1"/>
  </si>
  <si>
    <t>ストレージエンジン名</t>
    <rPh sb="9" eb="10">
      <t>メイ</t>
    </rPh>
    <phoneticPr fontId="1"/>
  </si>
  <si>
    <t>使用するストレージエンジン名を指定（MariaDB/MySQL）</t>
    <rPh sb="0" eb="2">
      <t>シヨウ</t>
    </rPh>
    <rPh sb="13" eb="14">
      <t>メイ</t>
    </rPh>
    <rPh sb="15" eb="17">
      <t>シテイ</t>
    </rPh>
    <phoneticPr fontId="1"/>
  </si>
  <si>
    <t>InnoDB</t>
  </si>
  <si>
    <t>MariaDB(MySQL)</t>
  </si>
  <si>
    <t>-</t>
    <phoneticPr fontId="1"/>
  </si>
  <si>
    <t>-</t>
    <phoneticPr fontId="1"/>
  </si>
  <si>
    <t>SQL出力マクロｖ0.1</t>
    <rPh sb="3" eb="5">
      <t>シュツリョク</t>
    </rPh>
    <phoneticPr fontId="1"/>
  </si>
  <si>
    <t>以下の項目に注意して利用してください。</t>
    <rPh sb="0" eb="2">
      <t>イカ</t>
    </rPh>
    <rPh sb="3" eb="5">
      <t>コウモク</t>
    </rPh>
    <rPh sb="6" eb="8">
      <t>チュウイ</t>
    </rPh>
    <rPh sb="10" eb="12">
      <t>リヨウ</t>
    </rPh>
    <phoneticPr fontId="1"/>
  </si>
  <si>
    <t>テーブル定義の頭から最後まで-1のシートをテーブル定義としてみなしています。</t>
    <rPh sb="4" eb="6">
      <t>テイギ</t>
    </rPh>
    <rPh sb="7" eb="8">
      <t>アタマ</t>
    </rPh>
    <rPh sb="10" eb="12">
      <t>サイゴ</t>
    </rPh>
    <rPh sb="25" eb="27">
      <t>テイギ</t>
    </rPh>
    <phoneticPr fontId="1"/>
  </si>
  <si>
    <t>頭にシートを追加する場合は、マクロ内の定数を編集してください。</t>
    <rPh sb="0" eb="1">
      <t>アタマ</t>
    </rPh>
    <rPh sb="6" eb="8">
      <t>ツイカ</t>
    </rPh>
    <rPh sb="10" eb="12">
      <t>バアイ</t>
    </rPh>
    <rPh sb="17" eb="18">
      <t>ナイ</t>
    </rPh>
    <rPh sb="19" eb="21">
      <t>テイスウ</t>
    </rPh>
    <rPh sb="22" eb="24">
      <t>ヘンシュウ</t>
    </rPh>
    <phoneticPr fontId="1"/>
  </si>
  <si>
    <t>・日付等の数値は文字列にて入力すること。</t>
    <rPh sb="1" eb="4">
      <t>ヒヅケナド</t>
    </rPh>
    <rPh sb="5" eb="7">
      <t>スウチ</t>
    </rPh>
    <rPh sb="8" eb="11">
      <t>モジレツ</t>
    </rPh>
    <rPh sb="13" eb="15">
      <t>ニュウリョク</t>
    </rPh>
    <phoneticPr fontId="1"/>
  </si>
  <si>
    <t>・テーブル定義の間や、後ろにシートを追加しないこと。</t>
    <rPh sb="5" eb="7">
      <t>テイギ</t>
    </rPh>
    <rPh sb="8" eb="9">
      <t>アイダ</t>
    </rPh>
    <rPh sb="11" eb="12">
      <t>ウシ</t>
    </rPh>
    <rPh sb="18" eb="20">
      <t>ツイカ</t>
    </rPh>
    <phoneticPr fontId="1"/>
  </si>
  <si>
    <t>入力を行う際に、頭に「'」をつけることで、強制的に文字列として認識させることができます。</t>
    <rPh sb="0" eb="2">
      <t>ニュウリョク</t>
    </rPh>
    <rPh sb="3" eb="4">
      <t>オコナ</t>
    </rPh>
    <rPh sb="5" eb="6">
      <t>サイ</t>
    </rPh>
    <rPh sb="8" eb="9">
      <t>アタマ</t>
    </rPh>
    <rPh sb="21" eb="24">
      <t>キョウセイテキ</t>
    </rPh>
    <rPh sb="25" eb="28">
      <t>モジレツ</t>
    </rPh>
    <rPh sb="31" eb="33">
      <t>ニンシキ</t>
    </rPh>
    <phoneticPr fontId="1"/>
  </si>
  <si>
    <t>多言語学習アプリ</t>
    <rPh sb="0" eb="3">
      <t>タゲンゴ</t>
    </rPh>
    <rPh sb="3" eb="5">
      <t>ガクシュウ</t>
    </rPh>
    <phoneticPr fontId="1"/>
  </si>
  <si>
    <t>牧野</t>
    <rPh sb="0" eb="2">
      <t>マキノ</t>
    </rPh>
    <phoneticPr fontId="1"/>
  </si>
  <si>
    <t>多言語翻訳アプリ</t>
    <rPh sb="0" eb="3">
      <t>タゲンゴ</t>
    </rPh>
    <rPh sb="3" eb="5">
      <t>ホンヤク</t>
    </rPh>
    <phoneticPr fontId="1"/>
  </si>
  <si>
    <t>牧野</t>
    <rPh sb="0" eb="1">
      <t>マキノ</t>
    </rPh>
    <phoneticPr fontId="1"/>
  </si>
  <si>
    <t>言葉ID</t>
    <rPh sb="0" eb="2">
      <t>コトバ</t>
    </rPh>
    <phoneticPr fontId="1"/>
  </si>
  <si>
    <t>言語ID</t>
    <rPh sb="0" eb="2">
      <t>ゲンゴ</t>
    </rPh>
    <phoneticPr fontId="1"/>
  </si>
  <si>
    <t>WORD</t>
    <phoneticPr fontId="1"/>
  </si>
  <si>
    <t>-</t>
    <phoneticPr fontId="1"/>
  </si>
  <si>
    <t>言葉</t>
    <rPh sb="0" eb="2">
      <t>コトバ</t>
    </rPh>
    <phoneticPr fontId="1"/>
  </si>
  <si>
    <t>LANGUAGE_ID</t>
    <phoneticPr fontId="1"/>
  </si>
  <si>
    <t>言語</t>
    <rPh sb="0" eb="2">
      <t>ゲンゴ</t>
    </rPh>
    <phoneticPr fontId="1"/>
  </si>
  <si>
    <t>LANGUAGE</t>
    <phoneticPr fontId="1"/>
  </si>
  <si>
    <t>LANGUAGE</t>
    <phoneticPr fontId="1"/>
  </si>
  <si>
    <t>-</t>
    <phoneticPr fontId="1"/>
  </si>
  <si>
    <t>国旗画像ファイル</t>
    <rPh sb="0" eb="2">
      <t>コッキ</t>
    </rPh>
    <rPh sb="2" eb="4">
      <t>ガゾウ</t>
    </rPh>
    <phoneticPr fontId="1"/>
  </si>
  <si>
    <t>1.1版</t>
    <rPh sb="3" eb="4">
      <t>バン</t>
    </rPh>
    <phoneticPr fontId="1"/>
  </si>
  <si>
    <t>牧野</t>
    <rPh sb="0" eb="2">
      <t>マキノ</t>
    </rPh>
    <phoneticPr fontId="1"/>
  </si>
  <si>
    <t>各ページ一部修正</t>
    <rPh sb="0" eb="1">
      <t>カク</t>
    </rPh>
    <rPh sb="4" eb="6">
      <t>イチブ</t>
    </rPh>
    <rPh sb="6" eb="8">
      <t>シュウセイ</t>
    </rPh>
    <phoneticPr fontId="1"/>
  </si>
  <si>
    <t>シチュエーション</t>
    <phoneticPr fontId="1"/>
  </si>
  <si>
    <t>SITUATION</t>
    <phoneticPr fontId="1"/>
  </si>
  <si>
    <t>SITUATION_ID</t>
    <phoneticPr fontId="1"/>
  </si>
  <si>
    <t>SITUATION</t>
    <phoneticPr fontId="1"/>
  </si>
  <si>
    <t>シチュエーションID</t>
    <phoneticPr fontId="1"/>
  </si>
  <si>
    <t>TEXT</t>
    <phoneticPr fontId="1"/>
  </si>
  <si>
    <t>WORD_ID</t>
    <phoneticPr fontId="1"/>
  </si>
  <si>
    <t>NATIONAL_FLAG</t>
    <phoneticPr fontId="1"/>
  </si>
  <si>
    <t>VARCHAR</t>
    <phoneticPr fontId="1"/>
  </si>
  <si>
    <t>/word/img/(NATIONAL_FLAG)</t>
    <phoneticPr fontId="1"/>
  </si>
  <si>
    <t>音声ファイル</t>
    <rPh sb="0" eb="2">
      <t>オンセイ</t>
    </rPh>
    <phoneticPr fontId="1"/>
  </si>
  <si>
    <t>SOUND</t>
    <phoneticPr fontId="1"/>
  </si>
  <si>
    <t>VARCHAR</t>
    <phoneticPr fontId="1"/>
  </si>
  <si>
    <t>-</t>
    <phoneticPr fontId="1"/>
  </si>
  <si>
    <t>/word/（SITUATION）/（WORD）/
sound/(SOUND)</t>
    <phoneticPr fontId="1"/>
  </si>
  <si>
    <t>翻訳文字</t>
    <rPh sb="0" eb="2">
      <t>ホンヤク</t>
    </rPh>
    <rPh sb="2" eb="4">
      <t>モジ</t>
    </rPh>
    <phoneticPr fontId="1"/>
  </si>
  <si>
    <t>TRANSLATE_WORD</t>
    <phoneticPr fontId="1"/>
  </si>
  <si>
    <t>シチュエーションテーブルの
シチュエーションIDと紐づく</t>
    <rPh sb="25" eb="26">
      <t>ヒモ</t>
    </rPh>
    <phoneticPr fontId="1"/>
  </si>
  <si>
    <t>LANGUAGE_ID</t>
    <phoneticPr fontId="1"/>
  </si>
  <si>
    <t>INT</t>
    <phoneticPr fontId="1"/>
  </si>
  <si>
    <t>言語テーブルの言語IDと紐づく</t>
    <rPh sb="0" eb="2">
      <t>ゲンゴ</t>
    </rPh>
    <rPh sb="7" eb="9">
      <t>ゲンゴ</t>
    </rPh>
    <rPh sb="12" eb="13">
      <t>ヒモ</t>
    </rPh>
    <phoneticPr fontId="1"/>
  </si>
  <si>
    <t>VARCHAR</t>
    <phoneticPr fontId="1"/>
  </si>
  <si>
    <t>こんにちは、こんばんは、さようなら、
ただいま、おなかが痛い</t>
    <rPh sb="28" eb="29">
      <t>イタ</t>
    </rPh>
    <phoneticPr fontId="1"/>
  </si>
  <si>
    <t>VARCHAR</t>
    <phoneticPr fontId="1"/>
  </si>
  <si>
    <t>1=中国語、2=英語、3=ヒンディー語、
4=スペイン語、5=アラビア語、
6=ベンガル語、7=ポルトガル語、
8=ロシア語、9=ドイツ語、
10=フランス語</t>
    <rPh sb="2" eb="5">
      <t>チュウゴクゴ</t>
    </rPh>
    <rPh sb="8" eb="10">
      <t>エイゴ</t>
    </rPh>
    <rPh sb="18" eb="19">
      <t>ゴ</t>
    </rPh>
    <rPh sb="27" eb="28">
      <t>ゴ</t>
    </rPh>
    <rPh sb="35" eb="36">
      <t>ゴ</t>
    </rPh>
    <rPh sb="44" eb="45">
      <t>ゴ</t>
    </rPh>
    <rPh sb="53" eb="54">
      <t>ゴ</t>
    </rPh>
    <rPh sb="61" eb="62">
      <t>ゴ</t>
    </rPh>
    <rPh sb="68" eb="69">
      <t>ゴ</t>
    </rPh>
    <rPh sb="78" eb="79">
      <t>ゴ</t>
    </rPh>
    <phoneticPr fontId="1"/>
  </si>
  <si>
    <t>発音</t>
    <rPh sb="0" eb="2">
      <t>ハツオン</t>
    </rPh>
    <phoneticPr fontId="1"/>
  </si>
  <si>
    <t>SYMBOL</t>
    <phoneticPr fontId="1"/>
  </si>
  <si>
    <t>TEXT</t>
    <phoneticPr fontId="1"/>
  </si>
  <si>
    <t>言葉キー</t>
    <rPh sb="0" eb="2">
      <t>コトバ</t>
    </rPh>
    <phoneticPr fontId="1"/>
  </si>
  <si>
    <t>word_key</t>
    <phoneticPr fontId="1"/>
  </si>
  <si>
    <t>INT</t>
    <phoneticPr fontId="1"/>
  </si>
  <si>
    <t>-</t>
    <phoneticPr fontId="1"/>
  </si>
  <si>
    <t>1=こんにちは</t>
    <phoneticPr fontId="1"/>
  </si>
  <si>
    <t>1.2版</t>
    <rPh sb="3" eb="4">
      <t>バン</t>
    </rPh>
    <phoneticPr fontId="1"/>
  </si>
  <si>
    <t>牧野</t>
    <rPh sb="0" eb="2">
      <t>マキノ</t>
    </rPh>
    <phoneticPr fontId="1"/>
  </si>
  <si>
    <t>言葉テーブルに言葉キーを追加</t>
    <rPh sb="0" eb="2">
      <t>コトバ</t>
    </rPh>
    <rPh sb="7" eb="9">
      <t>コトバ</t>
    </rPh>
    <rPh sb="12" eb="14">
      <t>ツイカ</t>
    </rPh>
    <phoneticPr fontId="1"/>
  </si>
  <si>
    <t>1=あいさつ,2=ホテル,3=レストラン,
4=交通機関、5=ショッピング</t>
    <rPh sb="24" eb="26">
      <t>コウツウ</t>
    </rPh>
    <rPh sb="26" eb="28">
      <t>キカン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</si>
</sst>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hh]:mm"/>
  </numFmts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theme="1"/>
      </right>
      <top style="medium">
        <color auto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auto="1"/>
      </top>
      <bottom style="thin">
        <color theme="1"/>
      </bottom>
      <diagonal/>
    </border>
    <border>
      <left style="thin">
        <color theme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 style="medium">
        <color auto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 style="thin">
        <color theme="1"/>
      </top>
      <bottom style="medium">
        <color auto="1"/>
      </bottom>
      <diagonal/>
    </border>
    <border>
      <left style="thin">
        <color auto="1"/>
      </left>
      <right/>
      <top style="thin">
        <color theme="1"/>
      </top>
      <bottom/>
      <diagonal/>
    </border>
  </borders>
  <cellStyleXfs count="3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0" fontId="5" fillId="0" borderId="0"/>
    <xf numFmtId="0" fontId="4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24" xfId="0" applyBorder="1">
      <alignment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4" fillId="0" borderId="0" xfId="23">
      <alignment vertical="center"/>
    </xf>
    <xf numFmtId="0" fontId="4" fillId="0" borderId="1" xfId="23" applyBorder="1">
      <alignment vertical="center"/>
    </xf>
    <xf numFmtId="0" fontId="4" fillId="0" borderId="2" xfId="23" applyBorder="1">
      <alignment vertical="center"/>
    </xf>
    <xf numFmtId="0" fontId="4" fillId="0" borderId="3" xfId="23" applyBorder="1">
      <alignment vertical="center"/>
    </xf>
    <xf numFmtId="0" fontId="4" fillId="0" borderId="7" xfId="23" applyBorder="1">
      <alignment vertical="center"/>
    </xf>
    <xf numFmtId="0" fontId="4" fillId="0" borderId="0" xfId="23" applyBorder="1">
      <alignment vertical="center"/>
    </xf>
    <xf numFmtId="0" fontId="4" fillId="0" borderId="8" xfId="23" applyBorder="1">
      <alignment vertical="center"/>
    </xf>
    <xf numFmtId="0" fontId="8" fillId="0" borderId="0" xfId="23" applyFont="1" applyBorder="1">
      <alignment vertical="center"/>
    </xf>
    <xf numFmtId="0" fontId="0" fillId="0" borderId="0" xfId="23" applyFont="1" applyBorder="1">
      <alignment vertical="center"/>
    </xf>
    <xf numFmtId="0" fontId="9" fillId="0" borderId="0" xfId="23" applyFont="1" applyBorder="1">
      <alignment vertical="center"/>
    </xf>
    <xf numFmtId="0" fontId="7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4" xfId="0" applyBorder="1">
      <alignment vertical="center"/>
    </xf>
    <xf numFmtId="0" fontId="6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3" xfId="0" applyNumberFormat="1" applyBorder="1" applyAlignment="1">
      <alignment horizontal="left" vertical="center"/>
    </xf>
    <xf numFmtId="0" fontId="0" fillId="0" borderId="16" xfId="0" applyNumberFormat="1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3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28" xfId="0" quotePrefix="1" applyBorder="1" applyAlignment="1">
      <alignment horizontal="center" vertical="center"/>
    </xf>
    <xf numFmtId="0" fontId="4" fillId="0" borderId="13" xfId="23" applyBorder="1" applyAlignment="1">
      <alignment horizontal="center" vertical="center"/>
    </xf>
    <xf numFmtId="0" fontId="4" fillId="0" borderId="16" xfId="23" applyBorder="1" applyAlignment="1">
      <alignment horizontal="center" vertical="center"/>
    </xf>
    <xf numFmtId="0" fontId="0" fillId="0" borderId="13" xfId="23" quotePrefix="1" applyFont="1" applyBorder="1" applyAlignment="1">
      <alignment horizontal="center" vertical="center"/>
    </xf>
    <xf numFmtId="0" fontId="4" fillId="0" borderId="10" xfId="23" applyBorder="1" applyAlignment="1">
      <alignment horizontal="center" vertical="center"/>
    </xf>
    <xf numFmtId="0" fontId="4" fillId="0" borderId="11" xfId="23" applyBorder="1" applyAlignment="1">
      <alignment horizontal="center" vertical="center"/>
    </xf>
    <xf numFmtId="14" fontId="4" fillId="0" borderId="13" xfId="23" applyNumberFormat="1" applyBorder="1" applyAlignment="1">
      <alignment horizontal="center" vertical="center"/>
    </xf>
    <xf numFmtId="0" fontId="4" fillId="0" borderId="14" xfId="23" applyBorder="1" applyAlignment="1">
      <alignment horizontal="center" vertical="center"/>
    </xf>
    <xf numFmtId="0" fontId="4" fillId="0" borderId="17" xfId="23" applyBorder="1" applyAlignment="1">
      <alignment horizontal="center" vertical="center"/>
    </xf>
    <xf numFmtId="0" fontId="4" fillId="0" borderId="12" xfId="23" applyBorder="1" applyAlignment="1">
      <alignment horizontal="center" vertical="center"/>
    </xf>
    <xf numFmtId="0" fontId="4" fillId="0" borderId="15" xfId="23" applyBorder="1" applyAlignment="1">
      <alignment horizontal="center" vertical="center"/>
    </xf>
    <xf numFmtId="0" fontId="4" fillId="0" borderId="13" xfId="23" applyNumberFormat="1" applyBorder="1" applyAlignment="1">
      <alignment horizontal="left" vertical="center"/>
    </xf>
    <xf numFmtId="0" fontId="4" fillId="0" borderId="16" xfId="23" applyNumberFormat="1" applyBorder="1" applyAlignment="1">
      <alignment horizontal="left" vertical="center"/>
    </xf>
    <xf numFmtId="0" fontId="4" fillId="0" borderId="23" xfId="23" applyBorder="1" applyAlignment="1">
      <alignment horizontal="center" vertical="center"/>
    </xf>
    <xf numFmtId="0" fontId="4" fillId="0" borderId="24" xfId="23" applyBorder="1" applyAlignment="1">
      <alignment horizontal="center" vertical="center"/>
    </xf>
    <xf numFmtId="0" fontId="4" fillId="0" borderId="25" xfId="23" applyBorder="1" applyAlignment="1">
      <alignment horizontal="center" vertical="center"/>
    </xf>
    <xf numFmtId="0" fontId="4" fillId="0" borderId="26" xfId="23" applyBorder="1" applyAlignment="1">
      <alignment horizontal="center" vertical="center"/>
    </xf>
    <xf numFmtId="0" fontId="4" fillId="0" borderId="5" xfId="23" applyBorder="1" applyAlignment="1">
      <alignment horizontal="center" vertical="center"/>
    </xf>
    <xf numFmtId="0" fontId="4" fillId="0" borderId="27" xfId="23" applyBorder="1" applyAlignment="1">
      <alignment horizontal="center" vertical="center"/>
    </xf>
    <xf numFmtId="0" fontId="4" fillId="0" borderId="9" xfId="23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23" applyFont="1" applyBorder="1" applyAlignment="1">
      <alignment horizontal="center" vertical="center"/>
    </xf>
    <xf numFmtId="0" fontId="4" fillId="0" borderId="2" xfId="23" applyBorder="1" applyAlignment="1">
      <alignment horizontal="center" vertical="center"/>
    </xf>
    <xf numFmtId="0" fontId="4" fillId="0" borderId="19" xfId="23" applyBorder="1" applyAlignment="1">
      <alignment horizontal="center" vertical="center"/>
    </xf>
    <xf numFmtId="0" fontId="4" fillId="0" borderId="20" xfId="23" applyBorder="1" applyAlignment="1">
      <alignment horizontal="center" vertical="center"/>
    </xf>
    <xf numFmtId="0" fontId="4" fillId="0" borderId="21" xfId="23" applyBorder="1" applyAlignment="1">
      <alignment horizontal="center" vertical="center"/>
    </xf>
    <xf numFmtId="0" fontId="4" fillId="0" borderId="22" xfId="23" applyBorder="1" applyAlignment="1">
      <alignment horizontal="center" vertical="center"/>
    </xf>
    <xf numFmtId="0" fontId="4" fillId="0" borderId="18" xfId="23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23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7" fillId="2" borderId="13" xfId="0" applyFont="1" applyFill="1" applyBorder="1" applyAlignment="1">
      <alignment horizontal="left" vertical="center"/>
    </xf>
    <xf numFmtId="0" fontId="7" fillId="2" borderId="13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NumberFormat="1" applyBorder="1" applyAlignment="1">
      <alignment horizontal="left" vertical="center"/>
    </xf>
    <xf numFmtId="0" fontId="0" fillId="0" borderId="38" xfId="0" applyNumberFormat="1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0" fillId="0" borderId="4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35" xfId="0" applyFill="1" applyBorder="1" applyAlignment="1">
      <alignment vertical="center" wrapText="1"/>
    </xf>
    <xf numFmtId="0" fontId="0" fillId="0" borderId="35" xfId="0" applyFill="1" applyBorder="1" applyAlignment="1">
      <alignment vertical="center"/>
    </xf>
    <xf numFmtId="0" fontId="0" fillId="0" borderId="36" xfId="0" applyFill="1" applyBorder="1" applyAlignment="1">
      <alignment vertical="center"/>
    </xf>
    <xf numFmtId="0" fontId="0" fillId="0" borderId="35" xfId="0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45" xfId="0" applyFont="1" applyFill="1" applyBorder="1" applyAlignment="1">
      <alignment horizontal="center" vertical="center"/>
    </xf>
    <xf numFmtId="0" fontId="7" fillId="2" borderId="51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7" fillId="2" borderId="46" xfId="0" applyFont="1" applyFill="1" applyBorder="1" applyAlignment="1">
      <alignment horizontal="center" vertical="center"/>
    </xf>
    <xf numFmtId="0" fontId="7" fillId="2" borderId="42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Fill="1" applyBorder="1" applyAlignment="1">
      <alignment vertical="center" wrapText="1"/>
    </xf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50" xfId="0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8" xfId="0" applyFont="1" applyFill="1" applyBorder="1" applyAlignment="1">
      <alignment horizontal="center" vertical="center"/>
    </xf>
    <xf numFmtId="0" fontId="7" fillId="2" borderId="43" xfId="0" applyFont="1" applyFill="1" applyBorder="1" applyAlignment="1">
      <alignment horizontal="center" vertical="center"/>
    </xf>
    <xf numFmtId="0" fontId="7" fillId="2" borderId="5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53" xfId="0" applyFont="1" applyFill="1" applyBorder="1" applyAlignment="1">
      <alignment horizontal="center" vertical="center"/>
    </xf>
    <xf numFmtId="0" fontId="0" fillId="0" borderId="38" xfId="0" applyFill="1" applyBorder="1" applyAlignment="1">
      <alignment vertical="center"/>
    </xf>
    <xf numFmtId="0" fontId="0" fillId="0" borderId="39" xfId="0" applyFill="1" applyBorder="1" applyAlignment="1">
      <alignment vertical="center"/>
    </xf>
    <xf numFmtId="0" fontId="0" fillId="0" borderId="5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76" fontId="0" fillId="0" borderId="13" xfId="0" quotePrefix="1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7" fillId="2" borderId="49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5" xfId="0" applyBorder="1" applyAlignment="1">
      <alignment vertical="center" wrapText="1"/>
    </xf>
  </cellXfs>
  <cellStyles count="3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標準" xfId="0" builtinId="0"/>
    <cellStyle name="標準 2" xfId="22"/>
    <cellStyle name="標準 3" xfId="23"/>
    <cellStyle name="標準 4" xfId="2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CECFF"/>
      <color rgb="FFFFFFCC"/>
      <color rgb="FFFFCC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14</xdr:row>
      <xdr:rowOff>123265</xdr:rowOff>
    </xdr:from>
    <xdr:to>
      <xdr:col>31</xdr:col>
      <xdr:colOff>1121</xdr:colOff>
      <xdr:row>27</xdr:row>
      <xdr:rowOff>112059</xdr:rowOff>
    </xdr:to>
    <xdr:sp macro="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520265" y="2349500"/>
          <a:ext cx="6265209" cy="2125383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000">
              <a:solidFill>
                <a:sysClr val="windowText" lastClr="000000"/>
              </a:solidFill>
            </a:rPr>
            <a:t>テーブル設計書</a:t>
          </a:r>
          <a:endParaRPr kumimoji="1" lang="en-US" altLang="ja-JP" sz="3000">
            <a:solidFill>
              <a:sysClr val="windowText" lastClr="000000"/>
            </a:solidFill>
          </a:endParaRPr>
        </a:p>
        <a:p>
          <a:pPr algn="ctr"/>
          <a:endParaRPr kumimoji="1" lang="en-US" altLang="ja-JP" sz="30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3000">
              <a:solidFill>
                <a:sysClr val="windowText" lastClr="000000"/>
              </a:solidFill>
            </a:rPr>
            <a:t>多言語学習アプリ</a:t>
          </a:r>
          <a:endParaRPr kumimoji="1" lang="en-US" altLang="ja-JP" sz="30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37</xdr:row>
          <xdr:rowOff>0</xdr:rowOff>
        </xdr:from>
        <xdr:to>
          <xdr:col>37</xdr:col>
          <xdr:colOff>0</xdr:colOff>
          <xdr:row>39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SQLのエクスポート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632884</xdr:colOff>
      <xdr:row>20</xdr:row>
      <xdr:rowOff>55030</xdr:rowOff>
    </xdr:from>
    <xdr:to>
      <xdr:col>5</xdr:col>
      <xdr:colOff>241988</xdr:colOff>
      <xdr:row>25</xdr:row>
      <xdr:rowOff>85724</xdr:rowOff>
    </xdr:to>
    <xdr:grpSp>
      <xdr:nvGrpSpPr>
        <xdr:cNvPr id="11" name="グループ化 10">
          <a:extLst>
            <a:ext uri="{FF2B5EF4-FFF2-40B4-BE49-F238E27FC236}">
              <a16:creationId xmlns="" xmlns:a16="http://schemas.microsoft.com/office/drawing/2014/main" id="{A77CCC7D-A56A-4C81-B372-F088F8C70241}"/>
            </a:ext>
          </a:extLst>
        </xdr:cNvPr>
        <xdr:cNvGrpSpPr/>
      </xdr:nvGrpSpPr>
      <xdr:grpSpPr>
        <a:xfrm>
          <a:off x="632884" y="3407830"/>
          <a:ext cx="1333129" cy="887944"/>
          <a:chOff x="275663" y="1292099"/>
          <a:chExt cx="1337984" cy="604877"/>
        </a:xfrm>
      </xdr:grpSpPr>
      <xdr:sp macro="" textlink="">
        <xdr:nvSpPr>
          <xdr:cNvPr id="12" name="正方形/長方形 11">
            <a:extLst>
              <a:ext uri="{FF2B5EF4-FFF2-40B4-BE49-F238E27FC236}">
                <a16:creationId xmlns="" xmlns:a16="http://schemas.microsoft.com/office/drawing/2014/main" id="{807D2D9C-4C82-4DD8-9753-8725B6E77B3C}"/>
              </a:ext>
            </a:extLst>
          </xdr:cNvPr>
          <xdr:cNvSpPr/>
        </xdr:nvSpPr>
        <xdr:spPr>
          <a:xfrm>
            <a:off x="280147" y="1456763"/>
            <a:ext cx="1333500" cy="440213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・言語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・言語</a:t>
            </a:r>
            <a:endParaRPr kumimoji="1" lang="en-US" altLang="ja-JP" sz="1000">
              <a:solidFill>
                <a:sysClr val="windowText" lastClr="000000"/>
              </a:solidFill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・国旗画像ファイル</a:t>
            </a:r>
            <a:endParaRPr kumimoji="1" lang="en-US" altLang="ja-JP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正方形/長方形 12">
            <a:extLst>
              <a:ext uri="{FF2B5EF4-FFF2-40B4-BE49-F238E27FC236}">
                <a16:creationId xmlns="" xmlns:a16="http://schemas.microsoft.com/office/drawing/2014/main" id="{0121220B-1006-4A08-B161-1ECE66730AA6}"/>
              </a:ext>
            </a:extLst>
          </xdr:cNvPr>
          <xdr:cNvSpPr/>
        </xdr:nvSpPr>
        <xdr:spPr>
          <a:xfrm>
            <a:off x="275663" y="1292099"/>
            <a:ext cx="1333500" cy="164664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ja-JP" altLang="en-US" sz="1000" b="1">
                <a:solidFill>
                  <a:sysClr val="windowText" lastClr="000000"/>
                </a:solidFill>
              </a:rPr>
              <a:t>言語</a:t>
            </a:r>
            <a:endParaRPr kumimoji="1" lang="en-US" altLang="ja-JP" sz="1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30</xdr:col>
      <xdr:colOff>60326</xdr:colOff>
      <xdr:row>13</xdr:row>
      <xdr:rowOff>14823</xdr:rowOff>
    </xdr:from>
    <xdr:to>
      <xdr:col>35</xdr:col>
      <xdr:colOff>59956</xdr:colOff>
      <xdr:row>22</xdr:row>
      <xdr:rowOff>152401</xdr:rowOff>
    </xdr:to>
    <xdr:grpSp>
      <xdr:nvGrpSpPr>
        <xdr:cNvPr id="14" name="グループ化 13">
          <a:extLst>
            <a:ext uri="{FF2B5EF4-FFF2-40B4-BE49-F238E27FC236}">
              <a16:creationId xmlns="" xmlns:a16="http://schemas.microsoft.com/office/drawing/2014/main" id="{92656990-A072-4BC0-8BA0-0799E511AC75}"/>
            </a:ext>
          </a:extLst>
        </xdr:cNvPr>
        <xdr:cNvGrpSpPr/>
      </xdr:nvGrpSpPr>
      <xdr:grpSpPr>
        <a:xfrm>
          <a:off x="8451851" y="2167473"/>
          <a:ext cx="1333130" cy="1680628"/>
          <a:chOff x="275662" y="1299807"/>
          <a:chExt cx="1337985" cy="1164595"/>
        </a:xfrm>
      </xdr:grpSpPr>
      <xdr:sp macro="" textlink="">
        <xdr:nvSpPr>
          <xdr:cNvPr id="15" name="正方形/長方形 14">
            <a:extLst>
              <a:ext uri="{FF2B5EF4-FFF2-40B4-BE49-F238E27FC236}">
                <a16:creationId xmlns="" xmlns:a16="http://schemas.microsoft.com/office/drawing/2014/main" id="{8F309569-799D-42E1-832F-18A766DC914A}"/>
              </a:ext>
            </a:extLst>
          </xdr:cNvPr>
          <xdr:cNvSpPr/>
        </xdr:nvSpPr>
        <xdr:spPr>
          <a:xfrm>
            <a:off x="280147" y="1456763"/>
            <a:ext cx="1333500" cy="100763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・言葉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・シチュエーション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・言語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・言葉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・音声ファイル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・翻訳文字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・発音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・言葉キー</a:t>
            </a:r>
            <a:endParaRPr kumimoji="0" lang="en-US" altLang="ja-JP" sz="1100">
              <a:solidFill>
                <a:schemeClr val="lt1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en-US" altLang="ja-JP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6" name="正方形/長方形 15">
            <a:extLst>
              <a:ext uri="{FF2B5EF4-FFF2-40B4-BE49-F238E27FC236}">
                <a16:creationId xmlns="" xmlns:a16="http://schemas.microsoft.com/office/drawing/2014/main" id="{16A1370C-1073-40E6-A14A-F4F9C37D55CD}"/>
              </a:ext>
            </a:extLst>
          </xdr:cNvPr>
          <xdr:cNvSpPr/>
        </xdr:nvSpPr>
        <xdr:spPr>
          <a:xfrm>
            <a:off x="275662" y="1299807"/>
            <a:ext cx="1333499" cy="156956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ja-JP" altLang="en-US" sz="1000" b="1">
                <a:solidFill>
                  <a:sysClr val="windowText" lastClr="000000"/>
                </a:solidFill>
              </a:rPr>
              <a:t>言葉</a:t>
            </a:r>
            <a:endParaRPr kumimoji="1" lang="en-US" altLang="ja-JP" sz="1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576794</xdr:colOff>
      <xdr:row>11</xdr:row>
      <xdr:rowOff>14810</xdr:rowOff>
    </xdr:from>
    <xdr:to>
      <xdr:col>5</xdr:col>
      <xdr:colOff>229289</xdr:colOff>
      <xdr:row>15</xdr:row>
      <xdr:rowOff>123823</xdr:rowOff>
    </xdr:to>
    <xdr:grpSp>
      <xdr:nvGrpSpPr>
        <xdr:cNvPr id="17" name="グループ化 16">
          <a:extLst>
            <a:ext uri="{FF2B5EF4-FFF2-40B4-BE49-F238E27FC236}">
              <a16:creationId xmlns="" xmlns:a16="http://schemas.microsoft.com/office/drawing/2014/main" id="{CFE6F97C-C1CB-46E6-B2D5-4CED63189AFA}"/>
            </a:ext>
          </a:extLst>
        </xdr:cNvPr>
        <xdr:cNvGrpSpPr/>
      </xdr:nvGrpSpPr>
      <xdr:grpSpPr>
        <a:xfrm>
          <a:off x="576794" y="1824560"/>
          <a:ext cx="1376520" cy="794813"/>
          <a:chOff x="275663" y="1340803"/>
          <a:chExt cx="1337983" cy="290275"/>
        </a:xfrm>
      </xdr:grpSpPr>
      <xdr:sp macro="" textlink="">
        <xdr:nvSpPr>
          <xdr:cNvPr id="18" name="正方形/長方形 17">
            <a:extLst>
              <a:ext uri="{FF2B5EF4-FFF2-40B4-BE49-F238E27FC236}">
                <a16:creationId xmlns="" xmlns:a16="http://schemas.microsoft.com/office/drawing/2014/main" id="{5B567B74-0C48-48EB-A656-4822D20A3425}"/>
              </a:ext>
            </a:extLst>
          </xdr:cNvPr>
          <xdr:cNvSpPr/>
        </xdr:nvSpPr>
        <xdr:spPr>
          <a:xfrm>
            <a:off x="280147" y="1456763"/>
            <a:ext cx="1333499" cy="17431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・シチュエーション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・シチュエーション</a:t>
            </a:r>
            <a:endParaRPr kumimoji="1" lang="en-US" altLang="ja-JP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9" name="正方形/長方形 18">
            <a:extLst>
              <a:ext uri="{FF2B5EF4-FFF2-40B4-BE49-F238E27FC236}">
                <a16:creationId xmlns="" xmlns:a16="http://schemas.microsoft.com/office/drawing/2014/main" id="{90E93A51-2402-4F18-8377-4F09CAD0C18F}"/>
              </a:ext>
            </a:extLst>
          </xdr:cNvPr>
          <xdr:cNvSpPr/>
        </xdr:nvSpPr>
        <xdr:spPr>
          <a:xfrm>
            <a:off x="275663" y="1340803"/>
            <a:ext cx="1333500" cy="112481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ja-JP" altLang="en-US" sz="1000" b="1">
                <a:solidFill>
                  <a:sysClr val="windowText" lastClr="000000"/>
                </a:solidFill>
              </a:rPr>
              <a:t>シチュエーション</a:t>
            </a:r>
            <a:endParaRPr kumimoji="1" lang="en-US" altLang="ja-JP" sz="1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6</xdr:col>
      <xdr:colOff>47625</xdr:colOff>
      <xdr:row>13</xdr:row>
      <xdr:rowOff>142875</xdr:rowOff>
    </xdr:from>
    <xdr:to>
      <xdr:col>29</xdr:col>
      <xdr:colOff>247650</xdr:colOff>
      <xdr:row>16</xdr:row>
      <xdr:rowOff>38100</xdr:rowOff>
    </xdr:to>
    <xdr:cxnSp macro="">
      <xdr:nvCxnSpPr>
        <xdr:cNvPr id="40" name="コネクタ: カギ線 39">
          <a:extLst>
            <a:ext uri="{FF2B5EF4-FFF2-40B4-BE49-F238E27FC236}">
              <a16:creationId xmlns="" xmlns:a16="http://schemas.microsoft.com/office/drawing/2014/main" id="{AF0CD0B4-042E-404F-A1CB-BCCD2AB0575D}"/>
            </a:ext>
          </a:extLst>
        </xdr:cNvPr>
        <xdr:cNvCxnSpPr/>
      </xdr:nvCxnSpPr>
      <xdr:spPr>
        <a:xfrm>
          <a:off x="2038350" y="2295525"/>
          <a:ext cx="6334125" cy="409575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17</xdr:row>
      <xdr:rowOff>19050</xdr:rowOff>
    </xdr:from>
    <xdr:to>
      <xdr:col>29</xdr:col>
      <xdr:colOff>238125</xdr:colOff>
      <xdr:row>22</xdr:row>
      <xdr:rowOff>76200</xdr:rowOff>
    </xdr:to>
    <xdr:cxnSp macro="">
      <xdr:nvCxnSpPr>
        <xdr:cNvPr id="41" name="コネクタ: カギ線 39">
          <a:extLst>
            <a:ext uri="{FF2B5EF4-FFF2-40B4-BE49-F238E27FC236}">
              <a16:creationId xmlns="" xmlns:a16="http://schemas.microsoft.com/office/drawing/2014/main" id="{AF0CD0B4-042E-404F-A1CB-BCCD2AB0575D}"/>
            </a:ext>
          </a:extLst>
        </xdr:cNvPr>
        <xdr:cNvCxnSpPr/>
      </xdr:nvCxnSpPr>
      <xdr:spPr>
        <a:xfrm flipV="1">
          <a:off x="2105025" y="2857500"/>
          <a:ext cx="6257925" cy="914400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L41"/>
  <sheetViews>
    <sheetView showGridLines="0" view="pageBreakPreview" zoomScaleNormal="100" zoomScaleSheetLayoutView="100" zoomScalePageLayoutView="120" workbookViewId="0">
      <selection activeCell="I23" sqref="I23"/>
    </sheetView>
  </sheetViews>
  <sheetFormatPr defaultColWidth="3.5" defaultRowHeight="13.5"/>
  <cols>
    <col min="1" max="1" width="8.625" customWidth="1"/>
  </cols>
  <sheetData>
    <row r="1" spans="1:38">
      <c r="A1" s="30" t="s">
        <v>0</v>
      </c>
      <c r="B1" s="31"/>
      <c r="C1" s="31"/>
      <c r="D1" s="31"/>
      <c r="E1" s="31"/>
      <c r="F1" s="31" t="s">
        <v>4</v>
      </c>
      <c r="G1" s="31"/>
      <c r="H1" s="31"/>
      <c r="I1" s="31"/>
      <c r="J1" s="34" t="s">
        <v>72</v>
      </c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5"/>
      <c r="W1" s="36"/>
      <c r="X1" s="36"/>
      <c r="Y1" s="36"/>
      <c r="Z1" s="36"/>
      <c r="AA1" s="36"/>
      <c r="AB1" s="36"/>
      <c r="AC1" s="37"/>
      <c r="AD1" s="31" t="s">
        <v>3</v>
      </c>
      <c r="AE1" s="31"/>
      <c r="AF1" s="31"/>
      <c r="AG1" s="31" t="s">
        <v>2</v>
      </c>
      <c r="AH1" s="31"/>
      <c r="AI1" s="31"/>
      <c r="AJ1" s="31" t="s">
        <v>1</v>
      </c>
      <c r="AK1" s="31"/>
      <c r="AL1" s="51"/>
    </row>
    <row r="2" spans="1:38">
      <c r="A2" s="32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8"/>
      <c r="W2" s="39"/>
      <c r="X2" s="39"/>
      <c r="Y2" s="39"/>
      <c r="Z2" s="39"/>
      <c r="AA2" s="39"/>
      <c r="AB2" s="39"/>
      <c r="AC2" s="40"/>
      <c r="AD2" s="52"/>
      <c r="AE2" s="52"/>
      <c r="AF2" s="52"/>
      <c r="AG2" s="53">
        <v>43000</v>
      </c>
      <c r="AH2" s="53"/>
      <c r="AI2" s="53"/>
      <c r="AJ2" s="33"/>
      <c r="AK2" s="33"/>
      <c r="AL2" s="54"/>
    </row>
    <row r="3" spans="1:38">
      <c r="A3" s="32" t="s">
        <v>6</v>
      </c>
      <c r="B3" s="33"/>
      <c r="C3" s="33"/>
      <c r="D3" s="33"/>
      <c r="E3" s="33"/>
      <c r="F3" s="33" t="s">
        <v>5</v>
      </c>
      <c r="G3" s="33"/>
      <c r="H3" s="33"/>
      <c r="I3" s="33"/>
      <c r="J3" s="43"/>
      <c r="K3" s="43"/>
      <c r="L3" s="43"/>
      <c r="M3" s="43"/>
      <c r="N3" s="43"/>
      <c r="O3" s="43"/>
      <c r="P3" s="43"/>
      <c r="Q3" s="43"/>
      <c r="R3" s="33"/>
      <c r="S3" s="33"/>
      <c r="T3" s="33"/>
      <c r="U3" s="33"/>
      <c r="V3" s="45"/>
      <c r="W3" s="46"/>
      <c r="X3" s="46"/>
      <c r="Y3" s="46"/>
      <c r="Z3" s="46"/>
      <c r="AA3" s="46"/>
      <c r="AB3" s="46"/>
      <c r="AC3" s="47"/>
      <c r="AD3" s="33"/>
      <c r="AE3" s="33"/>
      <c r="AF3" s="33"/>
      <c r="AG3" s="33" t="s">
        <v>73</v>
      </c>
      <c r="AH3" s="33"/>
      <c r="AI3" s="33"/>
      <c r="AJ3" s="33"/>
      <c r="AK3" s="33"/>
      <c r="AL3" s="54"/>
    </row>
    <row r="4" spans="1:38" ht="14.25" thickBot="1">
      <c r="A4" s="41"/>
      <c r="B4" s="42"/>
      <c r="C4" s="42"/>
      <c r="D4" s="42"/>
      <c r="E4" s="42"/>
      <c r="F4" s="42"/>
      <c r="G4" s="42"/>
      <c r="H4" s="42"/>
      <c r="I4" s="42"/>
      <c r="J4" s="44"/>
      <c r="K4" s="44"/>
      <c r="L4" s="44"/>
      <c r="M4" s="44"/>
      <c r="N4" s="44"/>
      <c r="O4" s="44"/>
      <c r="P4" s="44"/>
      <c r="Q4" s="44"/>
      <c r="R4" s="42"/>
      <c r="S4" s="42"/>
      <c r="T4" s="42"/>
      <c r="U4" s="42"/>
      <c r="V4" s="48"/>
      <c r="W4" s="49"/>
      <c r="X4" s="49"/>
      <c r="Y4" s="49"/>
      <c r="Z4" s="49"/>
      <c r="AA4" s="49"/>
      <c r="AB4" s="49"/>
      <c r="AC4" s="50"/>
      <c r="AD4" s="42"/>
      <c r="AE4" s="42"/>
      <c r="AF4" s="42"/>
      <c r="AG4" s="42"/>
      <c r="AH4" s="42"/>
      <c r="AI4" s="42"/>
      <c r="AJ4" s="42"/>
      <c r="AK4" s="42"/>
      <c r="AL4" s="55"/>
    </row>
    <row r="5" spans="1:38" ht="6.75" customHeight="1" thickBot="1"/>
    <row r="6" spans="1:38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3"/>
    </row>
    <row r="7" spans="1:38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9"/>
    </row>
    <row r="8" spans="1:38">
      <c r="A8" s="7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9"/>
    </row>
    <row r="9" spans="1:38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9"/>
    </row>
    <row r="10" spans="1:38">
      <c r="A10" s="7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9"/>
    </row>
    <row r="11" spans="1:38">
      <c r="A11" s="7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9"/>
    </row>
    <row r="12" spans="1:38">
      <c r="A12" s="7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9"/>
    </row>
    <row r="13" spans="1:38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9"/>
    </row>
    <row r="14" spans="1:38">
      <c r="A14" s="7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9"/>
    </row>
    <row r="15" spans="1:38">
      <c r="A15" s="7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9"/>
    </row>
    <row r="16" spans="1:38">
      <c r="A16" s="7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9"/>
    </row>
    <row r="17" spans="1:38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9"/>
    </row>
    <row r="18" spans="1:38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9"/>
    </row>
    <row r="19" spans="1:38">
      <c r="A19" s="7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9"/>
    </row>
    <row r="20" spans="1:38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9"/>
    </row>
    <row r="21" spans="1:38">
      <c r="A21" s="7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9"/>
    </row>
    <row r="22" spans="1:38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9"/>
    </row>
    <row r="23" spans="1:38">
      <c r="A23" s="7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9"/>
    </row>
    <row r="24" spans="1:38">
      <c r="A24" s="7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9"/>
    </row>
    <row r="25" spans="1:38">
      <c r="A25" s="7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9"/>
    </row>
    <row r="26" spans="1:38">
      <c r="A26" s="7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9"/>
    </row>
    <row r="27" spans="1:38">
      <c r="A27" s="7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9"/>
    </row>
    <row r="28" spans="1:38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9"/>
    </row>
    <row r="29" spans="1:38">
      <c r="A29" s="7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9"/>
    </row>
    <row r="30" spans="1:38">
      <c r="A30" s="7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9"/>
    </row>
    <row r="31" spans="1:38">
      <c r="A31" s="7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9"/>
    </row>
    <row r="32" spans="1:38">
      <c r="A32" s="7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9"/>
    </row>
    <row r="33" spans="1:38">
      <c r="A33" s="7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9"/>
    </row>
    <row r="34" spans="1:38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9"/>
    </row>
    <row r="35" spans="1:38">
      <c r="A35" s="7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9"/>
    </row>
    <row r="36" spans="1:38">
      <c r="A36" s="7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9"/>
    </row>
    <row r="37" spans="1:38">
      <c r="A37" s="7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9"/>
    </row>
    <row r="38" spans="1:38">
      <c r="A38" s="7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9"/>
    </row>
    <row r="39" spans="1:38">
      <c r="A39" s="7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9"/>
    </row>
    <row r="40" spans="1:38">
      <c r="A40" s="7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9"/>
    </row>
    <row r="41" spans="1:38" ht="14.25" thickBot="1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6"/>
    </row>
  </sheetData>
  <mergeCells count="18">
    <mergeCell ref="AD3:AF4"/>
    <mergeCell ref="AG3:AI4"/>
    <mergeCell ref="AG1:AI1"/>
    <mergeCell ref="AJ1:AL1"/>
    <mergeCell ref="AD2:AF2"/>
    <mergeCell ref="AG2:AI2"/>
    <mergeCell ref="AJ2:AL4"/>
    <mergeCell ref="AD1:AF1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</mergeCells>
  <phoneticPr fontId="1"/>
  <pageMargins left="0.25" right="0.25" top="0.75" bottom="0.75" header="0.3" footer="0.3"/>
  <pageSetup paperSize="9" scale="97" fitToWidth="0" orientation="landscape" r:id="rId1"/>
  <headerFooter>
    <oddFooter>&amp;L&amp;F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30</xdr:col>
                    <xdr:colOff>0</xdr:colOff>
                    <xdr:row>37</xdr:row>
                    <xdr:rowOff>0</xdr:rowOff>
                  </from>
                  <to>
                    <xdr:col>37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L41"/>
  <sheetViews>
    <sheetView showGridLines="0" view="pageBreakPreview" zoomScaleNormal="100" zoomScaleSheetLayoutView="100" zoomScalePageLayoutView="120" workbookViewId="0">
      <selection activeCell="M15" sqref="M15:AK17"/>
    </sheetView>
  </sheetViews>
  <sheetFormatPr defaultColWidth="3.5" defaultRowHeight="13.5"/>
  <cols>
    <col min="1" max="1" width="8.625" customWidth="1"/>
  </cols>
  <sheetData>
    <row r="1" spans="1:38">
      <c r="A1" s="30" t="s">
        <v>0</v>
      </c>
      <c r="B1" s="31"/>
      <c r="C1" s="31"/>
      <c r="D1" s="31"/>
      <c r="E1" s="31"/>
      <c r="F1" s="31" t="s">
        <v>4</v>
      </c>
      <c r="G1" s="31"/>
      <c r="H1" s="31"/>
      <c r="I1" s="31"/>
      <c r="J1" s="31" t="s">
        <v>74</v>
      </c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5"/>
      <c r="W1" s="36"/>
      <c r="X1" s="36"/>
      <c r="Y1" s="36"/>
      <c r="Z1" s="36"/>
      <c r="AA1" s="36"/>
      <c r="AB1" s="36"/>
      <c r="AC1" s="37"/>
      <c r="AD1" s="31" t="s">
        <v>3</v>
      </c>
      <c r="AE1" s="31"/>
      <c r="AF1" s="31"/>
      <c r="AG1" s="31" t="s">
        <v>2</v>
      </c>
      <c r="AH1" s="31"/>
      <c r="AI1" s="31"/>
      <c r="AJ1" s="31" t="s">
        <v>1</v>
      </c>
      <c r="AK1" s="31"/>
      <c r="AL1" s="51"/>
    </row>
    <row r="2" spans="1:38">
      <c r="A2" s="32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8"/>
      <c r="W2" s="39"/>
      <c r="X2" s="39"/>
      <c r="Y2" s="39"/>
      <c r="Z2" s="39"/>
      <c r="AA2" s="39"/>
      <c r="AB2" s="39"/>
      <c r="AC2" s="40"/>
      <c r="AD2" s="52"/>
      <c r="AE2" s="52"/>
      <c r="AF2" s="52"/>
      <c r="AG2" s="53">
        <v>43000</v>
      </c>
      <c r="AH2" s="53"/>
      <c r="AI2" s="53"/>
      <c r="AJ2" s="33"/>
      <c r="AK2" s="33"/>
      <c r="AL2" s="54"/>
    </row>
    <row r="3" spans="1:38">
      <c r="A3" s="32" t="s">
        <v>7</v>
      </c>
      <c r="B3" s="33"/>
      <c r="C3" s="33"/>
      <c r="D3" s="33"/>
      <c r="E3" s="33"/>
      <c r="F3" s="33" t="s">
        <v>5</v>
      </c>
      <c r="G3" s="33"/>
      <c r="H3" s="33"/>
      <c r="I3" s="33"/>
      <c r="J3" s="43"/>
      <c r="K3" s="43"/>
      <c r="L3" s="43"/>
      <c r="M3" s="43"/>
      <c r="N3" s="43"/>
      <c r="O3" s="43"/>
      <c r="P3" s="43"/>
      <c r="Q3" s="43"/>
      <c r="R3" s="33"/>
      <c r="S3" s="33"/>
      <c r="T3" s="33"/>
      <c r="U3" s="33"/>
      <c r="V3" s="45"/>
      <c r="W3" s="46"/>
      <c r="X3" s="46"/>
      <c r="Y3" s="46"/>
      <c r="Z3" s="46"/>
      <c r="AA3" s="46"/>
      <c r="AB3" s="46"/>
      <c r="AC3" s="47"/>
      <c r="AD3" s="33"/>
      <c r="AE3" s="33"/>
      <c r="AF3" s="33"/>
      <c r="AG3" s="33" t="s">
        <v>73</v>
      </c>
      <c r="AH3" s="33"/>
      <c r="AI3" s="33"/>
      <c r="AJ3" s="33"/>
      <c r="AK3" s="33"/>
      <c r="AL3" s="54"/>
    </row>
    <row r="4" spans="1:38" ht="14.25" thickBot="1">
      <c r="A4" s="41"/>
      <c r="B4" s="42"/>
      <c r="C4" s="42"/>
      <c r="D4" s="42"/>
      <c r="E4" s="42"/>
      <c r="F4" s="42"/>
      <c r="G4" s="42"/>
      <c r="H4" s="42"/>
      <c r="I4" s="42"/>
      <c r="J4" s="44"/>
      <c r="K4" s="44"/>
      <c r="L4" s="44"/>
      <c r="M4" s="44"/>
      <c r="N4" s="44"/>
      <c r="O4" s="44"/>
      <c r="P4" s="44"/>
      <c r="Q4" s="44"/>
      <c r="R4" s="42"/>
      <c r="S4" s="42"/>
      <c r="T4" s="42"/>
      <c r="U4" s="42"/>
      <c r="V4" s="48"/>
      <c r="W4" s="49"/>
      <c r="X4" s="49"/>
      <c r="Y4" s="49"/>
      <c r="Z4" s="49"/>
      <c r="AA4" s="49"/>
      <c r="AB4" s="49"/>
      <c r="AC4" s="50"/>
      <c r="AD4" s="42"/>
      <c r="AE4" s="42"/>
      <c r="AF4" s="42"/>
      <c r="AG4" s="42"/>
      <c r="AH4" s="42"/>
      <c r="AI4" s="42"/>
      <c r="AJ4" s="42"/>
      <c r="AK4" s="42"/>
      <c r="AL4" s="55"/>
    </row>
    <row r="5" spans="1:38" ht="6.75" customHeight="1" thickBot="1"/>
    <row r="6" spans="1:38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3"/>
    </row>
    <row r="7" spans="1:38">
      <c r="A7" s="7"/>
      <c r="B7" s="56" t="s">
        <v>9</v>
      </c>
      <c r="C7" s="56"/>
      <c r="D7" s="56"/>
      <c r="E7" s="56" t="s">
        <v>10</v>
      </c>
      <c r="F7" s="56"/>
      <c r="G7" s="56"/>
      <c r="H7" s="56"/>
      <c r="I7" s="56" t="s">
        <v>11</v>
      </c>
      <c r="J7" s="56"/>
      <c r="K7" s="56"/>
      <c r="L7" s="56"/>
      <c r="M7" s="56" t="s">
        <v>14</v>
      </c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9"/>
    </row>
    <row r="8" spans="1:38">
      <c r="A8" s="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9"/>
    </row>
    <row r="9" spans="1:38">
      <c r="A9" s="7"/>
      <c r="B9" s="56" t="s">
        <v>13</v>
      </c>
      <c r="C9" s="56"/>
      <c r="D9" s="56"/>
      <c r="E9" s="59">
        <v>43000</v>
      </c>
      <c r="F9" s="56"/>
      <c r="G9" s="56"/>
      <c r="H9" s="56"/>
      <c r="I9" s="63" t="s">
        <v>75</v>
      </c>
      <c r="J9" s="56"/>
      <c r="K9" s="56"/>
      <c r="L9" s="56"/>
      <c r="M9" s="60" t="s">
        <v>12</v>
      </c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9"/>
    </row>
    <row r="10" spans="1:38">
      <c r="A10" s="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9"/>
    </row>
    <row r="11" spans="1:38">
      <c r="A11" s="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9"/>
    </row>
    <row r="12" spans="1:38">
      <c r="A12" s="7"/>
      <c r="B12" s="56" t="s">
        <v>87</v>
      </c>
      <c r="C12" s="56"/>
      <c r="D12" s="56"/>
      <c r="E12" s="59">
        <v>43005</v>
      </c>
      <c r="F12" s="56"/>
      <c r="G12" s="56"/>
      <c r="H12" s="56"/>
      <c r="I12" s="56" t="s">
        <v>88</v>
      </c>
      <c r="J12" s="56"/>
      <c r="K12" s="56"/>
      <c r="L12" s="56"/>
      <c r="M12" s="60" t="s">
        <v>89</v>
      </c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9"/>
    </row>
    <row r="13" spans="1:38">
      <c r="A13" s="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9"/>
    </row>
    <row r="14" spans="1:38">
      <c r="A14" s="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9"/>
    </row>
    <row r="15" spans="1:38">
      <c r="A15" s="7"/>
      <c r="B15" s="56" t="s">
        <v>123</v>
      </c>
      <c r="C15" s="56"/>
      <c r="D15" s="56"/>
      <c r="E15" s="59">
        <v>43014</v>
      </c>
      <c r="F15" s="56"/>
      <c r="G15" s="56"/>
      <c r="H15" s="56"/>
      <c r="I15" s="56" t="s">
        <v>124</v>
      </c>
      <c r="J15" s="56"/>
      <c r="K15" s="56"/>
      <c r="L15" s="56"/>
      <c r="M15" s="60" t="s">
        <v>125</v>
      </c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9"/>
    </row>
    <row r="16" spans="1:38">
      <c r="A16" s="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9"/>
    </row>
    <row r="17" spans="1:38">
      <c r="A17" s="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9"/>
    </row>
    <row r="18" spans="1:38">
      <c r="A18" s="7"/>
      <c r="B18" s="56"/>
      <c r="C18" s="56"/>
      <c r="D18" s="56"/>
      <c r="E18" s="59"/>
      <c r="F18" s="56"/>
      <c r="G18" s="56"/>
      <c r="H18" s="56"/>
      <c r="I18" s="56"/>
      <c r="J18" s="56"/>
      <c r="K18" s="56"/>
      <c r="L18" s="56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9"/>
    </row>
    <row r="19" spans="1:38">
      <c r="A19" s="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9"/>
    </row>
    <row r="20" spans="1:38">
      <c r="A20" s="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9"/>
    </row>
    <row r="21" spans="1:38">
      <c r="A21" s="7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9"/>
    </row>
    <row r="22" spans="1:38">
      <c r="A22" s="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9"/>
    </row>
    <row r="23" spans="1:38">
      <c r="A23" s="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9"/>
    </row>
    <row r="24" spans="1:38">
      <c r="A24" s="7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9"/>
    </row>
    <row r="25" spans="1:38">
      <c r="A25" s="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9"/>
    </row>
    <row r="26" spans="1:38">
      <c r="A26" s="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9"/>
    </row>
    <row r="27" spans="1:38">
      <c r="A27" s="7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9"/>
    </row>
    <row r="28" spans="1:38">
      <c r="A28" s="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9"/>
    </row>
    <row r="29" spans="1:38">
      <c r="A29" s="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9"/>
    </row>
    <row r="30" spans="1:38">
      <c r="A30" s="7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9"/>
    </row>
    <row r="31" spans="1:38">
      <c r="A31" s="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9"/>
    </row>
    <row r="32" spans="1:38">
      <c r="A32" s="7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9"/>
    </row>
    <row r="33" spans="1:38">
      <c r="A33" s="7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9"/>
    </row>
    <row r="34" spans="1:38">
      <c r="A34" s="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9"/>
    </row>
    <row r="35" spans="1:38">
      <c r="A35" s="7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9"/>
    </row>
    <row r="36" spans="1:38">
      <c r="A36" s="7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9"/>
    </row>
    <row r="37" spans="1:38">
      <c r="A37" s="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9"/>
    </row>
    <row r="38" spans="1:38">
      <c r="A38" s="7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9"/>
    </row>
    <row r="39" spans="1:38">
      <c r="A39" s="7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9"/>
    </row>
    <row r="40" spans="1:38">
      <c r="A40" s="7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9"/>
    </row>
    <row r="41" spans="1:38" ht="14.25" thickBot="1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6"/>
    </row>
  </sheetData>
  <mergeCells count="62">
    <mergeCell ref="B36:D38"/>
    <mergeCell ref="E36:H38"/>
    <mergeCell ref="I36:L38"/>
    <mergeCell ref="M36:AK38"/>
    <mergeCell ref="B30:D32"/>
    <mergeCell ref="E30:H32"/>
    <mergeCell ref="I30:L32"/>
    <mergeCell ref="M30:AK32"/>
    <mergeCell ref="B33:D35"/>
    <mergeCell ref="E33:H35"/>
    <mergeCell ref="I33:L35"/>
    <mergeCell ref="M33:AK35"/>
    <mergeCell ref="B24:D26"/>
    <mergeCell ref="E24:H26"/>
    <mergeCell ref="I24:L26"/>
    <mergeCell ref="M24:AK26"/>
    <mergeCell ref="B27:D29"/>
    <mergeCell ref="E27:H29"/>
    <mergeCell ref="I27:L29"/>
    <mergeCell ref="M27:AK29"/>
    <mergeCell ref="B18:D20"/>
    <mergeCell ref="E18:H20"/>
    <mergeCell ref="I18:L20"/>
    <mergeCell ref="M18:AK20"/>
    <mergeCell ref="B21:D23"/>
    <mergeCell ref="E21:H23"/>
    <mergeCell ref="I21:L23"/>
    <mergeCell ref="M21:AK23"/>
    <mergeCell ref="M9:AK11"/>
    <mergeCell ref="B12:D14"/>
    <mergeCell ref="E12:H14"/>
    <mergeCell ref="I12:L14"/>
    <mergeCell ref="M12:AK14"/>
    <mergeCell ref="B15:D17"/>
    <mergeCell ref="E15:H17"/>
    <mergeCell ref="I15:L17"/>
    <mergeCell ref="M15:AK17"/>
    <mergeCell ref="AD3:AF4"/>
    <mergeCell ref="AG3:AI4"/>
    <mergeCell ref="B9:D11"/>
    <mergeCell ref="B7:D8"/>
    <mergeCell ref="E7:H8"/>
    <mergeCell ref="M7:AK8"/>
    <mergeCell ref="I7:L8"/>
    <mergeCell ref="E9:H11"/>
    <mergeCell ref="I9:L11"/>
    <mergeCell ref="A3:E4"/>
    <mergeCell ref="F3:I4"/>
    <mergeCell ref="J3:Q4"/>
    <mergeCell ref="AG1:AI1"/>
    <mergeCell ref="AJ1:AL1"/>
    <mergeCell ref="AD2:AF2"/>
    <mergeCell ref="AG2:AI2"/>
    <mergeCell ref="AJ2:AL4"/>
    <mergeCell ref="AD1:AF1"/>
    <mergeCell ref="R3:U4"/>
    <mergeCell ref="V3:AC4"/>
    <mergeCell ref="A1:E2"/>
    <mergeCell ref="F1:I2"/>
    <mergeCell ref="J1:Q2"/>
    <mergeCell ref="R1:U2"/>
    <mergeCell ref="V1:AC2"/>
  </mergeCells>
  <phoneticPr fontId="1"/>
  <pageMargins left="0.23622047244094488" right="0.23622047244094488" top="0.74803149606299213" bottom="0.74803149606299213" header="0.31496062992125984" footer="0.31496062992125984"/>
  <pageSetup paperSize="9" scale="97" fitToWidth="0" orientation="landscape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48"/>
  <sheetViews>
    <sheetView view="pageBreakPreview" topLeftCell="J3" zoomScaleNormal="85" zoomScaleSheetLayoutView="100" zoomScalePageLayoutView="120" workbookViewId="0">
      <selection activeCell="X22" sqref="X22"/>
    </sheetView>
  </sheetViews>
  <sheetFormatPr defaultColWidth="3.5" defaultRowHeight="13.5"/>
  <cols>
    <col min="1" max="1" width="8.625" style="13" customWidth="1"/>
    <col min="2" max="16384" width="3.5" style="13"/>
  </cols>
  <sheetData>
    <row r="1" spans="1:38">
      <c r="A1" s="82" t="s">
        <v>29</v>
      </c>
      <c r="B1" s="67"/>
      <c r="C1" s="67"/>
      <c r="D1" s="67"/>
      <c r="E1" s="67"/>
      <c r="F1" s="67" t="s">
        <v>30</v>
      </c>
      <c r="G1" s="67"/>
      <c r="H1" s="67"/>
      <c r="I1" s="67"/>
      <c r="J1" s="83" t="s">
        <v>74</v>
      </c>
      <c r="K1" s="83"/>
      <c r="L1" s="83"/>
      <c r="M1" s="83"/>
      <c r="N1" s="83"/>
      <c r="O1" s="83"/>
      <c r="P1" s="83"/>
      <c r="Q1" s="83"/>
      <c r="R1" s="85"/>
      <c r="S1" s="86"/>
      <c r="T1" s="86"/>
      <c r="U1" s="87"/>
      <c r="V1" s="91"/>
      <c r="W1" s="86"/>
      <c r="X1" s="86"/>
      <c r="Y1" s="86"/>
      <c r="Z1" s="86"/>
      <c r="AA1" s="86"/>
      <c r="AB1" s="86"/>
      <c r="AC1" s="87"/>
      <c r="AD1" s="67" t="s">
        <v>31</v>
      </c>
      <c r="AE1" s="67"/>
      <c r="AF1" s="67"/>
      <c r="AG1" s="67" t="s">
        <v>32</v>
      </c>
      <c r="AH1" s="67"/>
      <c r="AI1" s="67"/>
      <c r="AJ1" s="67" t="s">
        <v>36</v>
      </c>
      <c r="AK1" s="67"/>
      <c r="AL1" s="68"/>
    </row>
    <row r="2" spans="1:38">
      <c r="A2" s="72"/>
      <c r="B2" s="64"/>
      <c r="C2" s="64"/>
      <c r="D2" s="64"/>
      <c r="E2" s="64"/>
      <c r="F2" s="64"/>
      <c r="G2" s="64"/>
      <c r="H2" s="64"/>
      <c r="I2" s="64"/>
      <c r="J2" s="84"/>
      <c r="K2" s="84"/>
      <c r="L2" s="84"/>
      <c r="M2" s="84"/>
      <c r="N2" s="84"/>
      <c r="O2" s="84"/>
      <c r="P2" s="84"/>
      <c r="Q2" s="84"/>
      <c r="R2" s="88"/>
      <c r="S2" s="89"/>
      <c r="T2" s="89"/>
      <c r="U2" s="90"/>
      <c r="V2" s="88"/>
      <c r="W2" s="89"/>
      <c r="X2" s="89"/>
      <c r="Y2" s="89"/>
      <c r="Z2" s="89"/>
      <c r="AA2" s="89"/>
      <c r="AB2" s="89"/>
      <c r="AC2" s="90"/>
      <c r="AD2" s="69"/>
      <c r="AE2" s="69"/>
      <c r="AF2" s="69"/>
      <c r="AG2" s="69">
        <v>43000</v>
      </c>
      <c r="AH2" s="69"/>
      <c r="AI2" s="69"/>
      <c r="AJ2" s="64"/>
      <c r="AK2" s="64"/>
      <c r="AL2" s="70"/>
    </row>
    <row r="3" spans="1:38">
      <c r="A3" s="72" t="s">
        <v>33</v>
      </c>
      <c r="B3" s="64"/>
      <c r="C3" s="64"/>
      <c r="D3" s="64"/>
      <c r="E3" s="64"/>
      <c r="F3" s="64" t="s">
        <v>34</v>
      </c>
      <c r="G3" s="64"/>
      <c r="H3" s="64"/>
      <c r="I3" s="64"/>
      <c r="J3" s="74" t="s">
        <v>35</v>
      </c>
      <c r="K3" s="74"/>
      <c r="L3" s="74"/>
      <c r="M3" s="74"/>
      <c r="N3" s="74"/>
      <c r="O3" s="74"/>
      <c r="P3" s="74"/>
      <c r="Q3" s="74"/>
      <c r="R3" s="76"/>
      <c r="S3" s="77"/>
      <c r="T3" s="77"/>
      <c r="U3" s="78"/>
      <c r="V3" s="76"/>
      <c r="W3" s="77"/>
      <c r="X3" s="77"/>
      <c r="Y3" s="77"/>
      <c r="Z3" s="77"/>
      <c r="AA3" s="77"/>
      <c r="AB3" s="77"/>
      <c r="AC3" s="78"/>
      <c r="AD3" s="64"/>
      <c r="AE3" s="64"/>
      <c r="AF3" s="64"/>
      <c r="AG3" s="66" t="s">
        <v>75</v>
      </c>
      <c r="AH3" s="64"/>
      <c r="AI3" s="64"/>
      <c r="AJ3" s="64"/>
      <c r="AK3" s="64"/>
      <c r="AL3" s="70"/>
    </row>
    <row r="4" spans="1:38" ht="14.25" thickBot="1">
      <c r="A4" s="73"/>
      <c r="B4" s="65"/>
      <c r="C4" s="65"/>
      <c r="D4" s="65"/>
      <c r="E4" s="65"/>
      <c r="F4" s="65"/>
      <c r="G4" s="65"/>
      <c r="H4" s="65"/>
      <c r="I4" s="65"/>
      <c r="J4" s="75"/>
      <c r="K4" s="75"/>
      <c r="L4" s="75"/>
      <c r="M4" s="75"/>
      <c r="N4" s="75"/>
      <c r="O4" s="75"/>
      <c r="P4" s="75"/>
      <c r="Q4" s="75"/>
      <c r="R4" s="79"/>
      <c r="S4" s="80"/>
      <c r="T4" s="80"/>
      <c r="U4" s="81"/>
      <c r="V4" s="79"/>
      <c r="W4" s="80"/>
      <c r="X4" s="80"/>
      <c r="Y4" s="80"/>
      <c r="Z4" s="80"/>
      <c r="AA4" s="80"/>
      <c r="AB4" s="80"/>
      <c r="AC4" s="81"/>
      <c r="AD4" s="65"/>
      <c r="AE4" s="65"/>
      <c r="AF4" s="65"/>
      <c r="AG4" s="65"/>
      <c r="AH4" s="65"/>
      <c r="AI4" s="65"/>
      <c r="AJ4" s="65"/>
      <c r="AK4" s="65"/>
      <c r="AL4" s="71"/>
    </row>
    <row r="5" spans="1:38" ht="6.75" customHeight="1" thickBot="1"/>
    <row r="6" spans="1:38">
      <c r="A6" s="14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6"/>
    </row>
    <row r="7" spans="1:38">
      <c r="A7" s="17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9"/>
    </row>
    <row r="8" spans="1:38">
      <c r="A8" s="17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9"/>
    </row>
    <row r="9" spans="1:38">
      <c r="A9" s="17"/>
      <c r="B9" s="18"/>
      <c r="C9" s="18"/>
      <c r="D9" s="18"/>
      <c r="E9" s="18"/>
      <c r="F9" s="18"/>
      <c r="G9" s="18"/>
      <c r="H9" s="18"/>
      <c r="I9" s="18"/>
      <c r="J9" s="22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9"/>
    </row>
    <row r="10" spans="1:38">
      <c r="A10" s="17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9"/>
    </row>
    <row r="11" spans="1:38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9"/>
    </row>
    <row r="12" spans="1:38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9"/>
    </row>
    <row r="13" spans="1:38">
      <c r="A13" s="17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9"/>
    </row>
    <row r="14" spans="1:38">
      <c r="A14" s="17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9"/>
    </row>
    <row r="15" spans="1:38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9"/>
    </row>
    <row r="16" spans="1:38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9"/>
    </row>
    <row r="17" spans="1:38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9"/>
    </row>
    <row r="18" spans="1:38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9"/>
    </row>
    <row r="19" spans="1:38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9"/>
    </row>
    <row r="20" spans="1:38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9"/>
    </row>
    <row r="21" spans="1:38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9"/>
    </row>
    <row r="22" spans="1:38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9"/>
    </row>
    <row r="23" spans="1:38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9"/>
    </row>
    <row r="24" spans="1:38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9"/>
    </row>
    <row r="25" spans="1:38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9"/>
    </row>
    <row r="26" spans="1:38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9"/>
    </row>
    <row r="27" spans="1:38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9"/>
    </row>
    <row r="28" spans="1:38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9"/>
    </row>
    <row r="29" spans="1:38">
      <c r="A29" s="17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9"/>
    </row>
    <row r="30" spans="1:38">
      <c r="A30" s="1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9"/>
    </row>
    <row r="31" spans="1:38">
      <c r="A31" s="17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9"/>
    </row>
    <row r="32" spans="1:38">
      <c r="A32" s="17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9"/>
    </row>
    <row r="33" spans="1:38">
      <c r="A33" s="17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9"/>
    </row>
    <row r="34" spans="1:38">
      <c r="A34" s="17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9"/>
    </row>
    <row r="35" spans="1:38">
      <c r="A35" s="17"/>
      <c r="B35" s="18"/>
      <c r="C35" s="18"/>
      <c r="D35" s="18"/>
      <c r="E35" s="18"/>
      <c r="F35" s="18"/>
      <c r="G35" s="18"/>
      <c r="H35" s="18"/>
      <c r="I35" s="18"/>
      <c r="J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9"/>
    </row>
    <row r="36" spans="1:38">
      <c r="A36" s="1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9"/>
    </row>
    <row r="37" spans="1:38">
      <c r="A37" s="1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9"/>
    </row>
    <row r="38" spans="1:38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9"/>
    </row>
    <row r="39" spans="1:38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9"/>
    </row>
    <row r="40" spans="1:38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D40" s="21"/>
      <c r="AE40" s="18"/>
      <c r="AF40" s="18"/>
      <c r="AG40" s="18"/>
      <c r="AH40" s="18"/>
      <c r="AI40" s="18"/>
      <c r="AJ40" s="18"/>
      <c r="AK40" s="18"/>
      <c r="AL40" s="19"/>
    </row>
    <row r="41" spans="1:38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9"/>
    </row>
    <row r="42" spans="1:38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9"/>
    </row>
    <row r="43" spans="1:38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9"/>
    </row>
    <row r="44" spans="1:38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9"/>
    </row>
    <row r="45" spans="1:38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9"/>
    </row>
    <row r="46" spans="1:38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20"/>
      <c r="AD46" s="18"/>
      <c r="AE46" s="18"/>
      <c r="AF46" s="18"/>
      <c r="AG46" s="18"/>
      <c r="AH46" s="18"/>
      <c r="AI46" s="18"/>
      <c r="AJ46" s="18"/>
      <c r="AK46" s="18"/>
      <c r="AL46" s="19"/>
    </row>
    <row r="47" spans="1:38" ht="14.25" thickBot="1">
      <c r="A47" s="17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D47" s="18"/>
      <c r="AE47" s="18"/>
      <c r="AF47" s="18"/>
      <c r="AG47" s="18"/>
      <c r="AH47" s="18"/>
      <c r="AI47" s="18"/>
      <c r="AJ47" s="18"/>
      <c r="AK47" s="18"/>
      <c r="AL47" s="19"/>
    </row>
    <row r="48" spans="1:38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</row>
  </sheetData>
  <mergeCells count="18">
    <mergeCell ref="A1:E2"/>
    <mergeCell ref="F1:I2"/>
    <mergeCell ref="J1:Q2"/>
    <mergeCell ref="R1:U2"/>
    <mergeCell ref="V1:AC2"/>
    <mergeCell ref="A3:E4"/>
    <mergeCell ref="F3:I4"/>
    <mergeCell ref="J3:Q4"/>
    <mergeCell ref="R3:U4"/>
    <mergeCell ref="V3:AC4"/>
    <mergeCell ref="AD3:AF4"/>
    <mergeCell ref="AG3:AI4"/>
    <mergeCell ref="AG1:AI1"/>
    <mergeCell ref="AJ1:AL1"/>
    <mergeCell ref="AD2:AF2"/>
    <mergeCell ref="AG2:AI2"/>
    <mergeCell ref="AJ2:AL4"/>
    <mergeCell ref="AD1:AF1"/>
  </mergeCells>
  <phoneticPr fontId="1"/>
  <pageMargins left="0.59055118110236227" right="0.59055118110236227" top="0.59055118110236227" bottom="0.59055118110236227" header="0.31496062992125984" footer="0.31496062992125984"/>
  <pageSetup paperSize="9" scale="87" fitToWidth="0" orientation="landscape" verticalDpi="300" r:id="rId1"/>
  <headerFooter>
    <oddFooter>&amp;L&amp;F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CECFF"/>
    <pageSetUpPr fitToPage="1"/>
  </sheetPr>
  <dimension ref="A1:AN25"/>
  <sheetViews>
    <sheetView showGridLines="0" view="pageBreakPreview" zoomScaleNormal="120" zoomScaleSheetLayoutView="100" zoomScalePageLayoutView="120" workbookViewId="0">
      <selection sqref="A1:E2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40">
      <c r="A1" s="101" t="s">
        <v>0</v>
      </c>
      <c r="B1" s="83"/>
      <c r="C1" s="83"/>
      <c r="D1" s="83"/>
      <c r="E1" s="83"/>
      <c r="F1" s="83" t="s">
        <v>4</v>
      </c>
      <c r="G1" s="83"/>
      <c r="H1" s="83"/>
      <c r="I1" s="83"/>
      <c r="J1" s="83" t="s">
        <v>74</v>
      </c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 t="s">
        <v>3</v>
      </c>
      <c r="AE1" s="83"/>
      <c r="AF1" s="83"/>
      <c r="AG1" s="83" t="s">
        <v>2</v>
      </c>
      <c r="AH1" s="83"/>
      <c r="AI1" s="83"/>
      <c r="AJ1" s="83" t="s">
        <v>1</v>
      </c>
      <c r="AK1" s="83"/>
      <c r="AL1" s="107"/>
    </row>
    <row r="2" spans="1:40">
      <c r="A2" s="102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108"/>
      <c r="AE2" s="108"/>
      <c r="AF2" s="108"/>
      <c r="AG2" s="109">
        <v>43000</v>
      </c>
      <c r="AH2" s="109"/>
      <c r="AI2" s="109"/>
      <c r="AJ2" s="84"/>
      <c r="AK2" s="84"/>
      <c r="AL2" s="110"/>
    </row>
    <row r="3" spans="1:40">
      <c r="A3" s="102" t="s">
        <v>8</v>
      </c>
      <c r="B3" s="84"/>
      <c r="C3" s="84"/>
      <c r="D3" s="84"/>
      <c r="E3" s="84"/>
      <c r="F3" s="84" t="s">
        <v>5</v>
      </c>
      <c r="G3" s="84"/>
      <c r="H3" s="84"/>
      <c r="I3" s="84"/>
      <c r="J3" s="105"/>
      <c r="K3" s="105"/>
      <c r="L3" s="105"/>
      <c r="M3" s="105"/>
      <c r="N3" s="105"/>
      <c r="O3" s="105"/>
      <c r="P3" s="105"/>
      <c r="Q3" s="105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 t="s">
        <v>73</v>
      </c>
      <c r="AH3" s="84"/>
      <c r="AI3" s="84"/>
      <c r="AJ3" s="84"/>
      <c r="AK3" s="84"/>
      <c r="AL3" s="110"/>
    </row>
    <row r="4" spans="1:40" ht="14.25" thickBot="1">
      <c r="A4" s="103"/>
      <c r="B4" s="104"/>
      <c r="C4" s="104"/>
      <c r="D4" s="104"/>
      <c r="E4" s="104"/>
      <c r="F4" s="104"/>
      <c r="G4" s="104"/>
      <c r="H4" s="104"/>
      <c r="I4" s="104"/>
      <c r="J4" s="106"/>
      <c r="K4" s="106"/>
      <c r="L4" s="106"/>
      <c r="M4" s="106"/>
      <c r="N4" s="106"/>
      <c r="O4" s="106"/>
      <c r="P4" s="106"/>
      <c r="Q4" s="106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11"/>
    </row>
    <row r="5" spans="1:40" ht="6.75" customHeight="1" thickBot="1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</row>
    <row r="6" spans="1:40" ht="13.5" customHeight="1">
      <c r="A6" s="26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7"/>
      <c r="X6" s="27"/>
      <c r="Y6" s="27"/>
      <c r="Z6" s="23"/>
      <c r="AA6" s="23"/>
      <c r="AB6" s="23"/>
      <c r="AC6" s="23"/>
      <c r="AD6" s="24"/>
      <c r="AE6" s="24"/>
      <c r="AF6" s="24"/>
      <c r="AG6" s="24"/>
      <c r="AH6" s="24"/>
      <c r="AI6" s="24"/>
      <c r="AJ6" s="24"/>
      <c r="AK6" s="24"/>
      <c r="AL6" s="24"/>
      <c r="AM6" s="8"/>
      <c r="AN6" s="8"/>
    </row>
    <row r="7" spans="1:40">
      <c r="A7" s="26"/>
      <c r="B7" s="100" t="s">
        <v>48</v>
      </c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 t="s">
        <v>49</v>
      </c>
      <c r="O7" s="100"/>
      <c r="P7" s="100"/>
      <c r="Q7" s="100"/>
      <c r="R7" s="100"/>
      <c r="S7" s="100"/>
      <c r="T7" s="100"/>
      <c r="U7" s="100"/>
      <c r="V7" s="100" t="s">
        <v>50</v>
      </c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24"/>
      <c r="AM7" s="8"/>
      <c r="AN7" s="8"/>
    </row>
    <row r="8" spans="1:40">
      <c r="A8" s="24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24"/>
      <c r="AM8" s="8"/>
      <c r="AN8" s="8"/>
    </row>
    <row r="9" spans="1:40">
      <c r="A9" s="24"/>
      <c r="B9" s="99" t="s">
        <v>47</v>
      </c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 t="s">
        <v>62</v>
      </c>
      <c r="O9" s="99"/>
      <c r="P9" s="99"/>
      <c r="Q9" s="99"/>
      <c r="R9" s="99"/>
      <c r="S9" s="99"/>
      <c r="T9" s="99"/>
      <c r="U9" s="99"/>
      <c r="V9" s="92" t="s">
        <v>51</v>
      </c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24"/>
      <c r="AM9" s="8"/>
      <c r="AN9" s="8"/>
    </row>
    <row r="10" spans="1:40">
      <c r="A10" s="24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24"/>
      <c r="AM10" s="8"/>
      <c r="AN10" s="8"/>
    </row>
    <row r="11" spans="1:40">
      <c r="A11" s="24"/>
      <c r="B11" s="92" t="s">
        <v>46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 t="s">
        <v>55</v>
      </c>
      <c r="O11" s="92"/>
      <c r="P11" s="92"/>
      <c r="Q11" s="92"/>
      <c r="R11" s="92"/>
      <c r="S11" s="92"/>
      <c r="T11" s="92"/>
      <c r="U11" s="92"/>
      <c r="V11" s="92" t="s">
        <v>52</v>
      </c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24"/>
      <c r="AM11" s="8"/>
      <c r="AN11" s="8"/>
    </row>
    <row r="12" spans="1:40">
      <c r="A12" s="24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24"/>
      <c r="AM12" s="8"/>
      <c r="AN12" s="8"/>
    </row>
    <row r="13" spans="1:40">
      <c r="A13" s="24"/>
      <c r="B13" s="92" t="s">
        <v>53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 t="s">
        <v>58</v>
      </c>
      <c r="O13" s="92"/>
      <c r="P13" s="92"/>
      <c r="Q13" s="92"/>
      <c r="R13" s="92"/>
      <c r="S13" s="92"/>
      <c r="T13" s="92"/>
      <c r="U13" s="92"/>
      <c r="V13" s="92" t="s">
        <v>54</v>
      </c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24"/>
      <c r="AM13" s="8"/>
      <c r="AN13" s="8"/>
    </row>
    <row r="14" spans="1:40">
      <c r="A14" s="24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24"/>
      <c r="AM14" s="8"/>
      <c r="AN14" s="8"/>
    </row>
    <row r="15" spans="1:40">
      <c r="A15" s="24"/>
      <c r="B15" s="92" t="s">
        <v>56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 t="s">
        <v>63</v>
      </c>
      <c r="O15" s="92"/>
      <c r="P15" s="92"/>
      <c r="Q15" s="92"/>
      <c r="R15" s="92"/>
      <c r="S15" s="92"/>
      <c r="T15" s="92"/>
      <c r="U15" s="92"/>
      <c r="V15" s="93" t="s">
        <v>57</v>
      </c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5"/>
      <c r="AL15" s="24"/>
      <c r="AM15" s="8"/>
      <c r="AN15" s="8"/>
    </row>
    <row r="16" spans="1:40">
      <c r="A16" s="24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6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8"/>
      <c r="AL16" s="24"/>
      <c r="AM16" s="29"/>
      <c r="AN16" s="8"/>
    </row>
    <row r="17" spans="1:40">
      <c r="A17" s="24"/>
      <c r="B17" s="92" t="s">
        <v>59</v>
      </c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 t="s">
        <v>61</v>
      </c>
      <c r="O17" s="92"/>
      <c r="P17" s="92"/>
      <c r="Q17" s="92"/>
      <c r="R17" s="92"/>
      <c r="S17" s="92"/>
      <c r="T17" s="92"/>
      <c r="U17" s="92"/>
      <c r="V17" s="92" t="s">
        <v>60</v>
      </c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24"/>
      <c r="AM17" s="29"/>
      <c r="AN17" s="8"/>
    </row>
    <row r="18" spans="1:40">
      <c r="A18" s="24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24"/>
      <c r="AM18" s="8"/>
      <c r="AN18" s="8"/>
    </row>
    <row r="19" spans="1:40">
      <c r="A19" s="24"/>
      <c r="B19" s="24"/>
      <c r="C19" s="24"/>
      <c r="D19" s="24"/>
      <c r="E19" s="24"/>
      <c r="F19" s="24"/>
      <c r="G19" s="24"/>
      <c r="H19" s="28"/>
      <c r="I19" s="28"/>
      <c r="J19" s="28"/>
      <c r="K19" s="28"/>
      <c r="L19" s="28"/>
      <c r="M19" s="28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8"/>
      <c r="AN19" s="8"/>
    </row>
    <row r="20" spans="1:40">
      <c r="A20" s="24"/>
      <c r="B20" s="24"/>
      <c r="C20" s="24"/>
      <c r="D20" s="24"/>
      <c r="E20" s="24"/>
      <c r="F20" s="24"/>
      <c r="G20" s="24"/>
      <c r="H20" s="28"/>
      <c r="I20" s="28"/>
      <c r="J20" s="28"/>
      <c r="K20" s="28"/>
      <c r="L20" s="28"/>
      <c r="M20" s="28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8"/>
      <c r="AN20" s="8"/>
    </row>
    <row r="21" spans="1:40">
      <c r="A21" s="24"/>
      <c r="B21" s="24"/>
      <c r="C21" s="24"/>
      <c r="D21" s="24"/>
      <c r="E21" s="24"/>
      <c r="F21" s="24"/>
      <c r="G21" s="24"/>
      <c r="H21" s="28"/>
      <c r="I21" s="28"/>
      <c r="J21" s="28"/>
      <c r="K21" s="28"/>
      <c r="L21" s="28"/>
      <c r="M21" s="28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9"/>
      <c r="AN21" s="8"/>
    </row>
    <row r="22" spans="1:40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</sheetData>
  <mergeCells count="36">
    <mergeCell ref="AJ1:AL1"/>
    <mergeCell ref="AD2:AF2"/>
    <mergeCell ref="AG2:AI2"/>
    <mergeCell ref="AJ2:AL4"/>
    <mergeCell ref="AD1:AF1"/>
    <mergeCell ref="B7:M8"/>
    <mergeCell ref="N7:U8"/>
    <mergeCell ref="V7:AK8"/>
    <mergeCell ref="A1:E2"/>
    <mergeCell ref="F1:I2"/>
    <mergeCell ref="J1:Q2"/>
    <mergeCell ref="R1:U2"/>
    <mergeCell ref="V1:AC2"/>
    <mergeCell ref="A3:E4"/>
    <mergeCell ref="F3:I4"/>
    <mergeCell ref="J3:Q4"/>
    <mergeCell ref="R3:U4"/>
    <mergeCell ref="V3:AC4"/>
    <mergeCell ref="AD3:AF4"/>
    <mergeCell ref="AG3:AI4"/>
    <mergeCell ref="AG1:AI1"/>
    <mergeCell ref="B9:M10"/>
    <mergeCell ref="N9:U10"/>
    <mergeCell ref="V9:AK10"/>
    <mergeCell ref="B11:M12"/>
    <mergeCell ref="N11:U12"/>
    <mergeCell ref="V11:AK12"/>
    <mergeCell ref="B17:M18"/>
    <mergeCell ref="N17:U18"/>
    <mergeCell ref="V17:AK18"/>
    <mergeCell ref="B13:M14"/>
    <mergeCell ref="N13:U14"/>
    <mergeCell ref="V13:AK14"/>
    <mergeCell ref="B15:M16"/>
    <mergeCell ref="N15:U16"/>
    <mergeCell ref="V15:AK16"/>
  </mergeCells>
  <phoneticPr fontId="1"/>
  <dataValidations count="3">
    <dataValidation type="list" allowBlank="1" showInputMessage="1" showErrorMessage="1" sqref="N17:U18">
      <formula1>"InnoDB,MyISAM"</formula1>
    </dataValidation>
    <dataValidation type="list" allowBlank="1" showInputMessage="1" showErrorMessage="1" sqref="N9:U10">
      <formula1>"MariaDB(MySQL),PostgreSQL"</formula1>
    </dataValidation>
    <dataValidation type="list" allowBlank="1" showInputMessage="1" showErrorMessage="1" sqref="N15:U16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FFFFCC"/>
    <pageSetUpPr fitToPage="1"/>
  </sheetPr>
  <dimension ref="A1:AM41"/>
  <sheetViews>
    <sheetView showGridLines="0" zoomScale="120" zoomScaleNormal="120" zoomScaleSheetLayoutView="100" zoomScalePageLayoutView="120" workbookViewId="0">
      <selection activeCell="B20" sqref="B20:G21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39">
      <c r="A1" s="101" t="s">
        <v>0</v>
      </c>
      <c r="B1" s="83"/>
      <c r="C1" s="83"/>
      <c r="D1" s="83"/>
      <c r="E1" s="83"/>
      <c r="F1" s="83" t="s">
        <v>4</v>
      </c>
      <c r="G1" s="83"/>
      <c r="H1" s="83"/>
      <c r="I1" s="83"/>
      <c r="J1" s="83" t="s">
        <v>74</v>
      </c>
      <c r="K1" s="83"/>
      <c r="L1" s="83"/>
      <c r="M1" s="83"/>
      <c r="N1" s="83"/>
      <c r="O1" s="83"/>
      <c r="P1" s="83"/>
      <c r="Q1" s="83"/>
      <c r="R1" s="83" t="s">
        <v>24</v>
      </c>
      <c r="S1" s="83"/>
      <c r="T1" s="83"/>
      <c r="U1" s="83"/>
      <c r="V1" s="83" t="s">
        <v>90</v>
      </c>
      <c r="W1" s="83"/>
      <c r="X1" s="83"/>
      <c r="Y1" s="83"/>
      <c r="Z1" s="83"/>
      <c r="AA1" s="83"/>
      <c r="AB1" s="83"/>
      <c r="AC1" s="83"/>
      <c r="AD1" s="83" t="s">
        <v>3</v>
      </c>
      <c r="AE1" s="83"/>
      <c r="AF1" s="83"/>
      <c r="AG1" s="83" t="s">
        <v>2</v>
      </c>
      <c r="AH1" s="83"/>
      <c r="AI1" s="83"/>
      <c r="AJ1" s="83" t="s">
        <v>1</v>
      </c>
      <c r="AK1" s="83"/>
      <c r="AL1" s="107"/>
    </row>
    <row r="2" spans="1:39">
      <c r="A2" s="102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108"/>
      <c r="AE2" s="108"/>
      <c r="AF2" s="108"/>
      <c r="AG2" s="109">
        <v>43000</v>
      </c>
      <c r="AH2" s="109"/>
      <c r="AI2" s="109"/>
      <c r="AJ2" s="84"/>
      <c r="AK2" s="84"/>
      <c r="AL2" s="110"/>
    </row>
    <row r="3" spans="1:39">
      <c r="A3" s="102" t="s">
        <v>8</v>
      </c>
      <c r="B3" s="84"/>
      <c r="C3" s="84"/>
      <c r="D3" s="84"/>
      <c r="E3" s="84"/>
      <c r="F3" s="84" t="s">
        <v>5</v>
      </c>
      <c r="G3" s="84"/>
      <c r="H3" s="84"/>
      <c r="I3" s="84"/>
      <c r="J3" s="105"/>
      <c r="K3" s="105"/>
      <c r="L3" s="105"/>
      <c r="M3" s="105"/>
      <c r="N3" s="105"/>
      <c r="O3" s="105"/>
      <c r="P3" s="105"/>
      <c r="Q3" s="105"/>
      <c r="R3" s="84" t="s">
        <v>25</v>
      </c>
      <c r="S3" s="84"/>
      <c r="T3" s="84"/>
      <c r="U3" s="84"/>
      <c r="V3" s="84" t="s">
        <v>91</v>
      </c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 t="s">
        <v>73</v>
      </c>
      <c r="AH3" s="84"/>
      <c r="AI3" s="84"/>
      <c r="AJ3" s="84"/>
      <c r="AK3" s="84"/>
      <c r="AL3" s="110"/>
    </row>
    <row r="4" spans="1:39" ht="14.25" thickBot="1">
      <c r="A4" s="103"/>
      <c r="B4" s="104"/>
      <c r="C4" s="104"/>
      <c r="D4" s="104"/>
      <c r="E4" s="104"/>
      <c r="F4" s="104"/>
      <c r="G4" s="104"/>
      <c r="H4" s="104"/>
      <c r="I4" s="104"/>
      <c r="J4" s="106"/>
      <c r="K4" s="106"/>
      <c r="L4" s="106"/>
      <c r="M4" s="106"/>
      <c r="N4" s="106"/>
      <c r="O4" s="106"/>
      <c r="P4" s="106"/>
      <c r="Q4" s="106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11"/>
    </row>
    <row r="5" spans="1:39" ht="6.75" customHeight="1" thickBot="1"/>
    <row r="6" spans="1:39">
      <c r="A6" s="112" t="s">
        <v>15</v>
      </c>
      <c r="B6" s="114" t="s">
        <v>26</v>
      </c>
      <c r="C6" s="114"/>
      <c r="D6" s="114"/>
      <c r="E6" s="114"/>
      <c r="F6" s="114"/>
      <c r="G6" s="114"/>
      <c r="H6" s="114" t="s">
        <v>27</v>
      </c>
      <c r="I6" s="114"/>
      <c r="J6" s="114"/>
      <c r="K6" s="114"/>
      <c r="L6" s="114"/>
      <c r="M6" s="114"/>
      <c r="N6" s="139" t="s">
        <v>16</v>
      </c>
      <c r="O6" s="127"/>
      <c r="P6" s="128"/>
      <c r="Q6" s="126" t="s">
        <v>18</v>
      </c>
      <c r="R6" s="127"/>
      <c r="S6" s="128"/>
      <c r="T6" s="126" t="s">
        <v>21</v>
      </c>
      <c r="U6" s="127"/>
      <c r="V6" s="128"/>
      <c r="W6" s="159" t="s">
        <v>44</v>
      </c>
      <c r="X6" s="127"/>
      <c r="Y6" s="160"/>
      <c r="Z6" s="114" t="s">
        <v>17</v>
      </c>
      <c r="AA6" s="114"/>
      <c r="AB6" s="114" t="s">
        <v>19</v>
      </c>
      <c r="AC6" s="114"/>
      <c r="AD6" s="116" t="s">
        <v>20</v>
      </c>
      <c r="AE6" s="117"/>
      <c r="AF6" s="117"/>
      <c r="AG6" s="117"/>
      <c r="AH6" s="117"/>
      <c r="AI6" s="117"/>
      <c r="AJ6" s="117"/>
      <c r="AK6" s="117"/>
      <c r="AL6" s="118"/>
    </row>
    <row r="7" spans="1:39">
      <c r="A7" s="113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40"/>
      <c r="O7" s="130"/>
      <c r="P7" s="131"/>
      <c r="Q7" s="129"/>
      <c r="R7" s="130"/>
      <c r="S7" s="131"/>
      <c r="T7" s="129"/>
      <c r="U7" s="130"/>
      <c r="V7" s="131"/>
      <c r="W7" s="130"/>
      <c r="X7" s="130"/>
      <c r="Y7" s="161"/>
      <c r="Z7" s="115"/>
      <c r="AA7" s="115"/>
      <c r="AB7" s="115"/>
      <c r="AC7" s="115"/>
      <c r="AD7" s="119"/>
      <c r="AE7" s="120"/>
      <c r="AF7" s="120"/>
      <c r="AG7" s="120"/>
      <c r="AH7" s="120"/>
      <c r="AI7" s="120"/>
      <c r="AJ7" s="120"/>
      <c r="AK7" s="120"/>
      <c r="AL7" s="121"/>
    </row>
    <row r="8" spans="1:39">
      <c r="A8" s="102">
        <v>1</v>
      </c>
      <c r="B8" s="84" t="s">
        <v>94</v>
      </c>
      <c r="C8" s="84"/>
      <c r="D8" s="84"/>
      <c r="E8" s="84"/>
      <c r="F8" s="84"/>
      <c r="G8" s="84"/>
      <c r="H8" s="84" t="s">
        <v>92</v>
      </c>
      <c r="I8" s="84"/>
      <c r="J8" s="84"/>
      <c r="K8" s="84"/>
      <c r="L8" s="84"/>
      <c r="M8" s="84"/>
      <c r="N8" s="141" t="s">
        <v>22</v>
      </c>
      <c r="O8" s="133"/>
      <c r="P8" s="134"/>
      <c r="Q8" s="132">
        <v>11</v>
      </c>
      <c r="R8" s="133"/>
      <c r="S8" s="134"/>
      <c r="T8" s="132">
        <v>0</v>
      </c>
      <c r="U8" s="133"/>
      <c r="V8" s="134"/>
      <c r="W8" s="33" t="s">
        <v>40</v>
      </c>
      <c r="X8" s="33"/>
      <c r="Y8" s="33"/>
      <c r="Z8" s="84" t="s">
        <v>40</v>
      </c>
      <c r="AA8" s="84"/>
      <c r="AB8" s="84" t="s">
        <v>40</v>
      </c>
      <c r="AC8" s="84"/>
      <c r="AD8" s="123" t="s">
        <v>43</v>
      </c>
      <c r="AE8" s="123"/>
      <c r="AF8" s="123"/>
      <c r="AG8" s="123"/>
      <c r="AH8" s="123"/>
      <c r="AI8" s="123"/>
      <c r="AJ8" s="123"/>
      <c r="AK8" s="123"/>
      <c r="AL8" s="124"/>
    </row>
    <row r="9" spans="1:39">
      <c r="A9" s="102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142"/>
      <c r="O9" s="143"/>
      <c r="P9" s="144"/>
      <c r="Q9" s="135"/>
      <c r="R9" s="136"/>
      <c r="S9" s="137"/>
      <c r="T9" s="135"/>
      <c r="U9" s="136"/>
      <c r="V9" s="137"/>
      <c r="W9" s="33"/>
      <c r="X9" s="33"/>
      <c r="Y9" s="33"/>
      <c r="Z9" s="84"/>
      <c r="AA9" s="84"/>
      <c r="AB9" s="84"/>
      <c r="AC9" s="84"/>
      <c r="AD9" s="123"/>
      <c r="AE9" s="123"/>
      <c r="AF9" s="123"/>
      <c r="AG9" s="123"/>
      <c r="AH9" s="123"/>
      <c r="AI9" s="123"/>
      <c r="AJ9" s="123"/>
      <c r="AK9" s="123"/>
      <c r="AL9" s="124"/>
    </row>
    <row r="10" spans="1:39" ht="27" customHeight="1">
      <c r="A10" s="102">
        <f>A8+1</f>
        <v>2</v>
      </c>
      <c r="B10" s="125" t="s">
        <v>90</v>
      </c>
      <c r="C10" s="125"/>
      <c r="D10" s="125"/>
      <c r="E10" s="125"/>
      <c r="F10" s="125"/>
      <c r="G10" s="125"/>
      <c r="H10" s="125" t="s">
        <v>93</v>
      </c>
      <c r="I10" s="125"/>
      <c r="J10" s="125"/>
      <c r="K10" s="125"/>
      <c r="L10" s="125"/>
      <c r="M10" s="125"/>
      <c r="N10" s="145" t="s">
        <v>113</v>
      </c>
      <c r="O10" s="146"/>
      <c r="P10" s="146"/>
      <c r="Q10" s="138">
        <v>100</v>
      </c>
      <c r="R10" s="138"/>
      <c r="S10" s="138"/>
      <c r="T10" s="138" t="s">
        <v>37</v>
      </c>
      <c r="U10" s="138"/>
      <c r="V10" s="138"/>
      <c r="W10" s="33" t="s">
        <v>41</v>
      </c>
      <c r="X10" s="33"/>
      <c r="Y10" s="33"/>
      <c r="Z10" s="84" t="s">
        <v>41</v>
      </c>
      <c r="AA10" s="84"/>
      <c r="AB10" s="84" t="s">
        <v>41</v>
      </c>
      <c r="AC10" s="84"/>
      <c r="AD10" s="122" t="s">
        <v>126</v>
      </c>
      <c r="AE10" s="123"/>
      <c r="AF10" s="123"/>
      <c r="AG10" s="123"/>
      <c r="AH10" s="123"/>
      <c r="AI10" s="123"/>
      <c r="AJ10" s="123"/>
      <c r="AK10" s="123"/>
      <c r="AL10" s="124"/>
    </row>
    <row r="11" spans="1:39">
      <c r="A11" s="102"/>
      <c r="B11" s="125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47"/>
      <c r="O11" s="148"/>
      <c r="P11" s="148"/>
      <c r="Q11" s="138"/>
      <c r="R11" s="138"/>
      <c r="S11" s="138"/>
      <c r="T11" s="138"/>
      <c r="U11" s="138"/>
      <c r="V11" s="138"/>
      <c r="W11" s="33"/>
      <c r="X11" s="33"/>
      <c r="Y11" s="33"/>
      <c r="Z11" s="84"/>
      <c r="AA11" s="84"/>
      <c r="AB11" s="84"/>
      <c r="AC11" s="84"/>
      <c r="AD11" s="123"/>
      <c r="AE11" s="123"/>
      <c r="AF11" s="123"/>
      <c r="AG11" s="123"/>
      <c r="AH11" s="123"/>
      <c r="AI11" s="123"/>
      <c r="AJ11" s="123"/>
      <c r="AK11" s="123"/>
      <c r="AL11" s="124"/>
    </row>
    <row r="12" spans="1:39" ht="13.5" customHeight="1">
      <c r="A12" s="102">
        <f t="shared" ref="A12" si="0">A10+1</f>
        <v>3</v>
      </c>
      <c r="B12" s="125"/>
      <c r="C12" s="125"/>
      <c r="D12" s="125"/>
      <c r="E12" s="125"/>
      <c r="F12" s="125"/>
      <c r="G12" s="125"/>
      <c r="H12" s="149"/>
      <c r="I12" s="125"/>
      <c r="J12" s="125"/>
      <c r="K12" s="125"/>
      <c r="L12" s="125"/>
      <c r="M12" s="125"/>
      <c r="N12" s="145"/>
      <c r="O12" s="146"/>
      <c r="P12" s="146"/>
      <c r="Q12" s="138"/>
      <c r="R12" s="138"/>
      <c r="S12" s="138"/>
      <c r="T12" s="138"/>
      <c r="U12" s="138"/>
      <c r="V12" s="138"/>
      <c r="W12" s="33" t="s">
        <v>41</v>
      </c>
      <c r="X12" s="33"/>
      <c r="Y12" s="33"/>
      <c r="Z12" s="84" t="s">
        <v>41</v>
      </c>
      <c r="AA12" s="84"/>
      <c r="AB12" s="84" t="s">
        <v>41</v>
      </c>
      <c r="AC12" s="84"/>
      <c r="AD12" s="122"/>
      <c r="AE12" s="122"/>
      <c r="AF12" s="122"/>
      <c r="AG12" s="122"/>
      <c r="AH12" s="122"/>
      <c r="AI12" s="122"/>
      <c r="AJ12" s="122"/>
      <c r="AK12" s="122"/>
      <c r="AL12" s="153"/>
    </row>
    <row r="13" spans="1:39">
      <c r="A13" s="102"/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47"/>
      <c r="O13" s="148"/>
      <c r="P13" s="148"/>
      <c r="Q13" s="138"/>
      <c r="R13" s="138"/>
      <c r="S13" s="138"/>
      <c r="T13" s="138"/>
      <c r="U13" s="138"/>
      <c r="V13" s="138"/>
      <c r="W13" s="33"/>
      <c r="X13" s="33"/>
      <c r="Y13" s="33"/>
      <c r="Z13" s="84"/>
      <c r="AA13" s="84"/>
      <c r="AB13" s="84"/>
      <c r="AC13" s="84"/>
      <c r="AD13" s="122"/>
      <c r="AE13" s="122"/>
      <c r="AF13" s="122"/>
      <c r="AG13" s="122"/>
      <c r="AH13" s="122"/>
      <c r="AI13" s="122"/>
      <c r="AJ13" s="122"/>
      <c r="AK13" s="122"/>
      <c r="AL13" s="153"/>
    </row>
    <row r="14" spans="1:39">
      <c r="A14" s="102">
        <f t="shared" ref="A14" si="1">A12+1</f>
        <v>4</v>
      </c>
      <c r="B14" s="84"/>
      <c r="C14" s="84"/>
      <c r="D14" s="84"/>
      <c r="E14" s="84"/>
      <c r="F14" s="84"/>
      <c r="G14" s="84"/>
      <c r="H14" s="149"/>
      <c r="I14" s="125"/>
      <c r="J14" s="125"/>
      <c r="K14" s="125"/>
      <c r="L14" s="125"/>
      <c r="M14" s="125"/>
      <c r="N14" s="145"/>
      <c r="O14" s="146"/>
      <c r="P14" s="146"/>
      <c r="Q14" s="138"/>
      <c r="R14" s="138"/>
      <c r="S14" s="138"/>
      <c r="T14" s="138"/>
      <c r="U14" s="138"/>
      <c r="V14" s="138"/>
      <c r="W14" s="33" t="s">
        <v>41</v>
      </c>
      <c r="X14" s="33"/>
      <c r="Y14" s="33"/>
      <c r="Z14" s="84" t="s">
        <v>41</v>
      </c>
      <c r="AA14" s="84"/>
      <c r="AB14" s="84" t="s">
        <v>41</v>
      </c>
      <c r="AC14" s="84"/>
      <c r="AD14" s="154"/>
      <c r="AE14" s="154"/>
      <c r="AF14" s="154"/>
      <c r="AG14" s="154"/>
      <c r="AH14" s="154"/>
      <c r="AI14" s="154"/>
      <c r="AJ14" s="154"/>
      <c r="AK14" s="154"/>
      <c r="AL14" s="155"/>
      <c r="AM14" s="11"/>
    </row>
    <row r="15" spans="1:39">
      <c r="A15" s="102"/>
      <c r="B15" s="84"/>
      <c r="C15" s="84"/>
      <c r="D15" s="84"/>
      <c r="E15" s="84"/>
      <c r="F15" s="84"/>
      <c r="G15" s="84"/>
      <c r="H15" s="125"/>
      <c r="I15" s="125"/>
      <c r="J15" s="125"/>
      <c r="K15" s="125"/>
      <c r="L15" s="125"/>
      <c r="M15" s="125"/>
      <c r="N15" s="147"/>
      <c r="O15" s="148"/>
      <c r="P15" s="148"/>
      <c r="Q15" s="138"/>
      <c r="R15" s="138"/>
      <c r="S15" s="138"/>
      <c r="T15" s="138"/>
      <c r="U15" s="138"/>
      <c r="V15" s="138"/>
      <c r="W15" s="33"/>
      <c r="X15" s="33"/>
      <c r="Y15" s="33"/>
      <c r="Z15" s="84"/>
      <c r="AA15" s="84"/>
      <c r="AB15" s="84"/>
      <c r="AC15" s="84"/>
      <c r="AD15" s="154"/>
      <c r="AE15" s="154"/>
      <c r="AF15" s="154"/>
      <c r="AG15" s="154"/>
      <c r="AH15" s="154"/>
      <c r="AI15" s="154"/>
      <c r="AJ15" s="154"/>
      <c r="AK15" s="154"/>
      <c r="AL15" s="155"/>
      <c r="AM15" s="11"/>
    </row>
    <row r="16" spans="1:39">
      <c r="A16" s="102">
        <f t="shared" ref="A16" si="2">A14+1</f>
        <v>5</v>
      </c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41"/>
      <c r="O16" s="133"/>
      <c r="P16" s="133"/>
      <c r="Q16" s="138"/>
      <c r="R16" s="138"/>
      <c r="S16" s="138"/>
      <c r="T16" s="138"/>
      <c r="U16" s="138"/>
      <c r="V16" s="138"/>
      <c r="W16" s="33" t="s">
        <v>41</v>
      </c>
      <c r="X16" s="33"/>
      <c r="Y16" s="33"/>
      <c r="Z16" s="132" t="s">
        <v>23</v>
      </c>
      <c r="AA16" s="150"/>
      <c r="AB16" s="141" t="s">
        <v>23</v>
      </c>
      <c r="AC16" s="150"/>
      <c r="AD16" s="123"/>
      <c r="AE16" s="123"/>
      <c r="AF16" s="123"/>
      <c r="AG16" s="123"/>
      <c r="AH16" s="123"/>
      <c r="AI16" s="123"/>
      <c r="AJ16" s="123"/>
      <c r="AK16" s="123"/>
      <c r="AL16" s="124"/>
      <c r="AM16" s="11"/>
    </row>
    <row r="17" spans="1:39">
      <c r="A17" s="102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42"/>
      <c r="O17" s="143"/>
      <c r="P17" s="143"/>
      <c r="Q17" s="138"/>
      <c r="R17" s="138"/>
      <c r="S17" s="138"/>
      <c r="T17" s="138"/>
      <c r="U17" s="138"/>
      <c r="V17" s="138"/>
      <c r="W17" s="33"/>
      <c r="X17" s="33"/>
      <c r="Y17" s="33"/>
      <c r="Z17" s="151"/>
      <c r="AA17" s="152"/>
      <c r="AB17" s="142"/>
      <c r="AC17" s="152"/>
      <c r="AD17" s="123"/>
      <c r="AE17" s="123"/>
      <c r="AF17" s="123"/>
      <c r="AG17" s="123"/>
      <c r="AH17" s="123"/>
      <c r="AI17" s="123"/>
      <c r="AJ17" s="123"/>
      <c r="AK17" s="123"/>
      <c r="AL17" s="124"/>
      <c r="AM17" s="11"/>
    </row>
    <row r="18" spans="1:39">
      <c r="A18" s="102">
        <f t="shared" ref="A18" si="3">A16+1</f>
        <v>6</v>
      </c>
      <c r="B18" s="125"/>
      <c r="C18" s="125"/>
      <c r="D18" s="125"/>
      <c r="E18" s="125"/>
      <c r="F18" s="125"/>
      <c r="G18" s="125"/>
      <c r="H18" s="149"/>
      <c r="I18" s="149"/>
      <c r="J18" s="149"/>
      <c r="K18" s="149"/>
      <c r="L18" s="149"/>
      <c r="M18" s="149"/>
      <c r="N18" s="141"/>
      <c r="O18" s="133"/>
      <c r="P18" s="133"/>
      <c r="Q18" s="138"/>
      <c r="R18" s="138"/>
      <c r="S18" s="138"/>
      <c r="T18" s="138"/>
      <c r="U18" s="138"/>
      <c r="V18" s="138"/>
      <c r="W18" s="33" t="s">
        <v>41</v>
      </c>
      <c r="X18" s="33"/>
      <c r="Y18" s="33"/>
      <c r="Z18" s="132" t="s">
        <v>23</v>
      </c>
      <c r="AA18" s="150"/>
      <c r="AB18" s="141" t="s">
        <v>23</v>
      </c>
      <c r="AC18" s="150"/>
      <c r="AD18" s="123"/>
      <c r="AE18" s="123"/>
      <c r="AF18" s="123"/>
      <c r="AG18" s="123"/>
      <c r="AH18" s="123"/>
      <c r="AI18" s="123"/>
      <c r="AJ18" s="123"/>
      <c r="AK18" s="123"/>
      <c r="AL18" s="124"/>
    </row>
    <row r="19" spans="1:39">
      <c r="A19" s="102"/>
      <c r="B19" s="125"/>
      <c r="C19" s="125"/>
      <c r="D19" s="125"/>
      <c r="E19" s="125"/>
      <c r="F19" s="125"/>
      <c r="G19" s="125"/>
      <c r="H19" s="149"/>
      <c r="I19" s="149"/>
      <c r="J19" s="149"/>
      <c r="K19" s="149"/>
      <c r="L19" s="149"/>
      <c r="M19" s="149"/>
      <c r="N19" s="142"/>
      <c r="O19" s="143"/>
      <c r="P19" s="143"/>
      <c r="Q19" s="138"/>
      <c r="R19" s="138"/>
      <c r="S19" s="138"/>
      <c r="T19" s="138"/>
      <c r="U19" s="138"/>
      <c r="V19" s="138"/>
      <c r="W19" s="33"/>
      <c r="X19" s="33"/>
      <c r="Y19" s="33"/>
      <c r="Z19" s="151"/>
      <c r="AA19" s="152"/>
      <c r="AB19" s="142"/>
      <c r="AC19" s="152"/>
      <c r="AD19" s="123"/>
      <c r="AE19" s="123"/>
      <c r="AF19" s="123"/>
      <c r="AG19" s="123"/>
      <c r="AH19" s="123"/>
      <c r="AI19" s="123"/>
      <c r="AJ19" s="123"/>
      <c r="AK19" s="123"/>
      <c r="AL19" s="124"/>
    </row>
    <row r="20" spans="1:39">
      <c r="A20" s="102">
        <f t="shared" ref="A20" si="4">A18+1</f>
        <v>7</v>
      </c>
      <c r="B20" s="125"/>
      <c r="C20" s="125"/>
      <c r="D20" s="125"/>
      <c r="E20" s="125"/>
      <c r="F20" s="125"/>
      <c r="G20" s="125"/>
      <c r="H20" s="149"/>
      <c r="I20" s="125"/>
      <c r="J20" s="125"/>
      <c r="K20" s="125"/>
      <c r="L20" s="125"/>
      <c r="M20" s="125"/>
      <c r="N20" s="141"/>
      <c r="O20" s="133"/>
      <c r="P20" s="133"/>
      <c r="Q20" s="138"/>
      <c r="R20" s="138"/>
      <c r="S20" s="138"/>
      <c r="T20" s="138"/>
      <c r="U20" s="138"/>
      <c r="V20" s="138"/>
      <c r="W20" s="33" t="s">
        <v>41</v>
      </c>
      <c r="X20" s="33"/>
      <c r="Y20" s="33"/>
      <c r="Z20" s="132" t="s">
        <v>23</v>
      </c>
      <c r="AA20" s="150"/>
      <c r="AB20" s="141" t="s">
        <v>23</v>
      </c>
      <c r="AC20" s="150"/>
      <c r="AD20" s="123"/>
      <c r="AE20" s="123"/>
      <c r="AF20" s="123"/>
      <c r="AG20" s="123"/>
      <c r="AH20" s="123"/>
      <c r="AI20" s="123"/>
      <c r="AJ20" s="123"/>
      <c r="AK20" s="123"/>
      <c r="AL20" s="124"/>
    </row>
    <row r="21" spans="1:39">
      <c r="A21" s="102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42"/>
      <c r="O21" s="143"/>
      <c r="P21" s="143"/>
      <c r="Q21" s="138"/>
      <c r="R21" s="138"/>
      <c r="S21" s="138"/>
      <c r="T21" s="138"/>
      <c r="U21" s="138"/>
      <c r="V21" s="138"/>
      <c r="W21" s="33"/>
      <c r="X21" s="33"/>
      <c r="Y21" s="33"/>
      <c r="Z21" s="151"/>
      <c r="AA21" s="152"/>
      <c r="AB21" s="142"/>
      <c r="AC21" s="152"/>
      <c r="AD21" s="123"/>
      <c r="AE21" s="123"/>
      <c r="AF21" s="123"/>
      <c r="AG21" s="123"/>
      <c r="AH21" s="123"/>
      <c r="AI21" s="123"/>
      <c r="AJ21" s="123"/>
      <c r="AK21" s="123"/>
      <c r="AL21" s="124"/>
      <c r="AM21" s="11"/>
    </row>
    <row r="22" spans="1:39">
      <c r="A22" s="102">
        <f t="shared" ref="A22" si="5">A20+1</f>
        <v>8</v>
      </c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41"/>
      <c r="O22" s="133"/>
      <c r="P22" s="133"/>
      <c r="Q22" s="138"/>
      <c r="R22" s="138"/>
      <c r="S22" s="138"/>
      <c r="T22" s="138"/>
      <c r="U22" s="138"/>
      <c r="V22" s="138"/>
      <c r="W22" s="33" t="s">
        <v>41</v>
      </c>
      <c r="X22" s="33"/>
      <c r="Y22" s="33"/>
      <c r="Z22" s="132" t="s">
        <v>23</v>
      </c>
      <c r="AA22" s="150"/>
      <c r="AB22" s="141" t="s">
        <v>23</v>
      </c>
      <c r="AC22" s="150"/>
      <c r="AD22" s="123"/>
      <c r="AE22" s="123"/>
      <c r="AF22" s="123"/>
      <c r="AG22" s="123"/>
      <c r="AH22" s="123"/>
      <c r="AI22" s="123"/>
      <c r="AJ22" s="123"/>
      <c r="AK22" s="123"/>
      <c r="AL22" s="124"/>
    </row>
    <row r="23" spans="1:39">
      <c r="A23" s="102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42"/>
      <c r="O23" s="143"/>
      <c r="P23" s="143"/>
      <c r="Q23" s="138"/>
      <c r="R23" s="138"/>
      <c r="S23" s="138"/>
      <c r="T23" s="138"/>
      <c r="U23" s="138"/>
      <c r="V23" s="138"/>
      <c r="W23" s="33"/>
      <c r="X23" s="33"/>
      <c r="Y23" s="33"/>
      <c r="Z23" s="151"/>
      <c r="AA23" s="152"/>
      <c r="AB23" s="142"/>
      <c r="AC23" s="152"/>
      <c r="AD23" s="123"/>
      <c r="AE23" s="123"/>
      <c r="AF23" s="123"/>
      <c r="AG23" s="123"/>
      <c r="AH23" s="123"/>
      <c r="AI23" s="123"/>
      <c r="AJ23" s="123"/>
      <c r="AK23" s="123"/>
      <c r="AL23" s="124"/>
      <c r="AM23" s="11"/>
    </row>
    <row r="24" spans="1:39">
      <c r="A24" s="102">
        <f t="shared" ref="A24" si="6">A22+1</f>
        <v>9</v>
      </c>
      <c r="B24" s="125"/>
      <c r="C24" s="125"/>
      <c r="D24" s="125"/>
      <c r="E24" s="125"/>
      <c r="F24" s="125"/>
      <c r="G24" s="125"/>
      <c r="H24" s="149"/>
      <c r="I24" s="125"/>
      <c r="J24" s="125"/>
      <c r="K24" s="125"/>
      <c r="L24" s="125"/>
      <c r="M24" s="125"/>
      <c r="N24" s="141"/>
      <c r="O24" s="133"/>
      <c r="P24" s="133"/>
      <c r="Q24" s="138"/>
      <c r="R24" s="138"/>
      <c r="S24" s="138"/>
      <c r="T24" s="138"/>
      <c r="U24" s="138"/>
      <c r="V24" s="138"/>
      <c r="W24" s="33" t="s">
        <v>41</v>
      </c>
      <c r="X24" s="33"/>
      <c r="Y24" s="33"/>
      <c r="Z24" s="132" t="s">
        <v>23</v>
      </c>
      <c r="AA24" s="150"/>
      <c r="AB24" s="141" t="s">
        <v>23</v>
      </c>
      <c r="AC24" s="150"/>
      <c r="AD24" s="123"/>
      <c r="AE24" s="123"/>
      <c r="AF24" s="123"/>
      <c r="AG24" s="123"/>
      <c r="AH24" s="123"/>
      <c r="AI24" s="123"/>
      <c r="AJ24" s="123"/>
      <c r="AK24" s="123"/>
      <c r="AL24" s="124"/>
    </row>
    <row r="25" spans="1:39">
      <c r="A25" s="102"/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42"/>
      <c r="O25" s="143"/>
      <c r="P25" s="143"/>
      <c r="Q25" s="138"/>
      <c r="R25" s="138"/>
      <c r="S25" s="138"/>
      <c r="T25" s="138"/>
      <c r="U25" s="138"/>
      <c r="V25" s="138"/>
      <c r="W25" s="33"/>
      <c r="X25" s="33"/>
      <c r="Y25" s="33"/>
      <c r="Z25" s="151"/>
      <c r="AA25" s="152"/>
      <c r="AB25" s="142"/>
      <c r="AC25" s="152"/>
      <c r="AD25" s="123"/>
      <c r="AE25" s="123"/>
      <c r="AF25" s="123"/>
      <c r="AG25" s="123"/>
      <c r="AH25" s="123"/>
      <c r="AI25" s="123"/>
      <c r="AJ25" s="123"/>
      <c r="AK25" s="123"/>
      <c r="AL25" s="124"/>
      <c r="AM25" s="11"/>
    </row>
    <row r="26" spans="1:39">
      <c r="A26" s="102">
        <f t="shared" ref="A26" si="7">A24+1</f>
        <v>10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141"/>
      <c r="O26" s="133"/>
      <c r="P26" s="133"/>
      <c r="Q26" s="33"/>
      <c r="R26" s="33"/>
      <c r="S26" s="33"/>
      <c r="T26" s="33"/>
      <c r="U26" s="33"/>
      <c r="V26" s="33"/>
      <c r="W26" s="33" t="s">
        <v>41</v>
      </c>
      <c r="X26" s="33"/>
      <c r="Y26" s="33"/>
      <c r="Z26" s="132" t="s">
        <v>23</v>
      </c>
      <c r="AA26" s="150"/>
      <c r="AB26" s="141" t="s">
        <v>23</v>
      </c>
      <c r="AC26" s="150"/>
      <c r="AD26" s="154"/>
      <c r="AE26" s="154"/>
      <c r="AF26" s="154"/>
      <c r="AG26" s="154"/>
      <c r="AH26" s="154"/>
      <c r="AI26" s="154"/>
      <c r="AJ26" s="154"/>
      <c r="AK26" s="154"/>
      <c r="AL26" s="155"/>
    </row>
    <row r="27" spans="1:39">
      <c r="A27" s="102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142"/>
      <c r="O27" s="143"/>
      <c r="P27" s="143"/>
      <c r="Q27" s="33"/>
      <c r="R27" s="33"/>
      <c r="S27" s="33"/>
      <c r="T27" s="33"/>
      <c r="U27" s="33"/>
      <c r="V27" s="33"/>
      <c r="W27" s="33"/>
      <c r="X27" s="33"/>
      <c r="Y27" s="33"/>
      <c r="Z27" s="151"/>
      <c r="AA27" s="152"/>
      <c r="AB27" s="142"/>
      <c r="AC27" s="152"/>
      <c r="AD27" s="154"/>
      <c r="AE27" s="154"/>
      <c r="AF27" s="154"/>
      <c r="AG27" s="154"/>
      <c r="AH27" s="154"/>
      <c r="AI27" s="154"/>
      <c r="AJ27" s="154"/>
      <c r="AK27" s="154"/>
      <c r="AL27" s="155"/>
    </row>
    <row r="28" spans="1:39">
      <c r="A28" s="102">
        <f t="shared" ref="A28" si="8">A26+1</f>
        <v>11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141"/>
      <c r="O28" s="133"/>
      <c r="P28" s="133"/>
      <c r="Q28" s="33"/>
      <c r="R28" s="33"/>
      <c r="S28" s="33"/>
      <c r="T28" s="33"/>
      <c r="U28" s="33"/>
      <c r="V28" s="33"/>
      <c r="W28" s="33" t="s">
        <v>41</v>
      </c>
      <c r="X28" s="33"/>
      <c r="Y28" s="33"/>
      <c r="Z28" s="84" t="s">
        <v>41</v>
      </c>
      <c r="AA28" s="84"/>
      <c r="AB28" s="84" t="s">
        <v>23</v>
      </c>
      <c r="AC28" s="84"/>
      <c r="AD28" s="154"/>
      <c r="AE28" s="154"/>
      <c r="AF28" s="154"/>
      <c r="AG28" s="154"/>
      <c r="AH28" s="154"/>
      <c r="AI28" s="154"/>
      <c r="AJ28" s="154"/>
      <c r="AK28" s="154"/>
      <c r="AL28" s="155"/>
      <c r="AM28" s="11"/>
    </row>
    <row r="29" spans="1:39">
      <c r="A29" s="102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142"/>
      <c r="O29" s="143"/>
      <c r="P29" s="143"/>
      <c r="Q29" s="33"/>
      <c r="R29" s="33"/>
      <c r="S29" s="33"/>
      <c r="T29" s="33"/>
      <c r="U29" s="33"/>
      <c r="V29" s="33"/>
      <c r="W29" s="33"/>
      <c r="X29" s="33"/>
      <c r="Y29" s="33"/>
      <c r="Z29" s="84"/>
      <c r="AA29" s="84"/>
      <c r="AB29" s="84"/>
      <c r="AC29" s="84"/>
      <c r="AD29" s="154"/>
      <c r="AE29" s="154"/>
      <c r="AF29" s="154"/>
      <c r="AG29" s="154"/>
      <c r="AH29" s="154"/>
      <c r="AI29" s="154"/>
      <c r="AJ29" s="154"/>
      <c r="AK29" s="154"/>
      <c r="AL29" s="155"/>
      <c r="AM29" s="11"/>
    </row>
    <row r="30" spans="1:39">
      <c r="A30" s="102">
        <f t="shared" ref="A30" si="9">A28+1</f>
        <v>12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141"/>
      <c r="O30" s="133"/>
      <c r="P30" s="133"/>
      <c r="Q30" s="33"/>
      <c r="R30" s="33"/>
      <c r="S30" s="33"/>
      <c r="T30" s="33"/>
      <c r="U30" s="33"/>
      <c r="V30" s="33"/>
      <c r="W30" s="33" t="s">
        <v>41</v>
      </c>
      <c r="X30" s="33"/>
      <c r="Y30" s="33"/>
      <c r="Z30" s="84" t="s">
        <v>41</v>
      </c>
      <c r="AA30" s="84"/>
      <c r="AB30" s="84" t="s">
        <v>23</v>
      </c>
      <c r="AC30" s="84"/>
      <c r="AD30" s="154"/>
      <c r="AE30" s="154"/>
      <c r="AF30" s="154"/>
      <c r="AG30" s="154"/>
      <c r="AH30" s="154"/>
      <c r="AI30" s="154"/>
      <c r="AJ30" s="154"/>
      <c r="AK30" s="154"/>
      <c r="AL30" s="155"/>
      <c r="AM30" s="11"/>
    </row>
    <row r="31" spans="1:39">
      <c r="A31" s="102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142"/>
      <c r="O31" s="143"/>
      <c r="P31" s="143"/>
      <c r="Q31" s="33"/>
      <c r="R31" s="33"/>
      <c r="S31" s="33"/>
      <c r="T31" s="33"/>
      <c r="U31" s="33"/>
      <c r="V31" s="33"/>
      <c r="W31" s="33"/>
      <c r="X31" s="33"/>
      <c r="Y31" s="33"/>
      <c r="Z31" s="84"/>
      <c r="AA31" s="84"/>
      <c r="AB31" s="84"/>
      <c r="AC31" s="84"/>
      <c r="AD31" s="154"/>
      <c r="AE31" s="154"/>
      <c r="AF31" s="154"/>
      <c r="AG31" s="154"/>
      <c r="AH31" s="154"/>
      <c r="AI31" s="154"/>
      <c r="AJ31" s="154"/>
      <c r="AK31" s="154"/>
      <c r="AL31" s="155"/>
      <c r="AM31" s="11"/>
    </row>
    <row r="32" spans="1:39">
      <c r="A32" s="102">
        <f t="shared" ref="A32" si="10">A30+1</f>
        <v>13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141"/>
      <c r="O32" s="133"/>
      <c r="P32" s="133"/>
      <c r="Q32" s="33"/>
      <c r="R32" s="33"/>
      <c r="S32" s="33"/>
      <c r="T32" s="33"/>
      <c r="U32" s="33"/>
      <c r="V32" s="33"/>
      <c r="W32" s="33" t="s">
        <v>41</v>
      </c>
      <c r="X32" s="33"/>
      <c r="Y32" s="33"/>
      <c r="Z32" s="84" t="s">
        <v>41</v>
      </c>
      <c r="AA32" s="84"/>
      <c r="AB32" s="84" t="s">
        <v>23</v>
      </c>
      <c r="AC32" s="84"/>
      <c r="AD32" s="154"/>
      <c r="AE32" s="154"/>
      <c r="AF32" s="154"/>
      <c r="AG32" s="154"/>
      <c r="AH32" s="154"/>
      <c r="AI32" s="154"/>
      <c r="AJ32" s="154"/>
      <c r="AK32" s="154"/>
      <c r="AL32" s="155"/>
      <c r="AM32" s="11"/>
    </row>
    <row r="33" spans="1:39">
      <c r="A33" s="102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142"/>
      <c r="O33" s="143"/>
      <c r="P33" s="143"/>
      <c r="Q33" s="33"/>
      <c r="R33" s="33"/>
      <c r="S33" s="33"/>
      <c r="T33" s="33"/>
      <c r="U33" s="33"/>
      <c r="V33" s="33"/>
      <c r="W33" s="33"/>
      <c r="X33" s="33"/>
      <c r="Y33" s="33"/>
      <c r="Z33" s="84"/>
      <c r="AA33" s="84"/>
      <c r="AB33" s="84"/>
      <c r="AC33" s="84"/>
      <c r="AD33" s="154"/>
      <c r="AE33" s="154"/>
      <c r="AF33" s="154"/>
      <c r="AG33" s="154"/>
      <c r="AH33" s="154"/>
      <c r="AI33" s="154"/>
      <c r="AJ33" s="154"/>
      <c r="AK33" s="154"/>
      <c r="AL33" s="155"/>
      <c r="AM33" s="11"/>
    </row>
    <row r="34" spans="1:39">
      <c r="A34" s="102">
        <f t="shared" ref="A34" si="11">A32+1</f>
        <v>14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141"/>
      <c r="O34" s="133"/>
      <c r="P34" s="133"/>
      <c r="Q34" s="33"/>
      <c r="R34" s="33"/>
      <c r="S34" s="33"/>
      <c r="T34" s="33"/>
      <c r="U34" s="33"/>
      <c r="V34" s="33"/>
      <c r="W34" s="33" t="s">
        <v>41</v>
      </c>
      <c r="X34" s="33"/>
      <c r="Y34" s="33"/>
      <c r="Z34" s="84" t="s">
        <v>41</v>
      </c>
      <c r="AA34" s="84"/>
      <c r="AB34" s="84" t="s">
        <v>23</v>
      </c>
      <c r="AC34" s="84"/>
      <c r="AD34" s="154"/>
      <c r="AE34" s="154"/>
      <c r="AF34" s="154"/>
      <c r="AG34" s="154"/>
      <c r="AH34" s="154"/>
      <c r="AI34" s="154"/>
      <c r="AJ34" s="154"/>
      <c r="AK34" s="154"/>
      <c r="AL34" s="155"/>
      <c r="AM34" s="11"/>
    </row>
    <row r="35" spans="1:39">
      <c r="A35" s="102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142"/>
      <c r="O35" s="143"/>
      <c r="P35" s="143"/>
      <c r="Q35" s="33"/>
      <c r="R35" s="33"/>
      <c r="S35" s="33"/>
      <c r="T35" s="33"/>
      <c r="U35" s="33"/>
      <c r="V35" s="33"/>
      <c r="W35" s="33"/>
      <c r="X35" s="33"/>
      <c r="Y35" s="33"/>
      <c r="Z35" s="84"/>
      <c r="AA35" s="84"/>
      <c r="AB35" s="84"/>
      <c r="AC35" s="84"/>
      <c r="AD35" s="154"/>
      <c r="AE35" s="154"/>
      <c r="AF35" s="154"/>
      <c r="AG35" s="154"/>
      <c r="AH35" s="154"/>
      <c r="AI35" s="154"/>
      <c r="AJ35" s="154"/>
      <c r="AK35" s="154"/>
      <c r="AL35" s="155"/>
      <c r="AM35" s="11"/>
    </row>
    <row r="36" spans="1:39">
      <c r="A36" s="102">
        <f t="shared" ref="A36" si="12">A34+1</f>
        <v>15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141"/>
      <c r="O36" s="133"/>
      <c r="P36" s="133"/>
      <c r="Q36" s="33"/>
      <c r="R36" s="33"/>
      <c r="S36" s="33"/>
      <c r="T36" s="33"/>
      <c r="U36" s="33"/>
      <c r="V36" s="33"/>
      <c r="W36" s="33" t="s">
        <v>41</v>
      </c>
      <c r="X36" s="33"/>
      <c r="Y36" s="33"/>
      <c r="Z36" s="84" t="s">
        <v>23</v>
      </c>
      <c r="AA36" s="84"/>
      <c r="AB36" s="84" t="s">
        <v>23</v>
      </c>
      <c r="AC36" s="84"/>
      <c r="AD36" s="154"/>
      <c r="AE36" s="154"/>
      <c r="AF36" s="154"/>
      <c r="AG36" s="154"/>
      <c r="AH36" s="154"/>
      <c r="AI36" s="154"/>
      <c r="AJ36" s="154"/>
      <c r="AK36" s="154"/>
      <c r="AL36" s="155"/>
      <c r="AM36" s="11"/>
    </row>
    <row r="37" spans="1:39">
      <c r="A37" s="102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142"/>
      <c r="O37" s="143"/>
      <c r="P37" s="143"/>
      <c r="Q37" s="33"/>
      <c r="R37" s="33"/>
      <c r="S37" s="33"/>
      <c r="T37" s="33"/>
      <c r="U37" s="33"/>
      <c r="V37" s="33"/>
      <c r="W37" s="33"/>
      <c r="X37" s="33"/>
      <c r="Y37" s="33"/>
      <c r="Z37" s="84"/>
      <c r="AA37" s="84"/>
      <c r="AB37" s="84"/>
      <c r="AC37" s="84"/>
      <c r="AD37" s="154"/>
      <c r="AE37" s="154"/>
      <c r="AF37" s="154"/>
      <c r="AG37" s="154"/>
      <c r="AH37" s="154"/>
      <c r="AI37" s="154"/>
      <c r="AJ37" s="154"/>
      <c r="AK37" s="154"/>
      <c r="AL37" s="155"/>
      <c r="AM37" s="11"/>
    </row>
    <row r="38" spans="1:39">
      <c r="A38" s="102">
        <f t="shared" ref="A38" si="13">A36+1</f>
        <v>16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141"/>
      <c r="O38" s="133"/>
      <c r="P38" s="133"/>
      <c r="Q38" s="33"/>
      <c r="R38" s="33"/>
      <c r="S38" s="33"/>
      <c r="T38" s="33"/>
      <c r="U38" s="33"/>
      <c r="V38" s="33"/>
      <c r="W38" s="33" t="s">
        <v>41</v>
      </c>
      <c r="X38" s="33"/>
      <c r="Y38" s="33"/>
      <c r="Z38" s="84" t="s">
        <v>23</v>
      </c>
      <c r="AA38" s="84"/>
      <c r="AB38" s="84" t="s">
        <v>23</v>
      </c>
      <c r="AC38" s="84"/>
      <c r="AD38" s="154"/>
      <c r="AE38" s="154"/>
      <c r="AF38" s="154"/>
      <c r="AG38" s="154"/>
      <c r="AH38" s="154"/>
      <c r="AI38" s="154"/>
      <c r="AJ38" s="154"/>
      <c r="AK38" s="154"/>
      <c r="AL38" s="155"/>
    </row>
    <row r="39" spans="1:39">
      <c r="A39" s="102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142"/>
      <c r="O39" s="143"/>
      <c r="P39" s="143"/>
      <c r="Q39" s="33"/>
      <c r="R39" s="33"/>
      <c r="S39" s="33"/>
      <c r="T39" s="33"/>
      <c r="U39" s="33"/>
      <c r="V39" s="33"/>
      <c r="W39" s="33"/>
      <c r="X39" s="33"/>
      <c r="Y39" s="33"/>
      <c r="Z39" s="84"/>
      <c r="AA39" s="84"/>
      <c r="AB39" s="84"/>
      <c r="AC39" s="84"/>
      <c r="AD39" s="154"/>
      <c r="AE39" s="154"/>
      <c r="AF39" s="154"/>
      <c r="AG39" s="154"/>
      <c r="AH39" s="154"/>
      <c r="AI39" s="154"/>
      <c r="AJ39" s="154"/>
      <c r="AK39" s="154"/>
      <c r="AL39" s="155"/>
    </row>
    <row r="40" spans="1:39">
      <c r="A40" s="102">
        <f t="shared" ref="A40" si="14">A38+1</f>
        <v>17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141"/>
      <c r="O40" s="133"/>
      <c r="P40" s="133"/>
      <c r="Q40" s="33"/>
      <c r="R40" s="33"/>
      <c r="S40" s="33"/>
      <c r="T40" s="33"/>
      <c r="U40" s="33"/>
      <c r="V40" s="33"/>
      <c r="W40" s="33" t="s">
        <v>41</v>
      </c>
      <c r="X40" s="33"/>
      <c r="Y40" s="33"/>
      <c r="Z40" s="84" t="s">
        <v>23</v>
      </c>
      <c r="AA40" s="84"/>
      <c r="AB40" s="84" t="s">
        <v>23</v>
      </c>
      <c r="AC40" s="84"/>
      <c r="AD40" s="154"/>
      <c r="AE40" s="154"/>
      <c r="AF40" s="154"/>
      <c r="AG40" s="154"/>
      <c r="AH40" s="154"/>
      <c r="AI40" s="154"/>
      <c r="AJ40" s="154"/>
      <c r="AK40" s="154"/>
      <c r="AL40" s="155"/>
    </row>
    <row r="41" spans="1:39" ht="14.25" thickBot="1">
      <c r="A41" s="102"/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58"/>
      <c r="O41" s="49"/>
      <c r="P41" s="49"/>
      <c r="Q41" s="33"/>
      <c r="R41" s="33"/>
      <c r="S41" s="33"/>
      <c r="T41" s="33"/>
      <c r="U41" s="33"/>
      <c r="V41" s="33"/>
      <c r="W41" s="33"/>
      <c r="X41" s="33"/>
      <c r="Y41" s="33"/>
      <c r="Z41" s="84"/>
      <c r="AA41" s="84"/>
      <c r="AB41" s="84"/>
      <c r="AC41" s="84"/>
      <c r="AD41" s="156"/>
      <c r="AE41" s="156"/>
      <c r="AF41" s="156"/>
      <c r="AG41" s="156"/>
      <c r="AH41" s="156"/>
      <c r="AI41" s="156"/>
      <c r="AJ41" s="156"/>
      <c r="AK41" s="156"/>
      <c r="AL41" s="157"/>
      <c r="AM41" s="11"/>
    </row>
  </sheetData>
  <mergeCells count="198">
    <mergeCell ref="W34:Y35"/>
    <mergeCell ref="W36:Y37"/>
    <mergeCell ref="W38:Y39"/>
    <mergeCell ref="W40:Y41"/>
    <mergeCell ref="T6:V7"/>
    <mergeCell ref="T8:V9"/>
    <mergeCell ref="W6:Y7"/>
    <mergeCell ref="W8:Y9"/>
    <mergeCell ref="W10:Y11"/>
    <mergeCell ref="W12:Y13"/>
    <mergeCell ref="W14:Y15"/>
    <mergeCell ref="W16:Y17"/>
    <mergeCell ref="W18:Y19"/>
    <mergeCell ref="W20:Y21"/>
    <mergeCell ref="W22:Y23"/>
    <mergeCell ref="N36:P37"/>
    <mergeCell ref="N14:P15"/>
    <mergeCell ref="N16:P17"/>
    <mergeCell ref="N18:P19"/>
    <mergeCell ref="N20:P21"/>
    <mergeCell ref="N22:P23"/>
    <mergeCell ref="T34:V35"/>
    <mergeCell ref="T36:V37"/>
    <mergeCell ref="T38:V39"/>
    <mergeCell ref="Q36:S37"/>
    <mergeCell ref="N12:P13"/>
    <mergeCell ref="T10:V11"/>
    <mergeCell ref="T12:V13"/>
    <mergeCell ref="T14:V15"/>
    <mergeCell ref="T16:V17"/>
    <mergeCell ref="T18:V19"/>
    <mergeCell ref="T20:V21"/>
    <mergeCell ref="T22:V23"/>
    <mergeCell ref="N34:P35"/>
    <mergeCell ref="Q20:S21"/>
    <mergeCell ref="Q22:S23"/>
    <mergeCell ref="Q24:S25"/>
    <mergeCell ref="Q26:S27"/>
    <mergeCell ref="Q28:S29"/>
    <mergeCell ref="Q30:S31"/>
    <mergeCell ref="Q32:S33"/>
    <mergeCell ref="Q34:S35"/>
    <mergeCell ref="A40:A41"/>
    <mergeCell ref="B40:G41"/>
    <mergeCell ref="H40:M41"/>
    <mergeCell ref="Z40:AA41"/>
    <mergeCell ref="AB40:AC41"/>
    <mergeCell ref="AD40:AL41"/>
    <mergeCell ref="A38:A39"/>
    <mergeCell ref="B38:G39"/>
    <mergeCell ref="H38:M39"/>
    <mergeCell ref="Z38:AA39"/>
    <mergeCell ref="AB38:AC39"/>
    <mergeCell ref="AD38:AL39"/>
    <mergeCell ref="N38:P39"/>
    <mergeCell ref="N40:P41"/>
    <mergeCell ref="Q38:S39"/>
    <mergeCell ref="Q40:S41"/>
    <mergeCell ref="T40:V41"/>
    <mergeCell ref="A36:A37"/>
    <mergeCell ref="B36:G37"/>
    <mergeCell ref="H36:M37"/>
    <mergeCell ref="Z36:AA37"/>
    <mergeCell ref="AB36:AC37"/>
    <mergeCell ref="AD36:AL37"/>
    <mergeCell ref="A14:A15"/>
    <mergeCell ref="B14:G15"/>
    <mergeCell ref="H14:M15"/>
    <mergeCell ref="Z14:AA15"/>
    <mergeCell ref="AB14:AC15"/>
    <mergeCell ref="AD14:AL15"/>
    <mergeCell ref="Z34:AA35"/>
    <mergeCell ref="AB34:AC35"/>
    <mergeCell ref="AD34:AL35"/>
    <mergeCell ref="A26:A27"/>
    <mergeCell ref="B26:G27"/>
    <mergeCell ref="H26:M27"/>
    <mergeCell ref="Z26:AA27"/>
    <mergeCell ref="A34:A35"/>
    <mergeCell ref="B34:G35"/>
    <mergeCell ref="H34:M35"/>
    <mergeCell ref="AB26:AC27"/>
    <mergeCell ref="AD26:AL27"/>
    <mergeCell ref="A32:A33"/>
    <mergeCell ref="B32:G33"/>
    <mergeCell ref="H32:M33"/>
    <mergeCell ref="Z32:AA33"/>
    <mergeCell ref="AB32:AC33"/>
    <mergeCell ref="AD32:AL33"/>
    <mergeCell ref="A30:A31"/>
    <mergeCell ref="B30:G31"/>
    <mergeCell ref="H30:M31"/>
    <mergeCell ref="Z30:AA31"/>
    <mergeCell ref="AB30:AC31"/>
    <mergeCell ref="AD30:AL31"/>
    <mergeCell ref="N30:P31"/>
    <mergeCell ref="N32:P33"/>
    <mergeCell ref="T30:V31"/>
    <mergeCell ref="T32:V33"/>
    <mergeCell ref="W30:Y31"/>
    <mergeCell ref="W32:Y33"/>
    <mergeCell ref="Z24:AA25"/>
    <mergeCell ref="AB24:AC25"/>
    <mergeCell ref="AD24:AL25"/>
    <mergeCell ref="A28:A29"/>
    <mergeCell ref="B28:G29"/>
    <mergeCell ref="H28:M29"/>
    <mergeCell ref="Z28:AA29"/>
    <mergeCell ref="A24:A25"/>
    <mergeCell ref="B24:G25"/>
    <mergeCell ref="H24:M25"/>
    <mergeCell ref="AB28:AC29"/>
    <mergeCell ref="AD28:AL29"/>
    <mergeCell ref="N24:P25"/>
    <mergeCell ref="N26:P27"/>
    <mergeCell ref="N28:P29"/>
    <mergeCell ref="T24:V25"/>
    <mergeCell ref="T26:V27"/>
    <mergeCell ref="T28:V29"/>
    <mergeCell ref="W24:Y25"/>
    <mergeCell ref="W26:Y27"/>
    <mergeCell ref="W28:Y29"/>
    <mergeCell ref="A12:A13"/>
    <mergeCell ref="B12:G13"/>
    <mergeCell ref="H12:M13"/>
    <mergeCell ref="AD12:AL13"/>
    <mergeCell ref="Z12:AA13"/>
    <mergeCell ref="AB12:AC13"/>
    <mergeCell ref="AD20:AL21"/>
    <mergeCell ref="A22:A23"/>
    <mergeCell ref="B22:G23"/>
    <mergeCell ref="H22:M23"/>
    <mergeCell ref="Z22:AA23"/>
    <mergeCell ref="AB22:AC23"/>
    <mergeCell ref="AD22:AL23"/>
    <mergeCell ref="A20:A21"/>
    <mergeCell ref="B20:G21"/>
    <mergeCell ref="H20:M21"/>
    <mergeCell ref="Z20:AA21"/>
    <mergeCell ref="AB20:AC21"/>
    <mergeCell ref="Z16:AA17"/>
    <mergeCell ref="AB16:AC17"/>
    <mergeCell ref="Q12:S13"/>
    <mergeCell ref="Q14:S15"/>
    <mergeCell ref="Q16:S17"/>
    <mergeCell ref="Q18:S19"/>
    <mergeCell ref="AD16:AL17"/>
    <mergeCell ref="A18:A19"/>
    <mergeCell ref="B18:G19"/>
    <mergeCell ref="H18:M19"/>
    <mergeCell ref="Z18:AA19"/>
    <mergeCell ref="A16:A17"/>
    <mergeCell ref="B16:G17"/>
    <mergeCell ref="H16:M17"/>
    <mergeCell ref="AB18:AC19"/>
    <mergeCell ref="AD18:AL19"/>
    <mergeCell ref="A6:A7"/>
    <mergeCell ref="B6:G7"/>
    <mergeCell ref="H6:M7"/>
    <mergeCell ref="Z6:AA7"/>
    <mergeCell ref="AB6:AC7"/>
    <mergeCell ref="AD6:AL7"/>
    <mergeCell ref="Z10:AA11"/>
    <mergeCell ref="AB10:AC11"/>
    <mergeCell ref="AD10:AL11"/>
    <mergeCell ref="A8:A9"/>
    <mergeCell ref="B8:G9"/>
    <mergeCell ref="H8:M9"/>
    <mergeCell ref="Z8:AA9"/>
    <mergeCell ref="AB8:AC9"/>
    <mergeCell ref="AD8:AL9"/>
    <mergeCell ref="A10:A11"/>
    <mergeCell ref="B10:G11"/>
    <mergeCell ref="H10:M11"/>
    <mergeCell ref="Q6:S7"/>
    <mergeCell ref="Q8:S9"/>
    <mergeCell ref="Q10:S11"/>
    <mergeCell ref="N6:P7"/>
    <mergeCell ref="N8:P9"/>
    <mergeCell ref="N10:P11"/>
    <mergeCell ref="AG1:AI1"/>
    <mergeCell ref="AJ1:AL1"/>
    <mergeCell ref="AD2:AF2"/>
    <mergeCell ref="AG2:AI2"/>
    <mergeCell ref="AJ2:AL4"/>
    <mergeCell ref="AD1:AF1"/>
    <mergeCell ref="AD3:AF4"/>
    <mergeCell ref="AG3:AI4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</mergeCells>
  <phoneticPr fontId="1"/>
  <dataValidations count="1">
    <dataValidation type="list" allowBlank="1" showInputMessage="1" showErrorMessage="1" sqref="W8:AC41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FFCC"/>
    <pageSetUpPr fitToPage="1"/>
  </sheetPr>
  <dimension ref="A1:AM41"/>
  <sheetViews>
    <sheetView showGridLines="0" view="pageBreakPreview" zoomScaleNormal="120" zoomScaleSheetLayoutView="100" zoomScalePageLayoutView="120" workbookViewId="0">
      <selection activeCell="AO12" sqref="AO12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39">
      <c r="A1" s="101" t="s">
        <v>0</v>
      </c>
      <c r="B1" s="83"/>
      <c r="C1" s="83"/>
      <c r="D1" s="83"/>
      <c r="E1" s="83"/>
      <c r="F1" s="83" t="s">
        <v>4</v>
      </c>
      <c r="G1" s="83"/>
      <c r="H1" s="83"/>
      <c r="I1" s="83"/>
      <c r="J1" s="83" t="s">
        <v>74</v>
      </c>
      <c r="K1" s="83"/>
      <c r="L1" s="83"/>
      <c r="M1" s="83"/>
      <c r="N1" s="83"/>
      <c r="O1" s="83"/>
      <c r="P1" s="83"/>
      <c r="Q1" s="83"/>
      <c r="R1" s="83" t="s">
        <v>24</v>
      </c>
      <c r="S1" s="83"/>
      <c r="T1" s="83"/>
      <c r="U1" s="83"/>
      <c r="V1" s="83" t="s">
        <v>82</v>
      </c>
      <c r="W1" s="83"/>
      <c r="X1" s="83"/>
      <c r="Y1" s="83"/>
      <c r="Z1" s="83"/>
      <c r="AA1" s="83"/>
      <c r="AB1" s="83"/>
      <c r="AC1" s="83"/>
      <c r="AD1" s="83" t="s">
        <v>3</v>
      </c>
      <c r="AE1" s="83"/>
      <c r="AF1" s="83"/>
      <c r="AG1" s="83" t="s">
        <v>2</v>
      </c>
      <c r="AH1" s="83"/>
      <c r="AI1" s="83"/>
      <c r="AJ1" s="83" t="s">
        <v>1</v>
      </c>
      <c r="AK1" s="83"/>
      <c r="AL1" s="107"/>
    </row>
    <row r="2" spans="1:39">
      <c r="A2" s="102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108"/>
      <c r="AE2" s="108"/>
      <c r="AF2" s="108"/>
      <c r="AG2" s="109">
        <v>43000</v>
      </c>
      <c r="AH2" s="109"/>
      <c r="AI2" s="109"/>
      <c r="AJ2" s="84"/>
      <c r="AK2" s="84"/>
      <c r="AL2" s="110"/>
    </row>
    <row r="3" spans="1:39">
      <c r="A3" s="102" t="s">
        <v>8</v>
      </c>
      <c r="B3" s="84"/>
      <c r="C3" s="84"/>
      <c r="D3" s="84"/>
      <c r="E3" s="84"/>
      <c r="F3" s="84" t="s">
        <v>5</v>
      </c>
      <c r="G3" s="84"/>
      <c r="H3" s="84"/>
      <c r="I3" s="84"/>
      <c r="J3" s="105"/>
      <c r="K3" s="105"/>
      <c r="L3" s="105"/>
      <c r="M3" s="105"/>
      <c r="N3" s="105"/>
      <c r="O3" s="105"/>
      <c r="P3" s="105"/>
      <c r="Q3" s="105"/>
      <c r="R3" s="84" t="s">
        <v>25</v>
      </c>
      <c r="S3" s="84"/>
      <c r="T3" s="84"/>
      <c r="U3" s="84"/>
      <c r="V3" s="84" t="s">
        <v>83</v>
      </c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 t="s">
        <v>73</v>
      </c>
      <c r="AH3" s="84"/>
      <c r="AI3" s="84"/>
      <c r="AJ3" s="84"/>
      <c r="AK3" s="84"/>
      <c r="AL3" s="110"/>
    </row>
    <row r="4" spans="1:39" ht="14.25" thickBot="1">
      <c r="A4" s="103"/>
      <c r="B4" s="104"/>
      <c r="C4" s="104"/>
      <c r="D4" s="104"/>
      <c r="E4" s="104"/>
      <c r="F4" s="104"/>
      <c r="G4" s="104"/>
      <c r="H4" s="104"/>
      <c r="I4" s="104"/>
      <c r="J4" s="106"/>
      <c r="K4" s="106"/>
      <c r="L4" s="106"/>
      <c r="M4" s="106"/>
      <c r="N4" s="106"/>
      <c r="O4" s="106"/>
      <c r="P4" s="106"/>
      <c r="Q4" s="106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11"/>
    </row>
    <row r="5" spans="1:39" ht="6.75" customHeight="1" thickBot="1">
      <c r="W5" s="25"/>
      <c r="X5" s="25"/>
      <c r="Y5" s="25"/>
    </row>
    <row r="6" spans="1:39">
      <c r="A6" s="112" t="s">
        <v>15</v>
      </c>
      <c r="B6" s="114" t="s">
        <v>26</v>
      </c>
      <c r="C6" s="114"/>
      <c r="D6" s="114"/>
      <c r="E6" s="114"/>
      <c r="F6" s="114"/>
      <c r="G6" s="114"/>
      <c r="H6" s="114" t="s">
        <v>27</v>
      </c>
      <c r="I6" s="114"/>
      <c r="J6" s="114"/>
      <c r="K6" s="114"/>
      <c r="L6" s="114"/>
      <c r="M6" s="114"/>
      <c r="N6" s="139" t="s">
        <v>16</v>
      </c>
      <c r="O6" s="127"/>
      <c r="P6" s="128"/>
      <c r="Q6" s="126" t="s">
        <v>18</v>
      </c>
      <c r="R6" s="127"/>
      <c r="S6" s="128"/>
      <c r="T6" s="126" t="s">
        <v>21</v>
      </c>
      <c r="U6" s="127"/>
      <c r="V6" s="128"/>
      <c r="W6" s="176" t="s">
        <v>42</v>
      </c>
      <c r="X6" s="176"/>
      <c r="Y6" s="177"/>
      <c r="Z6" s="114" t="s">
        <v>17</v>
      </c>
      <c r="AA6" s="114"/>
      <c r="AB6" s="114" t="s">
        <v>19</v>
      </c>
      <c r="AC6" s="114"/>
      <c r="AD6" s="116" t="s">
        <v>20</v>
      </c>
      <c r="AE6" s="117"/>
      <c r="AF6" s="117"/>
      <c r="AG6" s="117"/>
      <c r="AH6" s="117"/>
      <c r="AI6" s="117"/>
      <c r="AJ6" s="117"/>
      <c r="AK6" s="117"/>
      <c r="AL6" s="118"/>
    </row>
    <row r="7" spans="1:39">
      <c r="A7" s="113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40"/>
      <c r="O7" s="130"/>
      <c r="P7" s="131"/>
      <c r="Q7" s="162"/>
      <c r="R7" s="163"/>
      <c r="S7" s="164"/>
      <c r="T7" s="162"/>
      <c r="U7" s="163"/>
      <c r="V7" s="164"/>
      <c r="W7" s="176"/>
      <c r="X7" s="176"/>
      <c r="Y7" s="177"/>
      <c r="Z7" s="115"/>
      <c r="AA7" s="115"/>
      <c r="AB7" s="115"/>
      <c r="AC7" s="115"/>
      <c r="AD7" s="119"/>
      <c r="AE7" s="120"/>
      <c r="AF7" s="120"/>
      <c r="AG7" s="120"/>
      <c r="AH7" s="120"/>
      <c r="AI7" s="120"/>
      <c r="AJ7" s="120"/>
      <c r="AK7" s="120"/>
      <c r="AL7" s="121"/>
    </row>
    <row r="8" spans="1:39">
      <c r="A8" s="102">
        <v>1</v>
      </c>
      <c r="B8" s="125" t="s">
        <v>77</v>
      </c>
      <c r="C8" s="125"/>
      <c r="D8" s="125"/>
      <c r="E8" s="125"/>
      <c r="F8" s="125"/>
      <c r="G8" s="125"/>
      <c r="H8" s="149" t="s">
        <v>81</v>
      </c>
      <c r="I8" s="125"/>
      <c r="J8" s="125"/>
      <c r="K8" s="125"/>
      <c r="L8" s="125"/>
      <c r="M8" s="125"/>
      <c r="N8" s="145" t="s">
        <v>28</v>
      </c>
      <c r="O8" s="146"/>
      <c r="P8" s="146"/>
      <c r="Q8" s="138">
        <v>11</v>
      </c>
      <c r="R8" s="138"/>
      <c r="S8" s="138"/>
      <c r="T8" s="138" t="s">
        <v>64</v>
      </c>
      <c r="U8" s="138"/>
      <c r="V8" s="138"/>
      <c r="W8" s="33" t="s">
        <v>40</v>
      </c>
      <c r="X8" s="33"/>
      <c r="Y8" s="33"/>
      <c r="Z8" s="84" t="s">
        <v>40</v>
      </c>
      <c r="AA8" s="84"/>
      <c r="AB8" s="84" t="s">
        <v>40</v>
      </c>
      <c r="AC8" s="84"/>
      <c r="AD8" s="123" t="s">
        <v>43</v>
      </c>
      <c r="AE8" s="123"/>
      <c r="AF8" s="123"/>
      <c r="AG8" s="123"/>
      <c r="AH8" s="123"/>
      <c r="AI8" s="123"/>
      <c r="AJ8" s="123"/>
      <c r="AK8" s="123"/>
      <c r="AL8" s="124"/>
    </row>
    <row r="9" spans="1:39">
      <c r="A9" s="102"/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47"/>
      <c r="O9" s="148"/>
      <c r="P9" s="148"/>
      <c r="Q9" s="138"/>
      <c r="R9" s="138"/>
      <c r="S9" s="138"/>
      <c r="T9" s="138"/>
      <c r="U9" s="138"/>
      <c r="V9" s="138"/>
      <c r="W9" s="33"/>
      <c r="X9" s="33"/>
      <c r="Y9" s="33"/>
      <c r="Z9" s="84"/>
      <c r="AA9" s="84"/>
      <c r="AB9" s="84"/>
      <c r="AC9" s="84"/>
      <c r="AD9" s="123"/>
      <c r="AE9" s="123"/>
      <c r="AF9" s="123"/>
      <c r="AG9" s="123"/>
      <c r="AH9" s="123"/>
      <c r="AI9" s="123"/>
      <c r="AJ9" s="123"/>
      <c r="AK9" s="123"/>
      <c r="AL9" s="124"/>
    </row>
    <row r="10" spans="1:39" ht="26.25" customHeight="1">
      <c r="A10" s="102">
        <f>A8+1</f>
        <v>2</v>
      </c>
      <c r="B10" s="125" t="s">
        <v>82</v>
      </c>
      <c r="C10" s="125"/>
      <c r="D10" s="125"/>
      <c r="E10" s="125"/>
      <c r="F10" s="125"/>
      <c r="G10" s="125"/>
      <c r="H10" s="125" t="s">
        <v>84</v>
      </c>
      <c r="I10" s="125"/>
      <c r="J10" s="125"/>
      <c r="K10" s="125"/>
      <c r="L10" s="125"/>
      <c r="M10" s="125"/>
      <c r="N10" s="145" t="s">
        <v>111</v>
      </c>
      <c r="O10" s="146"/>
      <c r="P10" s="146"/>
      <c r="Q10" s="138">
        <v>100</v>
      </c>
      <c r="R10" s="138"/>
      <c r="S10" s="138"/>
      <c r="T10" s="138" t="s">
        <v>37</v>
      </c>
      <c r="U10" s="138"/>
      <c r="V10" s="138"/>
      <c r="W10" s="33" t="s">
        <v>41</v>
      </c>
      <c r="X10" s="33"/>
      <c r="Y10" s="33"/>
      <c r="Z10" s="84" t="s">
        <v>40</v>
      </c>
      <c r="AA10" s="84"/>
      <c r="AB10" s="84" t="s">
        <v>41</v>
      </c>
      <c r="AC10" s="84"/>
      <c r="AD10" s="122" t="s">
        <v>114</v>
      </c>
      <c r="AE10" s="123"/>
      <c r="AF10" s="123"/>
      <c r="AG10" s="123"/>
      <c r="AH10" s="123"/>
      <c r="AI10" s="123"/>
      <c r="AJ10" s="123"/>
      <c r="AK10" s="123"/>
      <c r="AL10" s="124"/>
      <c r="AM10" s="11"/>
    </row>
    <row r="11" spans="1:39" ht="55.5" customHeight="1">
      <c r="A11" s="102"/>
      <c r="B11" s="125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47"/>
      <c r="O11" s="148"/>
      <c r="P11" s="148"/>
      <c r="Q11" s="138"/>
      <c r="R11" s="138"/>
      <c r="S11" s="138"/>
      <c r="T11" s="138"/>
      <c r="U11" s="138"/>
      <c r="V11" s="138"/>
      <c r="W11" s="33"/>
      <c r="X11" s="33"/>
      <c r="Y11" s="33"/>
      <c r="Z11" s="84"/>
      <c r="AA11" s="84"/>
      <c r="AB11" s="84"/>
      <c r="AC11" s="84"/>
      <c r="AD11" s="123"/>
      <c r="AE11" s="123"/>
      <c r="AF11" s="123"/>
      <c r="AG11" s="123"/>
      <c r="AH11" s="123"/>
      <c r="AI11" s="123"/>
      <c r="AJ11" s="123"/>
      <c r="AK11" s="123"/>
      <c r="AL11" s="124"/>
      <c r="AM11" s="11"/>
    </row>
    <row r="12" spans="1:39">
      <c r="A12" s="102">
        <v>3</v>
      </c>
      <c r="B12" s="84" t="s">
        <v>86</v>
      </c>
      <c r="C12" s="84"/>
      <c r="D12" s="84"/>
      <c r="E12" s="84"/>
      <c r="F12" s="84"/>
      <c r="G12" s="84"/>
      <c r="H12" s="149" t="s">
        <v>97</v>
      </c>
      <c r="I12" s="125"/>
      <c r="J12" s="125"/>
      <c r="K12" s="125"/>
      <c r="L12" s="125"/>
      <c r="M12" s="125"/>
      <c r="N12" s="145" t="s">
        <v>98</v>
      </c>
      <c r="O12" s="146"/>
      <c r="P12" s="146"/>
      <c r="Q12" s="138">
        <v>100</v>
      </c>
      <c r="R12" s="138"/>
      <c r="S12" s="138"/>
      <c r="T12" s="138" t="s">
        <v>79</v>
      </c>
      <c r="U12" s="138"/>
      <c r="V12" s="138"/>
      <c r="W12" s="33" t="s">
        <v>41</v>
      </c>
      <c r="X12" s="33"/>
      <c r="Y12" s="33"/>
      <c r="Z12" s="84" t="s">
        <v>41</v>
      </c>
      <c r="AA12" s="84"/>
      <c r="AB12" s="84" t="s">
        <v>41</v>
      </c>
      <c r="AC12" s="84"/>
      <c r="AD12" s="154" t="s">
        <v>99</v>
      </c>
      <c r="AE12" s="154"/>
      <c r="AF12" s="154"/>
      <c r="AG12" s="154"/>
      <c r="AH12" s="154"/>
      <c r="AI12" s="154"/>
      <c r="AJ12" s="154"/>
      <c r="AK12" s="154"/>
      <c r="AL12" s="155"/>
    </row>
    <row r="13" spans="1:39">
      <c r="A13" s="102"/>
      <c r="B13" s="84"/>
      <c r="C13" s="84"/>
      <c r="D13" s="84"/>
      <c r="E13" s="84"/>
      <c r="F13" s="84"/>
      <c r="G13" s="84"/>
      <c r="H13" s="125"/>
      <c r="I13" s="125"/>
      <c r="J13" s="125"/>
      <c r="K13" s="125"/>
      <c r="L13" s="125"/>
      <c r="M13" s="125"/>
      <c r="N13" s="147"/>
      <c r="O13" s="148"/>
      <c r="P13" s="148"/>
      <c r="Q13" s="138"/>
      <c r="R13" s="138"/>
      <c r="S13" s="138"/>
      <c r="T13" s="138"/>
      <c r="U13" s="138"/>
      <c r="V13" s="138"/>
      <c r="W13" s="33"/>
      <c r="X13" s="33"/>
      <c r="Y13" s="33"/>
      <c r="Z13" s="84"/>
      <c r="AA13" s="84"/>
      <c r="AB13" s="84"/>
      <c r="AC13" s="84"/>
      <c r="AD13" s="154"/>
      <c r="AE13" s="154"/>
      <c r="AF13" s="154"/>
      <c r="AG13" s="154"/>
      <c r="AH13" s="154"/>
      <c r="AI13" s="154"/>
      <c r="AJ13" s="154"/>
      <c r="AK13" s="154"/>
      <c r="AL13" s="155"/>
      <c r="AM13" s="11"/>
    </row>
    <row r="14" spans="1:39">
      <c r="A14" s="102">
        <f t="shared" ref="A14" si="0">A12+1</f>
        <v>4</v>
      </c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41"/>
      <c r="O14" s="133"/>
      <c r="P14" s="133"/>
      <c r="Q14" s="33"/>
      <c r="R14" s="33"/>
      <c r="S14" s="33"/>
      <c r="T14" s="138"/>
      <c r="U14" s="138"/>
      <c r="V14" s="138"/>
      <c r="W14" s="33" t="s">
        <v>41</v>
      </c>
      <c r="X14" s="33"/>
      <c r="Y14" s="33"/>
      <c r="Z14" s="84" t="s">
        <v>23</v>
      </c>
      <c r="AA14" s="84"/>
      <c r="AB14" s="84" t="s">
        <v>23</v>
      </c>
      <c r="AC14" s="84"/>
      <c r="AD14" s="123"/>
      <c r="AE14" s="123"/>
      <c r="AF14" s="123"/>
      <c r="AG14" s="123"/>
      <c r="AH14" s="123"/>
      <c r="AI14" s="123"/>
      <c r="AJ14" s="123"/>
      <c r="AK14" s="123"/>
      <c r="AL14" s="124"/>
    </row>
    <row r="15" spans="1:39">
      <c r="A15" s="102"/>
      <c r="B15" s="125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42"/>
      <c r="O15" s="143"/>
      <c r="P15" s="143"/>
      <c r="Q15" s="33"/>
      <c r="R15" s="33"/>
      <c r="S15" s="33"/>
      <c r="T15" s="138"/>
      <c r="U15" s="138"/>
      <c r="V15" s="138"/>
      <c r="W15" s="33"/>
      <c r="X15" s="33"/>
      <c r="Y15" s="33"/>
      <c r="Z15" s="84"/>
      <c r="AA15" s="84"/>
      <c r="AB15" s="84"/>
      <c r="AC15" s="84"/>
      <c r="AD15" s="123"/>
      <c r="AE15" s="123"/>
      <c r="AF15" s="123"/>
      <c r="AG15" s="123"/>
      <c r="AH15" s="123"/>
      <c r="AI15" s="123"/>
      <c r="AJ15" s="123"/>
      <c r="AK15" s="123"/>
      <c r="AL15" s="124"/>
    </row>
    <row r="16" spans="1:39">
      <c r="A16" s="102">
        <f t="shared" ref="A16" si="1">A14+1</f>
        <v>5</v>
      </c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45"/>
      <c r="O16" s="146"/>
      <c r="P16" s="146"/>
      <c r="Q16" s="138"/>
      <c r="R16" s="138"/>
      <c r="S16" s="138"/>
      <c r="T16" s="138"/>
      <c r="U16" s="138"/>
      <c r="V16" s="138"/>
      <c r="W16" s="33" t="s">
        <v>41</v>
      </c>
      <c r="X16" s="33"/>
      <c r="Y16" s="33"/>
      <c r="Z16" s="84" t="s">
        <v>23</v>
      </c>
      <c r="AA16" s="84"/>
      <c r="AB16" s="84" t="s">
        <v>23</v>
      </c>
      <c r="AC16" s="84"/>
      <c r="AD16" s="122"/>
      <c r="AE16" s="123"/>
      <c r="AF16" s="123"/>
      <c r="AG16" s="123"/>
      <c r="AH16" s="123"/>
      <c r="AI16" s="123"/>
      <c r="AJ16" s="123"/>
      <c r="AK16" s="123"/>
      <c r="AL16" s="124"/>
      <c r="AM16" s="11"/>
    </row>
    <row r="17" spans="1:39">
      <c r="A17" s="102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47"/>
      <c r="O17" s="148"/>
      <c r="P17" s="148"/>
      <c r="Q17" s="138"/>
      <c r="R17" s="138"/>
      <c r="S17" s="138"/>
      <c r="T17" s="138"/>
      <c r="U17" s="138"/>
      <c r="V17" s="138"/>
      <c r="W17" s="33"/>
      <c r="X17" s="33"/>
      <c r="Y17" s="33"/>
      <c r="Z17" s="84"/>
      <c r="AA17" s="84"/>
      <c r="AB17" s="84"/>
      <c r="AC17" s="84"/>
      <c r="AD17" s="123"/>
      <c r="AE17" s="123"/>
      <c r="AF17" s="123"/>
      <c r="AG17" s="123"/>
      <c r="AH17" s="123"/>
      <c r="AI17" s="123"/>
      <c r="AJ17" s="123"/>
      <c r="AK17" s="123"/>
      <c r="AL17" s="124"/>
      <c r="AM17" s="11"/>
    </row>
    <row r="18" spans="1:39">
      <c r="A18" s="102">
        <f t="shared" ref="A18" si="2">A16+1</f>
        <v>6</v>
      </c>
      <c r="B18" s="125"/>
      <c r="C18" s="125"/>
      <c r="D18" s="125"/>
      <c r="E18" s="125"/>
      <c r="F18" s="125"/>
      <c r="G18" s="125"/>
      <c r="H18" s="149"/>
      <c r="I18" s="125"/>
      <c r="J18" s="125"/>
      <c r="K18" s="125"/>
      <c r="L18" s="125"/>
      <c r="M18" s="125"/>
      <c r="N18" s="141"/>
      <c r="O18" s="133"/>
      <c r="P18" s="133"/>
      <c r="Q18" s="33"/>
      <c r="R18" s="33"/>
      <c r="S18" s="33"/>
      <c r="T18" s="171"/>
      <c r="U18" s="172"/>
      <c r="V18" s="172"/>
      <c r="W18" s="33" t="s">
        <v>41</v>
      </c>
      <c r="X18" s="33"/>
      <c r="Y18" s="33"/>
      <c r="Z18" s="84" t="s">
        <v>23</v>
      </c>
      <c r="AA18" s="84"/>
      <c r="AB18" s="84" t="s">
        <v>23</v>
      </c>
      <c r="AC18" s="84"/>
      <c r="AD18" s="154"/>
      <c r="AE18" s="154"/>
      <c r="AF18" s="154"/>
      <c r="AG18" s="154"/>
      <c r="AH18" s="154"/>
      <c r="AI18" s="154"/>
      <c r="AJ18" s="154"/>
      <c r="AK18" s="154"/>
      <c r="AL18" s="155"/>
      <c r="AM18" s="11"/>
    </row>
    <row r="19" spans="1:39">
      <c r="A19" s="102"/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42"/>
      <c r="O19" s="143"/>
      <c r="P19" s="143"/>
      <c r="Q19" s="33"/>
      <c r="R19" s="33"/>
      <c r="S19" s="33"/>
      <c r="T19" s="172"/>
      <c r="U19" s="172"/>
      <c r="V19" s="172"/>
      <c r="W19" s="33"/>
      <c r="X19" s="33"/>
      <c r="Y19" s="33"/>
      <c r="Z19" s="84"/>
      <c r="AA19" s="84"/>
      <c r="AB19" s="84"/>
      <c r="AC19" s="84"/>
      <c r="AD19" s="154"/>
      <c r="AE19" s="154"/>
      <c r="AF19" s="154"/>
      <c r="AG19" s="154"/>
      <c r="AH19" s="154"/>
      <c r="AI19" s="154"/>
      <c r="AJ19" s="154"/>
      <c r="AK19" s="154"/>
      <c r="AL19" s="155"/>
      <c r="AM19" s="11"/>
    </row>
    <row r="20" spans="1:39">
      <c r="A20" s="102">
        <f t="shared" ref="A20" si="3">A18+1</f>
        <v>7</v>
      </c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41"/>
      <c r="O20" s="133"/>
      <c r="P20" s="133"/>
      <c r="Q20" s="33"/>
      <c r="R20" s="33"/>
      <c r="S20" s="33"/>
      <c r="T20" s="171"/>
      <c r="U20" s="172"/>
      <c r="V20" s="172"/>
      <c r="W20" s="33" t="s">
        <v>41</v>
      </c>
      <c r="X20" s="33"/>
      <c r="Y20" s="33"/>
      <c r="Z20" s="84" t="s">
        <v>23</v>
      </c>
      <c r="AA20" s="84"/>
      <c r="AB20" s="84" t="s">
        <v>23</v>
      </c>
      <c r="AC20" s="84"/>
      <c r="AD20" s="154"/>
      <c r="AE20" s="154"/>
      <c r="AF20" s="154"/>
      <c r="AG20" s="154"/>
      <c r="AH20" s="154"/>
      <c r="AI20" s="154"/>
      <c r="AJ20" s="154"/>
      <c r="AK20" s="154"/>
      <c r="AL20" s="155"/>
      <c r="AM20" s="11"/>
    </row>
    <row r="21" spans="1:39">
      <c r="A21" s="102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42"/>
      <c r="O21" s="143"/>
      <c r="P21" s="143"/>
      <c r="Q21" s="33"/>
      <c r="R21" s="33"/>
      <c r="S21" s="33"/>
      <c r="T21" s="172"/>
      <c r="U21" s="172"/>
      <c r="V21" s="172"/>
      <c r="W21" s="33"/>
      <c r="X21" s="33"/>
      <c r="Y21" s="33"/>
      <c r="Z21" s="84"/>
      <c r="AA21" s="84"/>
      <c r="AB21" s="84"/>
      <c r="AC21" s="84"/>
      <c r="AD21" s="154"/>
      <c r="AE21" s="154"/>
      <c r="AF21" s="154"/>
      <c r="AG21" s="154"/>
      <c r="AH21" s="154"/>
      <c r="AI21" s="154"/>
      <c r="AJ21" s="154"/>
      <c r="AK21" s="154"/>
      <c r="AL21" s="155"/>
      <c r="AM21" s="11"/>
    </row>
    <row r="22" spans="1:39">
      <c r="A22" s="102">
        <f t="shared" ref="A22" si="4">A20+1</f>
        <v>8</v>
      </c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41"/>
      <c r="O22" s="133"/>
      <c r="P22" s="133"/>
      <c r="Q22" s="33"/>
      <c r="R22" s="33"/>
      <c r="S22" s="33"/>
      <c r="T22" s="171"/>
      <c r="U22" s="172"/>
      <c r="V22" s="172"/>
      <c r="W22" s="33" t="s">
        <v>41</v>
      </c>
      <c r="X22" s="33"/>
      <c r="Y22" s="33"/>
      <c r="Z22" s="84" t="s">
        <v>23</v>
      </c>
      <c r="AA22" s="84"/>
      <c r="AB22" s="84" t="s">
        <v>23</v>
      </c>
      <c r="AC22" s="84"/>
      <c r="AD22" s="154"/>
      <c r="AE22" s="154"/>
      <c r="AF22" s="154"/>
      <c r="AG22" s="154"/>
      <c r="AH22" s="154"/>
      <c r="AI22" s="154"/>
      <c r="AJ22" s="154"/>
      <c r="AK22" s="154"/>
      <c r="AL22" s="155"/>
      <c r="AM22" s="11"/>
    </row>
    <row r="23" spans="1:39">
      <c r="A23" s="102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42"/>
      <c r="O23" s="143"/>
      <c r="P23" s="143"/>
      <c r="Q23" s="33"/>
      <c r="R23" s="33"/>
      <c r="S23" s="33"/>
      <c r="T23" s="172"/>
      <c r="U23" s="172"/>
      <c r="V23" s="172"/>
      <c r="W23" s="33"/>
      <c r="X23" s="33"/>
      <c r="Y23" s="33"/>
      <c r="Z23" s="84"/>
      <c r="AA23" s="84"/>
      <c r="AB23" s="84"/>
      <c r="AC23" s="84"/>
      <c r="AD23" s="154"/>
      <c r="AE23" s="154"/>
      <c r="AF23" s="154"/>
      <c r="AG23" s="154"/>
      <c r="AH23" s="154"/>
      <c r="AI23" s="154"/>
      <c r="AJ23" s="154"/>
      <c r="AK23" s="154"/>
      <c r="AL23" s="155"/>
      <c r="AM23" s="11"/>
    </row>
    <row r="24" spans="1:39">
      <c r="A24" s="102">
        <f t="shared" ref="A24" si="5">A22+1</f>
        <v>9</v>
      </c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41"/>
      <c r="O24" s="133"/>
      <c r="P24" s="133"/>
      <c r="Q24" s="33"/>
      <c r="R24" s="33"/>
      <c r="S24" s="33"/>
      <c r="T24" s="171"/>
      <c r="U24" s="172"/>
      <c r="V24" s="172"/>
      <c r="W24" s="33" t="s">
        <v>41</v>
      </c>
      <c r="X24" s="33"/>
      <c r="Y24" s="33"/>
      <c r="Z24" s="84" t="s">
        <v>23</v>
      </c>
      <c r="AA24" s="84"/>
      <c r="AB24" s="84" t="s">
        <v>23</v>
      </c>
      <c r="AC24" s="84"/>
      <c r="AD24" s="154"/>
      <c r="AE24" s="154"/>
      <c r="AF24" s="154"/>
      <c r="AG24" s="154"/>
      <c r="AH24" s="154"/>
      <c r="AI24" s="154"/>
      <c r="AJ24" s="154"/>
      <c r="AK24" s="154"/>
      <c r="AL24" s="155"/>
    </row>
    <row r="25" spans="1:39">
      <c r="A25" s="102"/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42"/>
      <c r="O25" s="143"/>
      <c r="P25" s="143"/>
      <c r="Q25" s="33"/>
      <c r="R25" s="33"/>
      <c r="S25" s="33"/>
      <c r="T25" s="172"/>
      <c r="U25" s="172"/>
      <c r="V25" s="172"/>
      <c r="W25" s="33"/>
      <c r="X25" s="33"/>
      <c r="Y25" s="33"/>
      <c r="Z25" s="84"/>
      <c r="AA25" s="84"/>
      <c r="AB25" s="84"/>
      <c r="AC25" s="84"/>
      <c r="AD25" s="154"/>
      <c r="AE25" s="154"/>
      <c r="AF25" s="154"/>
      <c r="AG25" s="154"/>
      <c r="AH25" s="154"/>
      <c r="AI25" s="154"/>
      <c r="AJ25" s="154"/>
      <c r="AK25" s="154"/>
      <c r="AL25" s="155"/>
    </row>
    <row r="26" spans="1:39">
      <c r="A26" s="102">
        <f t="shared" ref="A26" si="6">A24+1</f>
        <v>10</v>
      </c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45"/>
      <c r="O26" s="146"/>
      <c r="P26" s="146"/>
      <c r="Q26" s="138"/>
      <c r="R26" s="138"/>
      <c r="S26" s="138"/>
      <c r="T26" s="138"/>
      <c r="U26" s="138"/>
      <c r="V26" s="138"/>
      <c r="W26" s="33" t="s">
        <v>41</v>
      </c>
      <c r="X26" s="33"/>
      <c r="Y26" s="33"/>
      <c r="Z26" s="84" t="s">
        <v>23</v>
      </c>
      <c r="AA26" s="84"/>
      <c r="AB26" s="84" t="s">
        <v>23</v>
      </c>
      <c r="AC26" s="84"/>
      <c r="AD26" s="123"/>
      <c r="AE26" s="123"/>
      <c r="AF26" s="123"/>
      <c r="AG26" s="123"/>
      <c r="AH26" s="123"/>
      <c r="AI26" s="123"/>
      <c r="AJ26" s="123"/>
      <c r="AK26" s="123"/>
      <c r="AL26" s="124"/>
    </row>
    <row r="27" spans="1:39">
      <c r="A27" s="102"/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47"/>
      <c r="O27" s="148"/>
      <c r="P27" s="148"/>
      <c r="Q27" s="138"/>
      <c r="R27" s="138"/>
      <c r="S27" s="138"/>
      <c r="T27" s="138"/>
      <c r="U27" s="138"/>
      <c r="V27" s="138"/>
      <c r="W27" s="33"/>
      <c r="X27" s="33"/>
      <c r="Y27" s="33"/>
      <c r="Z27" s="84"/>
      <c r="AA27" s="84"/>
      <c r="AB27" s="84"/>
      <c r="AC27" s="84"/>
      <c r="AD27" s="123"/>
      <c r="AE27" s="123"/>
      <c r="AF27" s="123"/>
      <c r="AG27" s="123"/>
      <c r="AH27" s="123"/>
      <c r="AI27" s="123"/>
      <c r="AJ27" s="123"/>
      <c r="AK27" s="123"/>
      <c r="AL27" s="124"/>
      <c r="AM27" s="11"/>
    </row>
    <row r="28" spans="1:39">
      <c r="A28" s="102">
        <f t="shared" ref="A28" si="7">A26+1</f>
        <v>11</v>
      </c>
      <c r="B28" s="149"/>
      <c r="C28" s="125"/>
      <c r="D28" s="125"/>
      <c r="E28" s="125"/>
      <c r="F28" s="125"/>
      <c r="G28" s="125"/>
      <c r="H28" s="149"/>
      <c r="I28" s="125"/>
      <c r="J28" s="125"/>
      <c r="K28" s="125"/>
      <c r="L28" s="125"/>
      <c r="M28" s="125"/>
      <c r="N28" s="145"/>
      <c r="O28" s="146"/>
      <c r="P28" s="146"/>
      <c r="Q28" s="138"/>
      <c r="R28" s="138"/>
      <c r="S28" s="138"/>
      <c r="T28" s="138"/>
      <c r="U28" s="138"/>
      <c r="V28" s="138"/>
      <c r="W28" s="33" t="s">
        <v>41</v>
      </c>
      <c r="X28" s="33"/>
      <c r="Y28" s="33"/>
      <c r="Z28" s="84" t="s">
        <v>23</v>
      </c>
      <c r="AA28" s="84"/>
      <c r="AB28" s="84" t="s">
        <v>23</v>
      </c>
      <c r="AC28" s="84"/>
      <c r="AD28" s="122"/>
      <c r="AE28" s="123"/>
      <c r="AF28" s="123"/>
      <c r="AG28" s="123"/>
      <c r="AH28" s="123"/>
      <c r="AI28" s="123"/>
      <c r="AJ28" s="123"/>
      <c r="AK28" s="123"/>
      <c r="AL28" s="124"/>
    </row>
    <row r="29" spans="1:39">
      <c r="A29" s="102"/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73"/>
      <c r="O29" s="174"/>
      <c r="P29" s="174"/>
      <c r="Q29" s="175"/>
      <c r="R29" s="175"/>
      <c r="S29" s="175"/>
      <c r="T29" s="175"/>
      <c r="U29" s="175"/>
      <c r="V29" s="175"/>
      <c r="W29" s="33"/>
      <c r="X29" s="33"/>
      <c r="Y29" s="33"/>
      <c r="Z29" s="84"/>
      <c r="AA29" s="84"/>
      <c r="AB29" s="84"/>
      <c r="AC29" s="84"/>
      <c r="AD29" s="123"/>
      <c r="AE29" s="123"/>
      <c r="AF29" s="123"/>
      <c r="AG29" s="123"/>
      <c r="AH29" s="123"/>
      <c r="AI29" s="123"/>
      <c r="AJ29" s="123"/>
      <c r="AK29" s="123"/>
      <c r="AL29" s="124"/>
      <c r="AM29" s="11"/>
    </row>
    <row r="30" spans="1:39">
      <c r="A30" s="102">
        <f t="shared" ref="A30" si="8">A28+1</f>
        <v>12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67"/>
      <c r="N30" s="138"/>
      <c r="O30" s="138"/>
      <c r="P30" s="138"/>
      <c r="Q30" s="138"/>
      <c r="R30" s="138"/>
      <c r="S30" s="138"/>
      <c r="T30" s="138"/>
      <c r="U30" s="138"/>
      <c r="V30" s="138"/>
      <c r="W30" s="33" t="s">
        <v>41</v>
      </c>
      <c r="X30" s="33"/>
      <c r="Y30" s="33"/>
      <c r="Z30" s="84" t="s">
        <v>23</v>
      </c>
      <c r="AA30" s="84"/>
      <c r="AB30" s="84" t="s">
        <v>23</v>
      </c>
      <c r="AC30" s="84"/>
      <c r="AD30" s="123"/>
      <c r="AE30" s="123"/>
      <c r="AF30" s="123"/>
      <c r="AG30" s="123"/>
      <c r="AH30" s="123"/>
      <c r="AI30" s="123"/>
      <c r="AJ30" s="123"/>
      <c r="AK30" s="123"/>
      <c r="AL30" s="124"/>
      <c r="AM30" s="11"/>
    </row>
    <row r="31" spans="1:39">
      <c r="A31" s="102"/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67"/>
      <c r="N31" s="138"/>
      <c r="O31" s="138"/>
      <c r="P31" s="138"/>
      <c r="Q31" s="138"/>
      <c r="R31" s="138"/>
      <c r="S31" s="138"/>
      <c r="T31" s="138"/>
      <c r="U31" s="138"/>
      <c r="V31" s="138"/>
      <c r="W31" s="33"/>
      <c r="X31" s="33"/>
      <c r="Y31" s="33"/>
      <c r="Z31" s="84"/>
      <c r="AA31" s="84"/>
      <c r="AB31" s="84"/>
      <c r="AC31" s="84"/>
      <c r="AD31" s="123"/>
      <c r="AE31" s="123"/>
      <c r="AF31" s="123"/>
      <c r="AG31" s="123"/>
      <c r="AH31" s="123"/>
      <c r="AI31" s="123"/>
      <c r="AJ31" s="123"/>
      <c r="AK31" s="123"/>
      <c r="AL31" s="124"/>
      <c r="AM31" s="11"/>
    </row>
    <row r="32" spans="1:39">
      <c r="A32" s="102">
        <f t="shared" ref="A32" si="9">A30+1</f>
        <v>13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170"/>
      <c r="N32" s="33"/>
      <c r="O32" s="33"/>
      <c r="P32" s="33"/>
      <c r="Q32" s="33"/>
      <c r="R32" s="33"/>
      <c r="S32" s="33"/>
      <c r="T32" s="33"/>
      <c r="U32" s="33"/>
      <c r="V32" s="33"/>
      <c r="W32" s="33" t="s">
        <v>41</v>
      </c>
      <c r="X32" s="33"/>
      <c r="Y32" s="33"/>
      <c r="Z32" s="84" t="s">
        <v>41</v>
      </c>
      <c r="AA32" s="84"/>
      <c r="AB32" s="84" t="s">
        <v>23</v>
      </c>
      <c r="AC32" s="84"/>
      <c r="AD32" s="154"/>
      <c r="AE32" s="154"/>
      <c r="AF32" s="154"/>
      <c r="AG32" s="154"/>
      <c r="AH32" s="154"/>
      <c r="AI32" s="154"/>
      <c r="AJ32" s="154"/>
      <c r="AK32" s="154"/>
      <c r="AL32" s="155"/>
    </row>
    <row r="33" spans="1:39">
      <c r="A33" s="102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170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84"/>
      <c r="AA33" s="84"/>
      <c r="AB33" s="84"/>
      <c r="AC33" s="84"/>
      <c r="AD33" s="154"/>
      <c r="AE33" s="154"/>
      <c r="AF33" s="154"/>
      <c r="AG33" s="154"/>
      <c r="AH33" s="154"/>
      <c r="AI33" s="154"/>
      <c r="AJ33" s="154"/>
      <c r="AK33" s="154"/>
      <c r="AL33" s="155"/>
      <c r="AM33" s="11"/>
    </row>
    <row r="34" spans="1:39">
      <c r="A34" s="102">
        <f t="shared" ref="A34" si="10">A32+1</f>
        <v>14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170"/>
      <c r="N34" s="33"/>
      <c r="O34" s="33"/>
      <c r="P34" s="33"/>
      <c r="Q34" s="33"/>
      <c r="R34" s="33"/>
      <c r="S34" s="33"/>
      <c r="T34" s="33"/>
      <c r="U34" s="33"/>
      <c r="V34" s="33"/>
      <c r="W34" s="33" t="s">
        <v>41</v>
      </c>
      <c r="X34" s="33"/>
      <c r="Y34" s="33"/>
      <c r="Z34" s="84" t="s">
        <v>41</v>
      </c>
      <c r="AA34" s="84"/>
      <c r="AB34" s="84" t="s">
        <v>23</v>
      </c>
      <c r="AC34" s="84"/>
      <c r="AD34" s="154"/>
      <c r="AE34" s="154"/>
      <c r="AF34" s="154"/>
      <c r="AG34" s="154"/>
      <c r="AH34" s="154"/>
      <c r="AI34" s="154"/>
      <c r="AJ34" s="154"/>
      <c r="AK34" s="154"/>
      <c r="AL34" s="155"/>
      <c r="AM34" s="11"/>
    </row>
    <row r="35" spans="1:39">
      <c r="A35" s="102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170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84"/>
      <c r="AA35" s="84"/>
      <c r="AB35" s="84"/>
      <c r="AC35" s="84"/>
      <c r="AD35" s="154"/>
      <c r="AE35" s="154"/>
      <c r="AF35" s="154"/>
      <c r="AG35" s="154"/>
      <c r="AH35" s="154"/>
      <c r="AI35" s="154"/>
      <c r="AJ35" s="154"/>
      <c r="AK35" s="154"/>
      <c r="AL35" s="155"/>
      <c r="AM35" s="11"/>
    </row>
    <row r="36" spans="1:39">
      <c r="A36" s="102">
        <f t="shared" ref="A36" si="11">A34+1</f>
        <v>15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170"/>
      <c r="N36" s="33"/>
      <c r="O36" s="33"/>
      <c r="P36" s="33"/>
      <c r="Q36" s="33"/>
      <c r="R36" s="33"/>
      <c r="S36" s="33"/>
      <c r="T36" s="33"/>
      <c r="U36" s="33"/>
      <c r="V36" s="33"/>
      <c r="W36" s="33" t="s">
        <v>41</v>
      </c>
      <c r="X36" s="33"/>
      <c r="Y36" s="33"/>
      <c r="Z36" s="84" t="s">
        <v>41</v>
      </c>
      <c r="AA36" s="84"/>
      <c r="AB36" s="84" t="s">
        <v>23</v>
      </c>
      <c r="AC36" s="84"/>
      <c r="AD36" s="154"/>
      <c r="AE36" s="154"/>
      <c r="AF36" s="154"/>
      <c r="AG36" s="154"/>
      <c r="AH36" s="154"/>
      <c r="AI36" s="154"/>
      <c r="AJ36" s="154"/>
      <c r="AK36" s="154"/>
      <c r="AL36" s="155"/>
    </row>
    <row r="37" spans="1:39" ht="9.75" customHeight="1">
      <c r="A37" s="102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170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84"/>
      <c r="AA37" s="84"/>
      <c r="AB37" s="84"/>
      <c r="AC37" s="84"/>
      <c r="AD37" s="154"/>
      <c r="AE37" s="154"/>
      <c r="AF37" s="154"/>
      <c r="AG37" s="154"/>
      <c r="AH37" s="154"/>
      <c r="AI37" s="154"/>
      <c r="AJ37" s="154"/>
      <c r="AK37" s="154"/>
      <c r="AL37" s="155"/>
      <c r="AM37" s="11"/>
    </row>
    <row r="38" spans="1:39">
      <c r="A38" s="102">
        <f t="shared" ref="A38" si="12">A36+1</f>
        <v>16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170"/>
      <c r="N38" s="33"/>
      <c r="O38" s="33"/>
      <c r="P38" s="33"/>
      <c r="Q38" s="33"/>
      <c r="R38" s="33"/>
      <c r="S38" s="33"/>
      <c r="T38" s="33"/>
      <c r="U38" s="33"/>
      <c r="V38" s="33"/>
      <c r="W38" s="33" t="s">
        <v>41</v>
      </c>
      <c r="X38" s="33"/>
      <c r="Y38" s="33"/>
      <c r="Z38" s="84" t="s">
        <v>41</v>
      </c>
      <c r="AA38" s="84"/>
      <c r="AB38" s="84" t="s">
        <v>23</v>
      </c>
      <c r="AC38" s="84"/>
      <c r="AD38" s="154"/>
      <c r="AE38" s="154"/>
      <c r="AF38" s="154"/>
      <c r="AG38" s="154"/>
      <c r="AH38" s="154"/>
      <c r="AI38" s="154"/>
      <c r="AJ38" s="154"/>
      <c r="AK38" s="154"/>
      <c r="AL38" s="155"/>
      <c r="AM38" s="11"/>
    </row>
    <row r="39" spans="1:39" ht="0.75" customHeight="1">
      <c r="A39" s="102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170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84"/>
      <c r="AA39" s="84"/>
      <c r="AB39" s="84"/>
      <c r="AC39" s="84"/>
      <c r="AD39" s="154"/>
      <c r="AE39" s="154"/>
      <c r="AF39" s="154"/>
      <c r="AG39" s="154"/>
      <c r="AH39" s="154"/>
      <c r="AI39" s="154"/>
      <c r="AJ39" s="154"/>
      <c r="AK39" s="154"/>
      <c r="AL39" s="155"/>
      <c r="AM39" s="11"/>
    </row>
    <row r="40" spans="1:39" hidden="1">
      <c r="A40" s="102">
        <f t="shared" ref="A40" si="13">A38+1</f>
        <v>17</v>
      </c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67"/>
      <c r="N40" s="138"/>
      <c r="O40" s="138"/>
      <c r="P40" s="138"/>
      <c r="Q40" s="138"/>
      <c r="R40" s="138"/>
      <c r="S40" s="138"/>
      <c r="T40" s="138"/>
      <c r="U40" s="138"/>
      <c r="V40" s="138"/>
      <c r="W40" s="33" t="s">
        <v>41</v>
      </c>
      <c r="X40" s="33"/>
      <c r="Y40" s="33"/>
      <c r="Z40" s="84" t="s">
        <v>23</v>
      </c>
      <c r="AA40" s="84"/>
      <c r="AB40" s="84" t="s">
        <v>23</v>
      </c>
      <c r="AC40" s="84"/>
      <c r="AD40" s="123"/>
      <c r="AE40" s="123"/>
      <c r="AF40" s="123"/>
      <c r="AG40" s="123"/>
      <c r="AH40" s="123"/>
      <c r="AI40" s="123"/>
      <c r="AJ40" s="123"/>
      <c r="AK40" s="123"/>
      <c r="AL40" s="124"/>
      <c r="AM40" s="11"/>
    </row>
    <row r="41" spans="1:39" ht="14.25" hidden="1" thickBot="1">
      <c r="A41" s="102"/>
      <c r="B41" s="168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9"/>
      <c r="N41" s="138"/>
      <c r="O41" s="138"/>
      <c r="P41" s="138"/>
      <c r="Q41" s="138"/>
      <c r="R41" s="138"/>
      <c r="S41" s="138"/>
      <c r="T41" s="138"/>
      <c r="U41" s="138"/>
      <c r="V41" s="138"/>
      <c r="W41" s="33"/>
      <c r="X41" s="33"/>
      <c r="Y41" s="33"/>
      <c r="Z41" s="84"/>
      <c r="AA41" s="84"/>
      <c r="AB41" s="84"/>
      <c r="AC41" s="84"/>
      <c r="AD41" s="165"/>
      <c r="AE41" s="165"/>
      <c r="AF41" s="165"/>
      <c r="AG41" s="165"/>
      <c r="AH41" s="165"/>
      <c r="AI41" s="165"/>
      <c r="AJ41" s="165"/>
      <c r="AK41" s="165"/>
      <c r="AL41" s="166"/>
      <c r="AM41" s="11"/>
    </row>
  </sheetData>
  <mergeCells count="198">
    <mergeCell ref="N20:P21"/>
    <mergeCell ref="T40:V41"/>
    <mergeCell ref="W6:Y7"/>
    <mergeCell ref="W8:Y9"/>
    <mergeCell ref="W10:Y11"/>
    <mergeCell ref="W12:Y13"/>
    <mergeCell ref="W14:Y15"/>
    <mergeCell ref="W16:Y17"/>
    <mergeCell ref="W18:Y19"/>
    <mergeCell ref="W20:Y21"/>
    <mergeCell ref="W22:Y23"/>
    <mergeCell ref="W24:Y25"/>
    <mergeCell ref="W26:Y27"/>
    <mergeCell ref="W28:Y29"/>
    <mergeCell ref="W30:Y31"/>
    <mergeCell ref="W32:Y33"/>
    <mergeCell ref="W34:Y35"/>
    <mergeCell ref="W36:Y37"/>
    <mergeCell ref="W38:Y39"/>
    <mergeCell ref="W40:Y41"/>
    <mergeCell ref="T20:V21"/>
    <mergeCell ref="T22:V23"/>
    <mergeCell ref="T24:V25"/>
    <mergeCell ref="T26:V27"/>
    <mergeCell ref="Q16:S17"/>
    <mergeCell ref="Q18:S19"/>
    <mergeCell ref="Q20:S21"/>
    <mergeCell ref="Q22:S23"/>
    <mergeCell ref="Q24:S25"/>
    <mergeCell ref="Q26:S27"/>
    <mergeCell ref="Q28:S29"/>
    <mergeCell ref="Q30:S31"/>
    <mergeCell ref="Q32:S33"/>
    <mergeCell ref="B34:G35"/>
    <mergeCell ref="H34:M35"/>
    <mergeCell ref="H22:M23"/>
    <mergeCell ref="T30:V31"/>
    <mergeCell ref="T32:V33"/>
    <mergeCell ref="T34:V35"/>
    <mergeCell ref="T36:V37"/>
    <mergeCell ref="N40:P41"/>
    <mergeCell ref="Q40:S41"/>
    <mergeCell ref="Q34:S35"/>
    <mergeCell ref="Q36:S37"/>
    <mergeCell ref="Q38:S39"/>
    <mergeCell ref="T28:V29"/>
    <mergeCell ref="A38:A39"/>
    <mergeCell ref="B38:G39"/>
    <mergeCell ref="H38:M39"/>
    <mergeCell ref="Z38:AA39"/>
    <mergeCell ref="AB38:AC39"/>
    <mergeCell ref="AD38:AL39"/>
    <mergeCell ref="N38:P39"/>
    <mergeCell ref="T38:V39"/>
    <mergeCell ref="AD26:AL27"/>
    <mergeCell ref="A28:A29"/>
    <mergeCell ref="B28:G29"/>
    <mergeCell ref="A30:A31"/>
    <mergeCell ref="B30:G31"/>
    <mergeCell ref="A34:A35"/>
    <mergeCell ref="Z34:AA35"/>
    <mergeCell ref="AB34:AC35"/>
    <mergeCell ref="AD34:AL35"/>
    <mergeCell ref="AD30:AL31"/>
    <mergeCell ref="A32:A33"/>
    <mergeCell ref="B32:G33"/>
    <mergeCell ref="H32:M33"/>
    <mergeCell ref="Z32:AA33"/>
    <mergeCell ref="AB32:AC33"/>
    <mergeCell ref="AD32:AL33"/>
    <mergeCell ref="Z22:AA23"/>
    <mergeCell ref="Z36:AA37"/>
    <mergeCell ref="AB36:AC37"/>
    <mergeCell ref="AD36:AL37"/>
    <mergeCell ref="H28:M29"/>
    <mergeCell ref="Z28:AA29"/>
    <mergeCell ref="AB28:AC29"/>
    <mergeCell ref="AD28:AL29"/>
    <mergeCell ref="H30:M31"/>
    <mergeCell ref="Z30:AA31"/>
    <mergeCell ref="AD22:AL23"/>
    <mergeCell ref="H26:M27"/>
    <mergeCell ref="Z26:AA27"/>
    <mergeCell ref="AB26:AC27"/>
    <mergeCell ref="AB30:AC31"/>
    <mergeCell ref="N22:P23"/>
    <mergeCell ref="N24:P25"/>
    <mergeCell ref="N26:P27"/>
    <mergeCell ref="N28:P29"/>
    <mergeCell ref="N30:P31"/>
    <mergeCell ref="N32:P33"/>
    <mergeCell ref="N34:P35"/>
    <mergeCell ref="N36:P37"/>
    <mergeCell ref="A24:A25"/>
    <mergeCell ref="H24:M25"/>
    <mergeCell ref="Z24:AA25"/>
    <mergeCell ref="AB24:AC25"/>
    <mergeCell ref="B24:G25"/>
    <mergeCell ref="AD16:AL17"/>
    <mergeCell ref="A18:A19"/>
    <mergeCell ref="H18:M19"/>
    <mergeCell ref="Z18:AA19"/>
    <mergeCell ref="AB18:AC19"/>
    <mergeCell ref="AD18:AL19"/>
    <mergeCell ref="A16:A17"/>
    <mergeCell ref="B16:G17"/>
    <mergeCell ref="H16:M17"/>
    <mergeCell ref="Z16:AA17"/>
    <mergeCell ref="AB16:AC17"/>
    <mergeCell ref="B18:G19"/>
    <mergeCell ref="N16:P17"/>
    <mergeCell ref="N18:P19"/>
    <mergeCell ref="T16:V17"/>
    <mergeCell ref="T18:V19"/>
    <mergeCell ref="AD20:AL21"/>
    <mergeCell ref="A22:A23"/>
    <mergeCell ref="AB20:AC21"/>
    <mergeCell ref="AB40:AC41"/>
    <mergeCell ref="AD40:AL41"/>
    <mergeCell ref="Z12:AA13"/>
    <mergeCell ref="AB12:AC13"/>
    <mergeCell ref="AD12:AL13"/>
    <mergeCell ref="A40:A41"/>
    <mergeCell ref="H40:M41"/>
    <mergeCell ref="Z40:AA41"/>
    <mergeCell ref="A12:A13"/>
    <mergeCell ref="H12:M13"/>
    <mergeCell ref="B26:G27"/>
    <mergeCell ref="B12:G13"/>
    <mergeCell ref="A26:A27"/>
    <mergeCell ref="B20:G21"/>
    <mergeCell ref="B40:G41"/>
    <mergeCell ref="AD24:AL25"/>
    <mergeCell ref="A20:A21"/>
    <mergeCell ref="H20:M21"/>
    <mergeCell ref="B22:G23"/>
    <mergeCell ref="AB22:AC23"/>
    <mergeCell ref="A36:A37"/>
    <mergeCell ref="B36:G37"/>
    <mergeCell ref="H36:M37"/>
    <mergeCell ref="Z20:AA21"/>
    <mergeCell ref="Z10:AA11"/>
    <mergeCell ref="AB10:AC11"/>
    <mergeCell ref="AD10:AL11"/>
    <mergeCell ref="A14:A15"/>
    <mergeCell ref="B14:G15"/>
    <mergeCell ref="H14:M15"/>
    <mergeCell ref="Z14:AA15"/>
    <mergeCell ref="A10:A11"/>
    <mergeCell ref="B10:G11"/>
    <mergeCell ref="H10:M11"/>
    <mergeCell ref="AB14:AC15"/>
    <mergeCell ref="AD14:AL15"/>
    <mergeCell ref="N10:P11"/>
    <mergeCell ref="N12:P13"/>
    <mergeCell ref="N14:P15"/>
    <mergeCell ref="T10:V11"/>
    <mergeCell ref="T12:V13"/>
    <mergeCell ref="T14:V15"/>
    <mergeCell ref="Q10:S11"/>
    <mergeCell ref="Q12:S13"/>
    <mergeCell ref="Q14:S15"/>
    <mergeCell ref="A8:A9"/>
    <mergeCell ref="B8:G9"/>
    <mergeCell ref="H8:M9"/>
    <mergeCell ref="Z8:AA9"/>
    <mergeCell ref="AB8:AC9"/>
    <mergeCell ref="AD8:AL9"/>
    <mergeCell ref="N8:P9"/>
    <mergeCell ref="T8:V9"/>
    <mergeCell ref="A6:A7"/>
    <mergeCell ref="B6:G7"/>
    <mergeCell ref="H6:M7"/>
    <mergeCell ref="Z6:AA7"/>
    <mergeCell ref="AB6:AC7"/>
    <mergeCell ref="AD6:AL7"/>
    <mergeCell ref="N6:P7"/>
    <mergeCell ref="T6:V7"/>
    <mergeCell ref="Q6:S7"/>
    <mergeCell ref="Q8:S9"/>
    <mergeCell ref="AG1:AI1"/>
    <mergeCell ref="AJ1:AL1"/>
    <mergeCell ref="AD2:AF2"/>
    <mergeCell ref="AG2:AI2"/>
    <mergeCell ref="AJ2:AL4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  <mergeCell ref="AD1:AF1"/>
    <mergeCell ref="AD3:AF4"/>
    <mergeCell ref="AG3:AI4"/>
  </mergeCells>
  <phoneticPr fontId="1"/>
  <dataValidations count="1">
    <dataValidation type="list" allowBlank="1" showInputMessage="1" showErrorMessage="1" sqref="W8:AC41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FFFFCC"/>
    <pageSetUpPr fitToPage="1"/>
  </sheetPr>
  <dimension ref="A1:AM41"/>
  <sheetViews>
    <sheetView showGridLines="0" tabSelected="1" view="pageBreakPreview" topLeftCell="A2" zoomScaleNormal="120" zoomScaleSheetLayoutView="100" zoomScalePageLayoutView="120" workbookViewId="0">
      <selection activeCell="AD18" sqref="AD18:AL19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39">
      <c r="A1" s="101" t="s">
        <v>0</v>
      </c>
      <c r="B1" s="83"/>
      <c r="C1" s="83"/>
      <c r="D1" s="83"/>
      <c r="E1" s="83"/>
      <c r="F1" s="83" t="s">
        <v>4</v>
      </c>
      <c r="G1" s="83"/>
      <c r="H1" s="83"/>
      <c r="I1" s="83"/>
      <c r="J1" s="83" t="s">
        <v>74</v>
      </c>
      <c r="K1" s="83"/>
      <c r="L1" s="83"/>
      <c r="M1" s="83"/>
      <c r="N1" s="83"/>
      <c r="O1" s="83"/>
      <c r="P1" s="83"/>
      <c r="Q1" s="83"/>
      <c r="R1" s="83" t="s">
        <v>24</v>
      </c>
      <c r="S1" s="83"/>
      <c r="T1" s="83"/>
      <c r="U1" s="83"/>
      <c r="V1" s="83" t="s">
        <v>80</v>
      </c>
      <c r="W1" s="83"/>
      <c r="X1" s="83"/>
      <c r="Y1" s="83"/>
      <c r="Z1" s="83"/>
      <c r="AA1" s="83"/>
      <c r="AB1" s="83"/>
      <c r="AC1" s="83"/>
      <c r="AD1" s="83" t="s">
        <v>3</v>
      </c>
      <c r="AE1" s="83"/>
      <c r="AF1" s="83"/>
      <c r="AG1" s="83" t="s">
        <v>2</v>
      </c>
      <c r="AH1" s="83"/>
      <c r="AI1" s="83"/>
      <c r="AJ1" s="83" t="s">
        <v>1</v>
      </c>
      <c r="AK1" s="83"/>
      <c r="AL1" s="107"/>
    </row>
    <row r="2" spans="1:39">
      <c r="A2" s="102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108"/>
      <c r="AE2" s="108"/>
      <c r="AF2" s="108"/>
      <c r="AG2" s="109">
        <v>43000</v>
      </c>
      <c r="AH2" s="109"/>
      <c r="AI2" s="109"/>
      <c r="AJ2" s="84"/>
      <c r="AK2" s="84"/>
      <c r="AL2" s="110"/>
    </row>
    <row r="3" spans="1:39">
      <c r="A3" s="102" t="s">
        <v>8</v>
      </c>
      <c r="B3" s="84"/>
      <c r="C3" s="84"/>
      <c r="D3" s="84"/>
      <c r="E3" s="84"/>
      <c r="F3" s="84" t="s">
        <v>5</v>
      </c>
      <c r="G3" s="84"/>
      <c r="H3" s="84"/>
      <c r="I3" s="84"/>
      <c r="J3" s="105"/>
      <c r="K3" s="105"/>
      <c r="L3" s="105"/>
      <c r="M3" s="105"/>
      <c r="N3" s="105"/>
      <c r="O3" s="105"/>
      <c r="P3" s="105"/>
      <c r="Q3" s="105"/>
      <c r="R3" s="84" t="s">
        <v>25</v>
      </c>
      <c r="S3" s="84"/>
      <c r="T3" s="84"/>
      <c r="U3" s="84"/>
      <c r="V3" s="178" t="s">
        <v>78</v>
      </c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 t="s">
        <v>73</v>
      </c>
      <c r="AH3" s="84"/>
      <c r="AI3" s="84"/>
      <c r="AJ3" s="84"/>
      <c r="AK3" s="84"/>
      <c r="AL3" s="110"/>
    </row>
    <row r="4" spans="1:39" ht="14.25" thickBot="1">
      <c r="A4" s="103"/>
      <c r="B4" s="104"/>
      <c r="C4" s="104"/>
      <c r="D4" s="104"/>
      <c r="E4" s="104"/>
      <c r="F4" s="104"/>
      <c r="G4" s="104"/>
      <c r="H4" s="104"/>
      <c r="I4" s="104"/>
      <c r="J4" s="106"/>
      <c r="K4" s="106"/>
      <c r="L4" s="106"/>
      <c r="M4" s="106"/>
      <c r="N4" s="106"/>
      <c r="O4" s="106"/>
      <c r="P4" s="106"/>
      <c r="Q4" s="106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11"/>
    </row>
    <row r="5" spans="1:39" ht="6.75" customHeight="1" thickBot="1"/>
    <row r="6" spans="1:39">
      <c r="A6" s="112" t="s">
        <v>15</v>
      </c>
      <c r="B6" s="114" t="s">
        <v>26</v>
      </c>
      <c r="C6" s="114"/>
      <c r="D6" s="114"/>
      <c r="E6" s="114"/>
      <c r="F6" s="114"/>
      <c r="G6" s="114"/>
      <c r="H6" s="114" t="s">
        <v>27</v>
      </c>
      <c r="I6" s="114"/>
      <c r="J6" s="114"/>
      <c r="K6" s="114"/>
      <c r="L6" s="114"/>
      <c r="M6" s="114"/>
      <c r="N6" s="139" t="s">
        <v>16</v>
      </c>
      <c r="O6" s="127"/>
      <c r="P6" s="128"/>
      <c r="Q6" s="126" t="s">
        <v>18</v>
      </c>
      <c r="R6" s="127"/>
      <c r="S6" s="128"/>
      <c r="T6" s="126" t="s">
        <v>21</v>
      </c>
      <c r="U6" s="127"/>
      <c r="V6" s="128"/>
      <c r="W6" s="159" t="s">
        <v>44</v>
      </c>
      <c r="X6" s="127"/>
      <c r="Y6" s="160"/>
      <c r="Z6" s="114" t="s">
        <v>17</v>
      </c>
      <c r="AA6" s="114"/>
      <c r="AB6" s="114" t="s">
        <v>19</v>
      </c>
      <c r="AC6" s="114"/>
      <c r="AD6" s="116" t="s">
        <v>20</v>
      </c>
      <c r="AE6" s="117"/>
      <c r="AF6" s="117"/>
      <c r="AG6" s="117"/>
      <c r="AH6" s="117"/>
      <c r="AI6" s="117"/>
      <c r="AJ6" s="117"/>
      <c r="AK6" s="117"/>
      <c r="AL6" s="118"/>
    </row>
    <row r="7" spans="1:39">
      <c r="A7" s="113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40"/>
      <c r="O7" s="130"/>
      <c r="P7" s="131"/>
      <c r="Q7" s="162"/>
      <c r="R7" s="163"/>
      <c r="S7" s="164"/>
      <c r="T7" s="162"/>
      <c r="U7" s="163"/>
      <c r="V7" s="164"/>
      <c r="W7" s="130"/>
      <c r="X7" s="130"/>
      <c r="Y7" s="161"/>
      <c r="Z7" s="115"/>
      <c r="AA7" s="115"/>
      <c r="AB7" s="115"/>
      <c r="AC7" s="115"/>
      <c r="AD7" s="119"/>
      <c r="AE7" s="120"/>
      <c r="AF7" s="120"/>
      <c r="AG7" s="120"/>
      <c r="AH7" s="120"/>
      <c r="AI7" s="120"/>
      <c r="AJ7" s="120"/>
      <c r="AK7" s="120"/>
      <c r="AL7" s="121"/>
    </row>
    <row r="8" spans="1:39">
      <c r="A8" s="102">
        <v>1</v>
      </c>
      <c r="B8" s="84" t="s">
        <v>76</v>
      </c>
      <c r="C8" s="84"/>
      <c r="D8" s="84"/>
      <c r="E8" s="84"/>
      <c r="F8" s="84"/>
      <c r="G8" s="84"/>
      <c r="H8" s="84" t="s">
        <v>96</v>
      </c>
      <c r="I8" s="84"/>
      <c r="J8" s="84"/>
      <c r="K8" s="84"/>
      <c r="L8" s="84"/>
      <c r="M8" s="84"/>
      <c r="N8" s="145" t="s">
        <v>22</v>
      </c>
      <c r="O8" s="146"/>
      <c r="P8" s="146"/>
      <c r="Q8" s="138">
        <v>11</v>
      </c>
      <c r="R8" s="138"/>
      <c r="S8" s="138"/>
      <c r="T8" s="33">
        <v>0</v>
      </c>
      <c r="U8" s="33"/>
      <c r="V8" s="33"/>
      <c r="W8" s="33" t="s">
        <v>40</v>
      </c>
      <c r="X8" s="33"/>
      <c r="Y8" s="33"/>
      <c r="Z8" s="84" t="s">
        <v>40</v>
      </c>
      <c r="AA8" s="84"/>
      <c r="AB8" s="84" t="s">
        <v>40</v>
      </c>
      <c r="AC8" s="84"/>
      <c r="AD8" s="123" t="s">
        <v>45</v>
      </c>
      <c r="AE8" s="123"/>
      <c r="AF8" s="123"/>
      <c r="AG8" s="123"/>
      <c r="AH8" s="123"/>
      <c r="AI8" s="123"/>
      <c r="AJ8" s="123"/>
      <c r="AK8" s="123"/>
      <c r="AL8" s="124"/>
      <c r="AM8" s="11"/>
    </row>
    <row r="9" spans="1:39">
      <c r="A9" s="102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147"/>
      <c r="O9" s="148"/>
      <c r="P9" s="148"/>
      <c r="Q9" s="138"/>
      <c r="R9" s="138"/>
      <c r="S9" s="138"/>
      <c r="T9" s="33"/>
      <c r="U9" s="33"/>
      <c r="V9" s="33"/>
      <c r="W9" s="33"/>
      <c r="X9" s="33"/>
      <c r="Y9" s="33"/>
      <c r="Z9" s="84"/>
      <c r="AA9" s="84"/>
      <c r="AB9" s="84"/>
      <c r="AC9" s="84"/>
      <c r="AD9" s="123"/>
      <c r="AE9" s="123"/>
      <c r="AF9" s="123"/>
      <c r="AG9" s="123"/>
      <c r="AH9" s="123"/>
      <c r="AI9" s="123"/>
      <c r="AJ9" s="123"/>
      <c r="AK9" s="123"/>
      <c r="AL9" s="124"/>
      <c r="AM9" s="11"/>
    </row>
    <row r="10" spans="1:39">
      <c r="A10" s="102">
        <f>A8+1</f>
        <v>2</v>
      </c>
      <c r="B10" s="125" t="s">
        <v>94</v>
      </c>
      <c r="C10" s="125"/>
      <c r="D10" s="125"/>
      <c r="E10" s="125"/>
      <c r="F10" s="125"/>
      <c r="G10" s="125"/>
      <c r="H10" s="125" t="s">
        <v>92</v>
      </c>
      <c r="I10" s="125"/>
      <c r="J10" s="125"/>
      <c r="K10" s="125"/>
      <c r="L10" s="125"/>
      <c r="M10" s="125"/>
      <c r="N10" s="145" t="s">
        <v>22</v>
      </c>
      <c r="O10" s="146"/>
      <c r="P10" s="146"/>
      <c r="Q10" s="138">
        <v>11</v>
      </c>
      <c r="R10" s="138"/>
      <c r="S10" s="138"/>
      <c r="T10" s="138" t="s">
        <v>38</v>
      </c>
      <c r="U10" s="138"/>
      <c r="V10" s="138"/>
      <c r="W10" s="33" t="s">
        <v>41</v>
      </c>
      <c r="X10" s="33"/>
      <c r="Y10" s="33"/>
      <c r="Z10" s="84" t="s">
        <v>40</v>
      </c>
      <c r="AA10" s="84"/>
      <c r="AB10" s="84" t="s">
        <v>41</v>
      </c>
      <c r="AC10" s="84"/>
      <c r="AD10" s="122" t="s">
        <v>107</v>
      </c>
      <c r="AE10" s="123"/>
      <c r="AF10" s="123"/>
      <c r="AG10" s="123"/>
      <c r="AH10" s="123"/>
      <c r="AI10" s="123"/>
      <c r="AJ10" s="123"/>
      <c r="AK10" s="123"/>
      <c r="AL10" s="124"/>
      <c r="AM10" s="11"/>
    </row>
    <row r="11" spans="1:39" ht="15.75" customHeight="1">
      <c r="A11" s="102"/>
      <c r="B11" s="125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47"/>
      <c r="O11" s="148"/>
      <c r="P11" s="148"/>
      <c r="Q11" s="138"/>
      <c r="R11" s="138"/>
      <c r="S11" s="138"/>
      <c r="T11" s="138"/>
      <c r="U11" s="138"/>
      <c r="V11" s="138"/>
      <c r="W11" s="33"/>
      <c r="X11" s="33"/>
      <c r="Y11" s="33"/>
      <c r="Z11" s="84"/>
      <c r="AA11" s="84"/>
      <c r="AB11" s="84"/>
      <c r="AC11" s="84"/>
      <c r="AD11" s="123"/>
      <c r="AE11" s="123"/>
      <c r="AF11" s="123"/>
      <c r="AG11" s="123"/>
      <c r="AH11" s="123"/>
      <c r="AI11" s="123"/>
      <c r="AJ11" s="123"/>
      <c r="AK11" s="123"/>
      <c r="AL11" s="124"/>
      <c r="AM11" s="11"/>
    </row>
    <row r="12" spans="1:39" ht="13.5" customHeight="1">
      <c r="A12" s="102">
        <f>A10+1</f>
        <v>3</v>
      </c>
      <c r="B12" s="125" t="s">
        <v>77</v>
      </c>
      <c r="C12" s="125"/>
      <c r="D12" s="125"/>
      <c r="E12" s="125"/>
      <c r="F12" s="125"/>
      <c r="G12" s="125"/>
      <c r="H12" s="149" t="s">
        <v>108</v>
      </c>
      <c r="I12" s="125"/>
      <c r="J12" s="125"/>
      <c r="K12" s="125"/>
      <c r="L12" s="125"/>
      <c r="M12" s="125"/>
      <c r="N12" s="145" t="s">
        <v>109</v>
      </c>
      <c r="O12" s="146"/>
      <c r="P12" s="146"/>
      <c r="Q12" s="138">
        <v>11</v>
      </c>
      <c r="R12" s="138"/>
      <c r="S12" s="138"/>
      <c r="T12" s="138" t="s">
        <v>39</v>
      </c>
      <c r="U12" s="138"/>
      <c r="V12" s="138"/>
      <c r="W12" s="33" t="s">
        <v>41</v>
      </c>
      <c r="X12" s="33"/>
      <c r="Y12" s="33"/>
      <c r="Z12" s="84" t="s">
        <v>40</v>
      </c>
      <c r="AA12" s="84"/>
      <c r="AB12" s="84" t="s">
        <v>41</v>
      </c>
      <c r="AC12" s="84"/>
      <c r="AD12" s="122" t="s">
        <v>110</v>
      </c>
      <c r="AE12" s="122"/>
      <c r="AF12" s="122"/>
      <c r="AG12" s="122"/>
      <c r="AH12" s="122"/>
      <c r="AI12" s="122"/>
      <c r="AJ12" s="122"/>
      <c r="AK12" s="122"/>
      <c r="AL12" s="153"/>
    </row>
    <row r="13" spans="1:39" ht="11.25" customHeight="1">
      <c r="A13" s="102"/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47"/>
      <c r="O13" s="148"/>
      <c r="P13" s="148"/>
      <c r="Q13" s="138"/>
      <c r="R13" s="138"/>
      <c r="S13" s="138"/>
      <c r="T13" s="138"/>
      <c r="U13" s="138"/>
      <c r="V13" s="138"/>
      <c r="W13" s="33"/>
      <c r="X13" s="33"/>
      <c r="Y13" s="33"/>
      <c r="Z13" s="84"/>
      <c r="AA13" s="84"/>
      <c r="AB13" s="84"/>
      <c r="AC13" s="84"/>
      <c r="AD13" s="122"/>
      <c r="AE13" s="122"/>
      <c r="AF13" s="122"/>
      <c r="AG13" s="122"/>
      <c r="AH13" s="122"/>
      <c r="AI13" s="122"/>
      <c r="AJ13" s="122"/>
      <c r="AK13" s="122"/>
      <c r="AL13" s="153"/>
    </row>
    <row r="14" spans="1:39">
      <c r="A14" s="102">
        <v>4</v>
      </c>
      <c r="B14" s="84" t="s">
        <v>100</v>
      </c>
      <c r="C14" s="84"/>
      <c r="D14" s="84"/>
      <c r="E14" s="84"/>
      <c r="F14" s="84"/>
      <c r="G14" s="84"/>
      <c r="H14" s="149" t="s">
        <v>101</v>
      </c>
      <c r="I14" s="125"/>
      <c r="J14" s="125"/>
      <c r="K14" s="125"/>
      <c r="L14" s="125"/>
      <c r="M14" s="125"/>
      <c r="N14" s="145" t="s">
        <v>102</v>
      </c>
      <c r="O14" s="146"/>
      <c r="P14" s="146"/>
      <c r="Q14" s="138">
        <v>100</v>
      </c>
      <c r="R14" s="138"/>
      <c r="S14" s="138"/>
      <c r="T14" s="138" t="s">
        <v>85</v>
      </c>
      <c r="U14" s="138"/>
      <c r="V14" s="138"/>
      <c r="W14" s="33" t="s">
        <v>41</v>
      </c>
      <c r="X14" s="33"/>
      <c r="Y14" s="33"/>
      <c r="Z14" s="84" t="s">
        <v>41</v>
      </c>
      <c r="AA14" s="84"/>
      <c r="AB14" s="84" t="s">
        <v>103</v>
      </c>
      <c r="AC14" s="84"/>
      <c r="AD14" s="179" t="s">
        <v>104</v>
      </c>
      <c r="AE14" s="154"/>
      <c r="AF14" s="154"/>
      <c r="AG14" s="154"/>
      <c r="AH14" s="154"/>
      <c r="AI14" s="154"/>
      <c r="AJ14" s="154"/>
      <c r="AK14" s="154"/>
      <c r="AL14" s="155"/>
      <c r="AM14" s="11"/>
    </row>
    <row r="15" spans="1:39" ht="21" customHeight="1">
      <c r="A15" s="102"/>
      <c r="B15" s="84"/>
      <c r="C15" s="84"/>
      <c r="D15" s="84"/>
      <c r="E15" s="84"/>
      <c r="F15" s="84"/>
      <c r="G15" s="84"/>
      <c r="H15" s="125"/>
      <c r="I15" s="125"/>
      <c r="J15" s="125"/>
      <c r="K15" s="125"/>
      <c r="L15" s="125"/>
      <c r="M15" s="125"/>
      <c r="N15" s="147"/>
      <c r="O15" s="148"/>
      <c r="P15" s="148"/>
      <c r="Q15" s="138"/>
      <c r="R15" s="138"/>
      <c r="S15" s="138"/>
      <c r="T15" s="138"/>
      <c r="U15" s="138"/>
      <c r="V15" s="138"/>
      <c r="W15" s="33"/>
      <c r="X15" s="33"/>
      <c r="Y15" s="33"/>
      <c r="Z15" s="84"/>
      <c r="AA15" s="84"/>
      <c r="AB15" s="84"/>
      <c r="AC15" s="84"/>
      <c r="AD15" s="154"/>
      <c r="AE15" s="154"/>
      <c r="AF15" s="154"/>
      <c r="AG15" s="154"/>
      <c r="AH15" s="154"/>
      <c r="AI15" s="154"/>
      <c r="AJ15" s="154"/>
      <c r="AK15" s="154"/>
      <c r="AL15" s="155"/>
      <c r="AM15" s="11"/>
    </row>
    <row r="16" spans="1:39">
      <c r="A16" s="102">
        <f t="shared" ref="A16" si="0">A14+1</f>
        <v>5</v>
      </c>
      <c r="B16" s="125" t="s">
        <v>105</v>
      </c>
      <c r="C16" s="125"/>
      <c r="D16" s="125"/>
      <c r="E16" s="125"/>
      <c r="F16" s="125"/>
      <c r="G16" s="125"/>
      <c r="H16" s="125" t="s">
        <v>106</v>
      </c>
      <c r="I16" s="125"/>
      <c r="J16" s="125"/>
      <c r="K16" s="125"/>
      <c r="L16" s="125"/>
      <c r="M16" s="125"/>
      <c r="N16" s="141" t="s">
        <v>95</v>
      </c>
      <c r="O16" s="133"/>
      <c r="P16" s="133"/>
      <c r="Q16" s="138" t="s">
        <v>23</v>
      </c>
      <c r="R16" s="138"/>
      <c r="S16" s="138"/>
      <c r="T16" s="138" t="s">
        <v>23</v>
      </c>
      <c r="U16" s="138"/>
      <c r="V16" s="138"/>
      <c r="W16" s="33" t="s">
        <v>41</v>
      </c>
      <c r="X16" s="33"/>
      <c r="Y16" s="33"/>
      <c r="Z16" s="84" t="s">
        <v>23</v>
      </c>
      <c r="AA16" s="84"/>
      <c r="AB16" s="84" t="s">
        <v>23</v>
      </c>
      <c r="AC16" s="84"/>
      <c r="AD16" s="123"/>
      <c r="AE16" s="123"/>
      <c r="AF16" s="123"/>
      <c r="AG16" s="123"/>
      <c r="AH16" s="123"/>
      <c r="AI16" s="123"/>
      <c r="AJ16" s="123"/>
      <c r="AK16" s="123"/>
      <c r="AL16" s="124"/>
      <c r="AM16" s="11"/>
    </row>
    <row r="17" spans="1:39">
      <c r="A17" s="102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42"/>
      <c r="O17" s="143"/>
      <c r="P17" s="143"/>
      <c r="Q17" s="138"/>
      <c r="R17" s="138"/>
      <c r="S17" s="138"/>
      <c r="T17" s="138"/>
      <c r="U17" s="138"/>
      <c r="V17" s="138"/>
      <c r="W17" s="33"/>
      <c r="X17" s="33"/>
      <c r="Y17" s="33"/>
      <c r="Z17" s="84"/>
      <c r="AA17" s="84"/>
      <c r="AB17" s="84"/>
      <c r="AC17" s="84"/>
      <c r="AD17" s="123"/>
      <c r="AE17" s="123"/>
      <c r="AF17" s="123"/>
      <c r="AG17" s="123"/>
      <c r="AH17" s="123"/>
      <c r="AI17" s="123"/>
      <c r="AJ17" s="123"/>
      <c r="AK17" s="123"/>
      <c r="AL17" s="124"/>
      <c r="AM17" s="11"/>
    </row>
    <row r="18" spans="1:39" ht="13.5" customHeight="1">
      <c r="A18" s="102">
        <f>A16+1</f>
        <v>6</v>
      </c>
      <c r="B18" s="125" t="s">
        <v>80</v>
      </c>
      <c r="C18" s="125"/>
      <c r="D18" s="125"/>
      <c r="E18" s="125"/>
      <c r="F18" s="125"/>
      <c r="G18" s="125"/>
      <c r="H18" s="149" t="s">
        <v>78</v>
      </c>
      <c r="I18" s="125"/>
      <c r="J18" s="125"/>
      <c r="K18" s="125"/>
      <c r="L18" s="125"/>
      <c r="M18" s="125"/>
      <c r="N18" s="145" t="s">
        <v>95</v>
      </c>
      <c r="O18" s="146"/>
      <c r="P18" s="146"/>
      <c r="Q18" s="138" t="s">
        <v>23</v>
      </c>
      <c r="R18" s="138"/>
      <c r="S18" s="138"/>
      <c r="T18" s="138" t="s">
        <v>23</v>
      </c>
      <c r="U18" s="138"/>
      <c r="V18" s="138"/>
      <c r="W18" s="33" t="s">
        <v>41</v>
      </c>
      <c r="X18" s="33"/>
      <c r="Y18" s="33"/>
      <c r="Z18" s="84" t="s">
        <v>41</v>
      </c>
      <c r="AA18" s="84"/>
      <c r="AB18" s="84" t="s">
        <v>41</v>
      </c>
      <c r="AC18" s="84"/>
      <c r="AD18" s="122" t="s">
        <v>112</v>
      </c>
      <c r="AE18" s="122"/>
      <c r="AF18" s="122"/>
      <c r="AG18" s="122"/>
      <c r="AH18" s="122"/>
      <c r="AI18" s="122"/>
      <c r="AJ18" s="122"/>
      <c r="AK18" s="122"/>
      <c r="AL18" s="153"/>
    </row>
    <row r="19" spans="1:39" ht="21.75" customHeight="1">
      <c r="A19" s="102"/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47"/>
      <c r="O19" s="148"/>
      <c r="P19" s="148"/>
      <c r="Q19" s="138"/>
      <c r="R19" s="138"/>
      <c r="S19" s="138"/>
      <c r="T19" s="138"/>
      <c r="U19" s="138"/>
      <c r="V19" s="138"/>
      <c r="W19" s="33"/>
      <c r="X19" s="33"/>
      <c r="Y19" s="33"/>
      <c r="Z19" s="84"/>
      <c r="AA19" s="84"/>
      <c r="AB19" s="84"/>
      <c r="AC19" s="84"/>
      <c r="AD19" s="122"/>
      <c r="AE19" s="122"/>
      <c r="AF19" s="122"/>
      <c r="AG19" s="122"/>
      <c r="AH19" s="122"/>
      <c r="AI19" s="122"/>
      <c r="AJ19" s="122"/>
      <c r="AK19" s="122"/>
      <c r="AL19" s="153"/>
    </row>
    <row r="20" spans="1:39" ht="13.5" customHeight="1">
      <c r="A20" s="102">
        <f>A18+1</f>
        <v>7</v>
      </c>
      <c r="B20" s="125" t="s">
        <v>115</v>
      </c>
      <c r="C20" s="125"/>
      <c r="D20" s="125"/>
      <c r="E20" s="125"/>
      <c r="F20" s="125"/>
      <c r="G20" s="125"/>
      <c r="H20" s="149" t="s">
        <v>116</v>
      </c>
      <c r="I20" s="125"/>
      <c r="J20" s="125"/>
      <c r="K20" s="125"/>
      <c r="L20" s="125"/>
      <c r="M20" s="125"/>
      <c r="N20" s="145" t="s">
        <v>117</v>
      </c>
      <c r="O20" s="146"/>
      <c r="P20" s="146"/>
      <c r="Q20" s="138" t="s">
        <v>23</v>
      </c>
      <c r="R20" s="138"/>
      <c r="S20" s="138"/>
      <c r="T20" s="138" t="s">
        <v>23</v>
      </c>
      <c r="U20" s="138"/>
      <c r="V20" s="138"/>
      <c r="W20" s="33" t="s">
        <v>41</v>
      </c>
      <c r="X20" s="33"/>
      <c r="Y20" s="33"/>
      <c r="Z20" s="84" t="s">
        <v>41</v>
      </c>
      <c r="AA20" s="84"/>
      <c r="AB20" s="84" t="s">
        <v>41</v>
      </c>
      <c r="AC20" s="84"/>
      <c r="AD20" s="122"/>
      <c r="AE20" s="122"/>
      <c r="AF20" s="122"/>
      <c r="AG20" s="122"/>
      <c r="AH20" s="122"/>
      <c r="AI20" s="122"/>
      <c r="AJ20" s="122"/>
      <c r="AK20" s="122"/>
      <c r="AL20" s="153"/>
    </row>
    <row r="21" spans="1:39" ht="33" customHeight="1">
      <c r="A21" s="102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47"/>
      <c r="O21" s="148"/>
      <c r="P21" s="148"/>
      <c r="Q21" s="138"/>
      <c r="R21" s="138"/>
      <c r="S21" s="138"/>
      <c r="T21" s="138"/>
      <c r="U21" s="138"/>
      <c r="V21" s="138"/>
      <c r="W21" s="33"/>
      <c r="X21" s="33"/>
      <c r="Y21" s="33"/>
      <c r="Z21" s="84"/>
      <c r="AA21" s="84"/>
      <c r="AB21" s="84"/>
      <c r="AC21" s="84"/>
      <c r="AD21" s="122"/>
      <c r="AE21" s="122"/>
      <c r="AF21" s="122"/>
      <c r="AG21" s="122"/>
      <c r="AH21" s="122"/>
      <c r="AI21" s="122"/>
      <c r="AJ21" s="122"/>
      <c r="AK21" s="122"/>
      <c r="AL21" s="153"/>
      <c r="AM21" s="11"/>
    </row>
    <row r="22" spans="1:39">
      <c r="A22" s="102">
        <f t="shared" ref="A22" si="1">A20+1</f>
        <v>8</v>
      </c>
      <c r="B22" s="84" t="s">
        <v>118</v>
      </c>
      <c r="C22" s="84"/>
      <c r="D22" s="84"/>
      <c r="E22" s="84"/>
      <c r="F22" s="84"/>
      <c r="G22" s="84"/>
      <c r="H22" s="84" t="s">
        <v>119</v>
      </c>
      <c r="I22" s="84"/>
      <c r="J22" s="84"/>
      <c r="K22" s="84"/>
      <c r="L22" s="84"/>
      <c r="M22" s="84"/>
      <c r="N22" s="141" t="s">
        <v>120</v>
      </c>
      <c r="O22" s="133"/>
      <c r="P22" s="133"/>
      <c r="Q22" s="33">
        <v>11</v>
      </c>
      <c r="R22" s="33"/>
      <c r="S22" s="33"/>
      <c r="T22" s="33" t="s">
        <v>121</v>
      </c>
      <c r="U22" s="33"/>
      <c r="V22" s="33"/>
      <c r="W22" s="33" t="s">
        <v>41</v>
      </c>
      <c r="X22" s="33"/>
      <c r="Y22" s="33"/>
      <c r="Z22" s="84" t="s">
        <v>23</v>
      </c>
      <c r="AA22" s="84"/>
      <c r="AB22" s="84" t="s">
        <v>23</v>
      </c>
      <c r="AC22" s="84"/>
      <c r="AD22" s="154" t="s">
        <v>122</v>
      </c>
      <c r="AE22" s="154"/>
      <c r="AF22" s="154"/>
      <c r="AG22" s="154"/>
      <c r="AH22" s="154"/>
      <c r="AI22" s="154"/>
      <c r="AJ22" s="154"/>
      <c r="AK22" s="154"/>
      <c r="AL22" s="155"/>
      <c r="AM22" s="11"/>
    </row>
    <row r="23" spans="1:39">
      <c r="A23" s="102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142"/>
      <c r="O23" s="143"/>
      <c r="P23" s="143"/>
      <c r="Q23" s="33"/>
      <c r="R23" s="33"/>
      <c r="S23" s="33"/>
      <c r="T23" s="33"/>
      <c r="U23" s="33"/>
      <c r="V23" s="33"/>
      <c r="W23" s="33"/>
      <c r="X23" s="33"/>
      <c r="Y23" s="33"/>
      <c r="Z23" s="84"/>
      <c r="AA23" s="84"/>
      <c r="AB23" s="84"/>
      <c r="AC23" s="84"/>
      <c r="AD23" s="154"/>
      <c r="AE23" s="154"/>
      <c r="AF23" s="154"/>
      <c r="AG23" s="154"/>
      <c r="AH23" s="154"/>
      <c r="AI23" s="154"/>
      <c r="AJ23" s="154"/>
      <c r="AK23" s="154"/>
      <c r="AL23" s="155"/>
      <c r="AM23" s="11"/>
    </row>
    <row r="24" spans="1:39">
      <c r="A24" s="102">
        <f t="shared" ref="A24" si="2">A22+1</f>
        <v>9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141"/>
      <c r="O24" s="133"/>
      <c r="P24" s="133"/>
      <c r="Q24" s="33"/>
      <c r="R24" s="33"/>
      <c r="S24" s="33"/>
      <c r="T24" s="33"/>
      <c r="U24" s="33"/>
      <c r="V24" s="33"/>
      <c r="W24" s="33"/>
      <c r="X24" s="33"/>
      <c r="Y24" s="33"/>
      <c r="Z24" s="84"/>
      <c r="AA24" s="84"/>
      <c r="AB24" s="84"/>
      <c r="AC24" s="84"/>
      <c r="AD24" s="154"/>
      <c r="AE24" s="154"/>
      <c r="AF24" s="154"/>
      <c r="AG24" s="154"/>
      <c r="AH24" s="154"/>
      <c r="AI24" s="154"/>
      <c r="AJ24" s="154"/>
      <c r="AK24" s="154"/>
      <c r="AL24" s="155"/>
    </row>
    <row r="25" spans="1:39">
      <c r="A25" s="102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142"/>
      <c r="O25" s="143"/>
      <c r="P25" s="143"/>
      <c r="Q25" s="33"/>
      <c r="R25" s="33"/>
      <c r="S25" s="33"/>
      <c r="T25" s="33"/>
      <c r="U25" s="33"/>
      <c r="V25" s="33"/>
      <c r="W25" s="33"/>
      <c r="X25" s="33"/>
      <c r="Y25" s="33"/>
      <c r="Z25" s="84"/>
      <c r="AA25" s="84"/>
      <c r="AB25" s="84"/>
      <c r="AC25" s="84"/>
      <c r="AD25" s="154"/>
      <c r="AE25" s="154"/>
      <c r="AF25" s="154"/>
      <c r="AG25" s="154"/>
      <c r="AH25" s="154"/>
      <c r="AI25" s="154"/>
      <c r="AJ25" s="154"/>
      <c r="AK25" s="154"/>
      <c r="AL25" s="155"/>
      <c r="AM25" s="11"/>
    </row>
    <row r="26" spans="1:39">
      <c r="A26" s="102">
        <f t="shared" ref="A26" si="3">A24+1</f>
        <v>10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141"/>
      <c r="O26" s="133"/>
      <c r="P26" s="133"/>
      <c r="Q26" s="33"/>
      <c r="R26" s="33"/>
      <c r="S26" s="33"/>
      <c r="T26" s="33"/>
      <c r="U26" s="33"/>
      <c r="V26" s="33"/>
      <c r="W26" s="33" t="s">
        <v>41</v>
      </c>
      <c r="X26" s="33"/>
      <c r="Y26" s="33"/>
      <c r="Z26" s="84" t="s">
        <v>41</v>
      </c>
      <c r="AA26" s="84"/>
      <c r="AB26" s="84" t="s">
        <v>23</v>
      </c>
      <c r="AC26" s="84"/>
      <c r="AD26" s="154"/>
      <c r="AE26" s="154"/>
      <c r="AF26" s="154"/>
      <c r="AG26" s="154"/>
      <c r="AH26" s="154"/>
      <c r="AI26" s="154"/>
      <c r="AJ26" s="154"/>
      <c r="AK26" s="154"/>
      <c r="AL26" s="155"/>
    </row>
    <row r="27" spans="1:39">
      <c r="A27" s="102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142"/>
      <c r="O27" s="143"/>
      <c r="P27" s="143"/>
      <c r="Q27" s="33"/>
      <c r="R27" s="33"/>
      <c r="S27" s="33"/>
      <c r="T27" s="33"/>
      <c r="U27" s="33"/>
      <c r="V27" s="33"/>
      <c r="W27" s="33"/>
      <c r="X27" s="33"/>
      <c r="Y27" s="33"/>
      <c r="Z27" s="84"/>
      <c r="AA27" s="84"/>
      <c r="AB27" s="84"/>
      <c r="AC27" s="84"/>
      <c r="AD27" s="154"/>
      <c r="AE27" s="154"/>
      <c r="AF27" s="154"/>
      <c r="AG27" s="154"/>
      <c r="AH27" s="154"/>
      <c r="AI27" s="154"/>
      <c r="AJ27" s="154"/>
      <c r="AK27" s="154"/>
      <c r="AL27" s="155"/>
      <c r="AM27" s="11"/>
    </row>
    <row r="28" spans="1:39">
      <c r="A28" s="102">
        <f t="shared" ref="A28" si="4">A26+1</f>
        <v>11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141"/>
      <c r="O28" s="133"/>
      <c r="P28" s="133"/>
      <c r="Q28" s="33"/>
      <c r="R28" s="33"/>
      <c r="S28" s="33"/>
      <c r="T28" s="33"/>
      <c r="U28" s="33"/>
      <c r="V28" s="33"/>
      <c r="W28" s="33" t="s">
        <v>41</v>
      </c>
      <c r="X28" s="33"/>
      <c r="Y28" s="33"/>
      <c r="Z28" s="84" t="s">
        <v>41</v>
      </c>
      <c r="AA28" s="84"/>
      <c r="AB28" s="84" t="s">
        <v>23</v>
      </c>
      <c r="AC28" s="84"/>
      <c r="AD28" s="154"/>
      <c r="AE28" s="154"/>
      <c r="AF28" s="154"/>
      <c r="AG28" s="154"/>
      <c r="AH28" s="154"/>
      <c r="AI28" s="154"/>
      <c r="AJ28" s="154"/>
      <c r="AK28" s="154"/>
      <c r="AL28" s="155"/>
      <c r="AM28" s="11"/>
    </row>
    <row r="29" spans="1:39">
      <c r="A29" s="102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142"/>
      <c r="O29" s="143"/>
      <c r="P29" s="143"/>
      <c r="Q29" s="33"/>
      <c r="R29" s="33"/>
      <c r="S29" s="33"/>
      <c r="T29" s="33"/>
      <c r="U29" s="33"/>
      <c r="V29" s="33"/>
      <c r="W29" s="33"/>
      <c r="X29" s="33"/>
      <c r="Y29" s="33"/>
      <c r="Z29" s="84"/>
      <c r="AA29" s="84"/>
      <c r="AB29" s="84"/>
      <c r="AC29" s="84"/>
      <c r="AD29" s="154"/>
      <c r="AE29" s="154"/>
      <c r="AF29" s="154"/>
      <c r="AG29" s="154"/>
      <c r="AH29" s="154"/>
      <c r="AI29" s="154"/>
      <c r="AJ29" s="154"/>
      <c r="AK29" s="154"/>
      <c r="AL29" s="155"/>
      <c r="AM29" s="11"/>
    </row>
    <row r="30" spans="1:39">
      <c r="A30" s="102">
        <f t="shared" ref="A30" si="5">A28+1</f>
        <v>12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141"/>
      <c r="O30" s="133"/>
      <c r="P30" s="133"/>
      <c r="Q30" s="33"/>
      <c r="R30" s="33"/>
      <c r="S30" s="33"/>
      <c r="T30" s="33"/>
      <c r="U30" s="33"/>
      <c r="V30" s="33"/>
      <c r="W30" s="33" t="s">
        <v>41</v>
      </c>
      <c r="X30" s="33"/>
      <c r="Y30" s="33"/>
      <c r="Z30" s="84" t="s">
        <v>41</v>
      </c>
      <c r="AA30" s="84"/>
      <c r="AB30" s="84" t="s">
        <v>23</v>
      </c>
      <c r="AC30" s="84"/>
      <c r="AD30" s="154"/>
      <c r="AE30" s="154"/>
      <c r="AF30" s="154"/>
      <c r="AG30" s="154"/>
      <c r="AH30" s="154"/>
      <c r="AI30" s="154"/>
      <c r="AJ30" s="154"/>
      <c r="AK30" s="154"/>
      <c r="AL30" s="155"/>
      <c r="AM30" s="11"/>
    </row>
    <row r="31" spans="1:39">
      <c r="A31" s="102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142"/>
      <c r="O31" s="143"/>
      <c r="P31" s="143"/>
      <c r="Q31" s="33"/>
      <c r="R31" s="33"/>
      <c r="S31" s="33"/>
      <c r="T31" s="33"/>
      <c r="U31" s="33"/>
      <c r="V31" s="33"/>
      <c r="W31" s="33"/>
      <c r="X31" s="33"/>
      <c r="Y31" s="33"/>
      <c r="Z31" s="84"/>
      <c r="AA31" s="84"/>
      <c r="AB31" s="84"/>
      <c r="AC31" s="84"/>
      <c r="AD31" s="154"/>
      <c r="AE31" s="154"/>
      <c r="AF31" s="154"/>
      <c r="AG31" s="154"/>
      <c r="AH31" s="154"/>
      <c r="AI31" s="154"/>
      <c r="AJ31" s="154"/>
      <c r="AK31" s="154"/>
      <c r="AL31" s="155"/>
      <c r="AM31" s="11"/>
    </row>
    <row r="32" spans="1:39">
      <c r="A32" s="102">
        <f t="shared" ref="A32" si="6">A30+1</f>
        <v>13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141"/>
      <c r="O32" s="133"/>
      <c r="P32" s="133"/>
      <c r="Q32" s="33"/>
      <c r="R32" s="33"/>
      <c r="S32" s="33"/>
      <c r="T32" s="33"/>
      <c r="U32" s="33"/>
      <c r="V32" s="33"/>
      <c r="W32" s="33" t="s">
        <v>41</v>
      </c>
      <c r="X32" s="33"/>
      <c r="Y32" s="33"/>
      <c r="Z32" s="84" t="s">
        <v>23</v>
      </c>
      <c r="AA32" s="84"/>
      <c r="AB32" s="84" t="s">
        <v>23</v>
      </c>
      <c r="AC32" s="84"/>
      <c r="AD32" s="154"/>
      <c r="AE32" s="154"/>
      <c r="AF32" s="154"/>
      <c r="AG32" s="154"/>
      <c r="AH32" s="154"/>
      <c r="AI32" s="154"/>
      <c r="AJ32" s="154"/>
      <c r="AK32" s="154"/>
      <c r="AL32" s="155"/>
      <c r="AM32" s="11"/>
    </row>
    <row r="33" spans="1:39">
      <c r="A33" s="102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142"/>
      <c r="O33" s="143"/>
      <c r="P33" s="143"/>
      <c r="Q33" s="56"/>
      <c r="R33" s="56"/>
      <c r="S33" s="56"/>
      <c r="T33" s="56"/>
      <c r="U33" s="56"/>
      <c r="V33" s="56"/>
      <c r="W33" s="33"/>
      <c r="X33" s="33"/>
      <c r="Y33" s="33"/>
      <c r="Z33" s="84"/>
      <c r="AA33" s="84"/>
      <c r="AB33" s="84"/>
      <c r="AC33" s="84"/>
      <c r="AD33" s="154"/>
      <c r="AE33" s="154"/>
      <c r="AF33" s="154"/>
      <c r="AG33" s="154"/>
      <c r="AH33" s="154"/>
      <c r="AI33" s="154"/>
      <c r="AJ33" s="154"/>
      <c r="AK33" s="154"/>
      <c r="AL33" s="155"/>
      <c r="AM33" s="11"/>
    </row>
    <row r="34" spans="1:39">
      <c r="A34" s="102">
        <f t="shared" ref="A34" si="7">A32+1</f>
        <v>14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141"/>
      <c r="O34" s="133"/>
      <c r="P34" s="133"/>
      <c r="Q34" s="33"/>
      <c r="R34" s="33"/>
      <c r="S34" s="33"/>
      <c r="T34" s="33"/>
      <c r="U34" s="33"/>
      <c r="V34" s="33"/>
      <c r="W34" s="33" t="s">
        <v>41</v>
      </c>
      <c r="X34" s="33"/>
      <c r="Y34" s="33"/>
      <c r="Z34" s="84" t="s">
        <v>23</v>
      </c>
      <c r="AA34" s="84"/>
      <c r="AB34" s="84" t="s">
        <v>23</v>
      </c>
      <c r="AC34" s="84"/>
      <c r="AD34" s="154"/>
      <c r="AE34" s="154"/>
      <c r="AF34" s="154"/>
      <c r="AG34" s="154"/>
      <c r="AH34" s="154"/>
      <c r="AI34" s="154"/>
      <c r="AJ34" s="154"/>
      <c r="AK34" s="154"/>
      <c r="AL34" s="155"/>
      <c r="AM34" s="11"/>
    </row>
    <row r="35" spans="1:39">
      <c r="A35" s="102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142"/>
      <c r="O35" s="143"/>
      <c r="P35" s="143"/>
      <c r="Q35" s="33"/>
      <c r="R35" s="33"/>
      <c r="S35" s="33"/>
      <c r="T35" s="33"/>
      <c r="U35" s="33"/>
      <c r="V35" s="33"/>
      <c r="W35" s="33"/>
      <c r="X35" s="33"/>
      <c r="Y35" s="33"/>
      <c r="Z35" s="84"/>
      <c r="AA35" s="84"/>
      <c r="AB35" s="84"/>
      <c r="AC35" s="84"/>
      <c r="AD35" s="154"/>
      <c r="AE35" s="154"/>
      <c r="AF35" s="154"/>
      <c r="AG35" s="154"/>
      <c r="AH35" s="154"/>
      <c r="AI35" s="154"/>
      <c r="AJ35" s="154"/>
      <c r="AK35" s="154"/>
      <c r="AL35" s="155"/>
      <c r="AM35" s="11"/>
    </row>
    <row r="36" spans="1:39">
      <c r="A36" s="102">
        <f t="shared" ref="A36" si="8">A34+1</f>
        <v>15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141"/>
      <c r="O36" s="133"/>
      <c r="P36" s="133"/>
      <c r="Q36" s="33"/>
      <c r="R36" s="33"/>
      <c r="S36" s="33"/>
      <c r="T36" s="33"/>
      <c r="U36" s="33"/>
      <c r="V36" s="33"/>
      <c r="W36" s="33" t="s">
        <v>41</v>
      </c>
      <c r="X36" s="33"/>
      <c r="Y36" s="33"/>
      <c r="Z36" s="84" t="s">
        <v>23</v>
      </c>
      <c r="AA36" s="84"/>
      <c r="AB36" s="84" t="s">
        <v>23</v>
      </c>
      <c r="AC36" s="84"/>
      <c r="AD36" s="154"/>
      <c r="AE36" s="154"/>
      <c r="AF36" s="154"/>
      <c r="AG36" s="154"/>
      <c r="AH36" s="154"/>
      <c r="AI36" s="154"/>
      <c r="AJ36" s="154"/>
      <c r="AK36" s="154"/>
      <c r="AL36" s="155"/>
      <c r="AM36" s="11"/>
    </row>
    <row r="37" spans="1:39">
      <c r="A37" s="102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142"/>
      <c r="O37" s="143"/>
      <c r="P37" s="143"/>
      <c r="Q37" s="33"/>
      <c r="R37" s="33"/>
      <c r="S37" s="33"/>
      <c r="T37" s="33"/>
      <c r="U37" s="33"/>
      <c r="V37" s="33"/>
      <c r="W37" s="33"/>
      <c r="X37" s="33"/>
      <c r="Y37" s="33"/>
      <c r="Z37" s="84"/>
      <c r="AA37" s="84"/>
      <c r="AB37" s="84"/>
      <c r="AC37" s="84"/>
      <c r="AD37" s="154"/>
      <c r="AE37" s="154"/>
      <c r="AF37" s="154"/>
      <c r="AG37" s="154"/>
      <c r="AH37" s="154"/>
      <c r="AI37" s="154"/>
      <c r="AJ37" s="154"/>
      <c r="AK37" s="154"/>
      <c r="AL37" s="155"/>
      <c r="AM37" s="11"/>
    </row>
    <row r="38" spans="1:39">
      <c r="A38" s="102">
        <f t="shared" ref="A38" si="9">A36+1</f>
        <v>16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141"/>
      <c r="O38" s="133"/>
      <c r="P38" s="133"/>
      <c r="Q38" s="33"/>
      <c r="R38" s="33"/>
      <c r="S38" s="33"/>
      <c r="T38" s="33"/>
      <c r="U38" s="33"/>
      <c r="V38" s="33"/>
      <c r="W38" s="33" t="s">
        <v>41</v>
      </c>
      <c r="X38" s="33"/>
      <c r="Y38" s="33"/>
      <c r="Z38" s="84" t="s">
        <v>23</v>
      </c>
      <c r="AA38" s="84"/>
      <c r="AB38" s="84" t="s">
        <v>23</v>
      </c>
      <c r="AC38" s="84"/>
      <c r="AD38" s="154"/>
      <c r="AE38" s="154"/>
      <c r="AF38" s="154"/>
      <c r="AG38" s="154"/>
      <c r="AH38" s="154"/>
      <c r="AI38" s="154"/>
      <c r="AJ38" s="154"/>
      <c r="AK38" s="154"/>
      <c r="AL38" s="155"/>
    </row>
    <row r="39" spans="1:39">
      <c r="A39" s="102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142"/>
      <c r="O39" s="143"/>
      <c r="P39" s="143"/>
      <c r="Q39" s="33"/>
      <c r="R39" s="33"/>
      <c r="S39" s="33"/>
      <c r="T39" s="33"/>
      <c r="U39" s="33"/>
      <c r="V39" s="33"/>
      <c r="W39" s="33"/>
      <c r="X39" s="33"/>
      <c r="Y39" s="33"/>
      <c r="Z39" s="84"/>
      <c r="AA39" s="84"/>
      <c r="AB39" s="84"/>
      <c r="AC39" s="84"/>
      <c r="AD39" s="154"/>
      <c r="AE39" s="154"/>
      <c r="AF39" s="154"/>
      <c r="AG39" s="154"/>
      <c r="AH39" s="154"/>
      <c r="AI39" s="154"/>
      <c r="AJ39" s="154"/>
      <c r="AK39" s="154"/>
      <c r="AL39" s="155"/>
    </row>
    <row r="41" spans="1:39">
      <c r="AM41" s="11"/>
    </row>
  </sheetData>
  <mergeCells count="188">
    <mergeCell ref="A38:A39"/>
    <mergeCell ref="B38:G39"/>
    <mergeCell ref="H38:M39"/>
    <mergeCell ref="Z38:AA39"/>
    <mergeCell ref="AB38:AC39"/>
    <mergeCell ref="AD38:AL39"/>
    <mergeCell ref="N38:P39"/>
    <mergeCell ref="Q38:S39"/>
    <mergeCell ref="T38:V39"/>
    <mergeCell ref="W38:Y39"/>
    <mergeCell ref="Z34:AA35"/>
    <mergeCell ref="AB34:AC35"/>
    <mergeCell ref="AD34:AL35"/>
    <mergeCell ref="A36:A37"/>
    <mergeCell ref="B36:G37"/>
    <mergeCell ref="H36:M37"/>
    <mergeCell ref="Z36:AA37"/>
    <mergeCell ref="A34:A35"/>
    <mergeCell ref="B34:G35"/>
    <mergeCell ref="H34:M35"/>
    <mergeCell ref="AB36:AC37"/>
    <mergeCell ref="AD36:AL37"/>
    <mergeCell ref="N34:P35"/>
    <mergeCell ref="N36:P37"/>
    <mergeCell ref="Q34:S35"/>
    <mergeCell ref="Q36:S37"/>
    <mergeCell ref="T34:V35"/>
    <mergeCell ref="T36:V37"/>
    <mergeCell ref="W34:Y35"/>
    <mergeCell ref="W36:Y37"/>
    <mergeCell ref="A32:A33"/>
    <mergeCell ref="B32:G33"/>
    <mergeCell ref="H32:M33"/>
    <mergeCell ref="Z32:AA33"/>
    <mergeCell ref="AB32:AC33"/>
    <mergeCell ref="AD32:AL33"/>
    <mergeCell ref="N32:P33"/>
    <mergeCell ref="Q32:S33"/>
    <mergeCell ref="T32:V33"/>
    <mergeCell ref="W32:Y33"/>
    <mergeCell ref="A14:A15"/>
    <mergeCell ref="B14:G15"/>
    <mergeCell ref="H14:M15"/>
    <mergeCell ref="Z14:AA15"/>
    <mergeCell ref="AB14:AC15"/>
    <mergeCell ref="AD14:AL15"/>
    <mergeCell ref="N14:P15"/>
    <mergeCell ref="Q14:S15"/>
    <mergeCell ref="T14:V15"/>
    <mergeCell ref="W14:Y15"/>
    <mergeCell ref="Z22:AA23"/>
    <mergeCell ref="AB22:AC23"/>
    <mergeCell ref="AD22:AL23"/>
    <mergeCell ref="A22:A23"/>
    <mergeCell ref="B22:G23"/>
    <mergeCell ref="H22:M23"/>
    <mergeCell ref="N22:P23"/>
    <mergeCell ref="Q22:S23"/>
    <mergeCell ref="T22:V23"/>
    <mergeCell ref="W22:Y23"/>
    <mergeCell ref="A10:A11"/>
    <mergeCell ref="B10:G11"/>
    <mergeCell ref="H10:M11"/>
    <mergeCell ref="Z10:AA11"/>
    <mergeCell ref="AB10:AC11"/>
    <mergeCell ref="AD10:AL11"/>
    <mergeCell ref="N10:P11"/>
    <mergeCell ref="Q10:S11"/>
    <mergeCell ref="T10:V11"/>
    <mergeCell ref="W10:Y11"/>
    <mergeCell ref="A30:A31"/>
    <mergeCell ref="B30:G31"/>
    <mergeCell ref="H30:M31"/>
    <mergeCell ref="Z30:AA31"/>
    <mergeCell ref="AB30:AC31"/>
    <mergeCell ref="AD30:AL31"/>
    <mergeCell ref="N30:P31"/>
    <mergeCell ref="Q30:S31"/>
    <mergeCell ref="T30:V31"/>
    <mergeCell ref="W30:Y31"/>
    <mergeCell ref="Z26:AA27"/>
    <mergeCell ref="AB26:AC27"/>
    <mergeCell ref="AD26:AL27"/>
    <mergeCell ref="A28:A29"/>
    <mergeCell ref="B28:G29"/>
    <mergeCell ref="H28:M29"/>
    <mergeCell ref="Z28:AA29"/>
    <mergeCell ref="A26:A27"/>
    <mergeCell ref="B26:G27"/>
    <mergeCell ref="H26:M27"/>
    <mergeCell ref="AB28:AC29"/>
    <mergeCell ref="AD28:AL29"/>
    <mergeCell ref="N26:P27"/>
    <mergeCell ref="N28:P29"/>
    <mergeCell ref="Q26:S27"/>
    <mergeCell ref="Q28:S29"/>
    <mergeCell ref="T26:V27"/>
    <mergeCell ref="T28:V29"/>
    <mergeCell ref="W26:Y27"/>
    <mergeCell ref="W28:Y29"/>
    <mergeCell ref="A24:A25"/>
    <mergeCell ref="B24:G25"/>
    <mergeCell ref="H24:M25"/>
    <mergeCell ref="Z24:AA25"/>
    <mergeCell ref="AB24:AC25"/>
    <mergeCell ref="AD24:AL25"/>
    <mergeCell ref="N24:P25"/>
    <mergeCell ref="Q24:S25"/>
    <mergeCell ref="T24:V25"/>
    <mergeCell ref="W24:Y25"/>
    <mergeCell ref="A20:A21"/>
    <mergeCell ref="B20:G21"/>
    <mergeCell ref="H20:M21"/>
    <mergeCell ref="Z20:AA21"/>
    <mergeCell ref="AB20:AC21"/>
    <mergeCell ref="AD20:AL21"/>
    <mergeCell ref="N20:P21"/>
    <mergeCell ref="Q20:S21"/>
    <mergeCell ref="T20:V21"/>
    <mergeCell ref="W20:Y21"/>
    <mergeCell ref="Z16:AA17"/>
    <mergeCell ref="AB16:AC17"/>
    <mergeCell ref="AD16:AL17"/>
    <mergeCell ref="A18:A19"/>
    <mergeCell ref="B18:G19"/>
    <mergeCell ref="H18:M19"/>
    <mergeCell ref="Z18:AA19"/>
    <mergeCell ref="A16:A17"/>
    <mergeCell ref="B16:G17"/>
    <mergeCell ref="H16:M17"/>
    <mergeCell ref="AB18:AC19"/>
    <mergeCell ref="AD18:AL19"/>
    <mergeCell ref="N16:P17"/>
    <mergeCell ref="N18:P19"/>
    <mergeCell ref="Q16:S17"/>
    <mergeCell ref="Q18:S19"/>
    <mergeCell ref="T16:V17"/>
    <mergeCell ref="T18:V19"/>
    <mergeCell ref="W16:Y17"/>
    <mergeCell ref="W18:Y19"/>
    <mergeCell ref="A8:A9"/>
    <mergeCell ref="B8:G9"/>
    <mergeCell ref="H8:M9"/>
    <mergeCell ref="Z8:AA9"/>
    <mergeCell ref="AB8:AC9"/>
    <mergeCell ref="AD8:AL9"/>
    <mergeCell ref="N8:P9"/>
    <mergeCell ref="Q8:S9"/>
    <mergeCell ref="T8:V9"/>
    <mergeCell ref="W8:Y9"/>
    <mergeCell ref="A12:A13"/>
    <mergeCell ref="B12:G13"/>
    <mergeCell ref="H12:M13"/>
    <mergeCell ref="Z12:AA13"/>
    <mergeCell ref="AB12:AC13"/>
    <mergeCell ref="AD12:AL13"/>
    <mergeCell ref="N12:P13"/>
    <mergeCell ref="Q12:S13"/>
    <mergeCell ref="T12:V13"/>
    <mergeCell ref="W12:Y13"/>
    <mergeCell ref="A6:A7"/>
    <mergeCell ref="B6:G7"/>
    <mergeCell ref="H6:M7"/>
    <mergeCell ref="Z6:AA7"/>
    <mergeCell ref="AB6:AC7"/>
    <mergeCell ref="AD6:AL7"/>
    <mergeCell ref="N6:P7"/>
    <mergeCell ref="Q6:S7"/>
    <mergeCell ref="T6:V7"/>
    <mergeCell ref="W6:Y7"/>
    <mergeCell ref="AG1:AI1"/>
    <mergeCell ref="AJ1:AL1"/>
    <mergeCell ref="AD2:AF2"/>
    <mergeCell ref="AG2:AI2"/>
    <mergeCell ref="AJ2:AL4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  <mergeCell ref="AD1:AF1"/>
    <mergeCell ref="AD3:AF4"/>
    <mergeCell ref="AG3:AI4"/>
  </mergeCells>
  <phoneticPr fontId="1"/>
  <dataValidations count="1">
    <dataValidation type="list" allowBlank="1" showInputMessage="1" showErrorMessage="1" sqref="W8:AC39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E11"/>
  <sheetViews>
    <sheetView workbookViewId="0">
      <selection activeCell="E11" sqref="E11"/>
    </sheetView>
  </sheetViews>
  <sheetFormatPr defaultColWidth="3.5" defaultRowHeight="13.5"/>
  <cols>
    <col min="1" max="1" width="8.625" customWidth="1"/>
  </cols>
  <sheetData>
    <row r="2" spans="2:5">
      <c r="B2" s="12" t="s">
        <v>65</v>
      </c>
    </row>
    <row r="4" spans="2:5">
      <c r="C4" t="s">
        <v>66</v>
      </c>
    </row>
    <row r="6" spans="2:5">
      <c r="D6" t="s">
        <v>70</v>
      </c>
    </row>
    <row r="7" spans="2:5">
      <c r="E7" t="s">
        <v>67</v>
      </c>
    </row>
    <row r="8" spans="2:5">
      <c r="E8" t="s">
        <v>68</v>
      </c>
    </row>
    <row r="10" spans="2:5">
      <c r="D10" t="s">
        <v>69</v>
      </c>
    </row>
    <row r="11" spans="2:5">
      <c r="E11" t="s">
        <v>71</v>
      </c>
    </row>
  </sheetData>
  <phoneticPr fontId="1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6</vt:i4>
      </vt:variant>
    </vt:vector>
  </HeadingPairs>
  <TitlesOfParts>
    <vt:vector size="14" baseType="lpstr">
      <vt:lpstr>表紙</vt:lpstr>
      <vt:lpstr>更新履歴</vt:lpstr>
      <vt:lpstr>ER図</vt:lpstr>
      <vt:lpstr>データベース</vt:lpstr>
      <vt:lpstr>シチュエーション</vt:lpstr>
      <vt:lpstr>言語</vt:lpstr>
      <vt:lpstr>言葉</vt:lpstr>
      <vt:lpstr>使用方法</vt:lpstr>
      <vt:lpstr>データベース!Print_Area</vt:lpstr>
      <vt:lpstr>言葉!Print_Area</vt:lpstr>
      <vt:lpstr>シチュエーション!Print_Titles</vt:lpstr>
      <vt:lpstr>データベース!Print_Titles</vt:lpstr>
      <vt:lpstr>言語!Print_Titles</vt:lpstr>
      <vt:lpstr>言葉!Print_Titles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Surface</dc:creator>
  <cp:lastModifiedBy>CF-N8HWCCPS</cp:lastModifiedBy>
  <cp:lastPrinted>2017-09-27T01:33:00Z</cp:lastPrinted>
  <dcterms:created xsi:type="dcterms:W3CDTF">2015-10-21T05:06:14Z</dcterms:created>
  <dcterms:modified xsi:type="dcterms:W3CDTF">2017-12-08T07:48:18Z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4cf64828-b08b-411c-bcbc-cb4b2a557867</vt:lpwstr>
  </property>
</Properties>
</file>